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bulat\OneDrive - CZU v Praze\MDP\"/>
    </mc:Choice>
  </mc:AlternateContent>
  <xr:revisionPtr revIDLastSave="0" documentId="13_ncr:1_{FE4977D3-A5DE-45B9-8224-4417BFEA5949}" xr6:coauthVersionLast="47" xr6:coauthVersionMax="47" xr10:uidLastSave="{00000000-0000-0000-0000-000000000000}"/>
  <bookViews>
    <workbookView xWindow="-108" yWindow="-108" windowWidth="30936" windowHeight="16896" tabRatio="898" firstSheet="1" activeTab="13" xr2:uid="{00000000-000D-0000-FFFF-FFFF00000000}"/>
  </bookViews>
  <sheets>
    <sheet name="taxi+_zone_lookup" sheetId="1" r:id="rId1"/>
    <sheet name="Sheet39" sheetId="40" r:id="rId2"/>
    <sheet name="Merged tab;les" sheetId="39" r:id="rId3"/>
    <sheet name="Pivot table for value iteration" sheetId="10" r:id="rId4"/>
    <sheet name="Bar chart for Value iteration" sheetId="11" r:id="rId5"/>
    <sheet name="Value iteration data andmapping" sheetId="3" r:id="rId6"/>
    <sheet name="Pivot table for Policy iteratio" sheetId="15" r:id="rId7"/>
    <sheet name="Policy iteration data 0.999999" sheetId="14" state="hidden" r:id="rId8"/>
    <sheet name="Qlearning pivot" sheetId="19" r:id="rId9"/>
    <sheet name="Sheet19" sheetId="20" r:id="rId10"/>
    <sheet name="Sheet23" sheetId="24" r:id="rId11"/>
    <sheet name="Sheet24" sheetId="25" state="hidden" r:id="rId12"/>
    <sheet name="Q-learning data 0.9" sheetId="18" state="hidden" r:id="rId13"/>
    <sheet name="bar chart for all q learnig" sheetId="29" r:id="rId14"/>
    <sheet name="Sheet31" sheetId="32" r:id="rId15"/>
    <sheet name="total q learning" sheetId="28" r:id="rId16"/>
    <sheet name="pivot for qlearning 0.5" sheetId="22" r:id="rId17"/>
    <sheet name="Sheet22" sheetId="23" r:id="rId18"/>
    <sheet name="Q-learning data 0.5" sheetId="21" r:id="rId19"/>
    <sheet name="Sheet30" sheetId="31" r:id="rId20"/>
    <sheet name="Q-learning data 0.1" sheetId="27" r:id="rId21"/>
    <sheet name="SARSA Bar Chart" sheetId="34" r:id="rId22"/>
    <sheet name="Pivot SARSA" sheetId="35" r:id="rId23"/>
    <sheet name="SARSA" sheetId="33" r:id="rId24"/>
  </sheets>
  <definedNames>
    <definedName name="_xlnm._FilterDatabase" localSheetId="23" hidden="1">SARSA!$A$1:$I$2350</definedName>
    <definedName name="_xlnm._FilterDatabase" localSheetId="15" hidden="1">'total q learning'!$A$1:$I$1306</definedName>
  </definedNames>
  <calcPr calcId="191029"/>
  <pivotCaches>
    <pivotCache cacheId="0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  <pivotCache cacheId="8" r:id="rId33"/>
    <pivotCache cacheId="9" r:id="rId34"/>
    <pivotCache cacheId="10" r:id="rId35"/>
    <pivotCache cacheId="11" r:id="rId36"/>
    <pivotCache cacheId="12" r:id="rId37"/>
    <pivotCache cacheId="13" r:id="rId3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55" i="39" l="1"/>
  <c r="F3654" i="39"/>
  <c r="G3654" i="39" s="1"/>
  <c r="F3653" i="39"/>
  <c r="H3653" i="39" s="1"/>
  <c r="F3652" i="39"/>
  <c r="F3651" i="39"/>
  <c r="F3650" i="39"/>
  <c r="G3650" i="39" s="1"/>
  <c r="F3649" i="39"/>
  <c r="H3649" i="39" s="1"/>
  <c r="F3648" i="39"/>
  <c r="F3647" i="39"/>
  <c r="F3646" i="39"/>
  <c r="G3646" i="39" s="1"/>
  <c r="F3645" i="39"/>
  <c r="H3645" i="39" s="1"/>
  <c r="F3644" i="39"/>
  <c r="F3643" i="39"/>
  <c r="F3642" i="39"/>
  <c r="G3642" i="39" s="1"/>
  <c r="F3641" i="39"/>
  <c r="H3641" i="39" s="1"/>
  <c r="F3640" i="39"/>
  <c r="F3639" i="39"/>
  <c r="F3638" i="39"/>
  <c r="G3638" i="39" s="1"/>
  <c r="F3637" i="39"/>
  <c r="H3637" i="39" s="1"/>
  <c r="F3636" i="39"/>
  <c r="F3635" i="39"/>
  <c r="F3634" i="39"/>
  <c r="G3634" i="39" s="1"/>
  <c r="G3633" i="39"/>
  <c r="F3633" i="39"/>
  <c r="H3633" i="39" s="1"/>
  <c r="F3632" i="39"/>
  <c r="F3631" i="39"/>
  <c r="H3630" i="39"/>
  <c r="F3630" i="39"/>
  <c r="G3630" i="39" s="1"/>
  <c r="F3629" i="39"/>
  <c r="H3629" i="39" s="1"/>
  <c r="F3628" i="39"/>
  <c r="F3627" i="39"/>
  <c r="F3626" i="39"/>
  <c r="G3626" i="39" s="1"/>
  <c r="F3625" i="39"/>
  <c r="G3625" i="39" s="1"/>
  <c r="F3624" i="39"/>
  <c r="F3623" i="39"/>
  <c r="F3622" i="39"/>
  <c r="G3622" i="39" s="1"/>
  <c r="F3621" i="39"/>
  <c r="G3621" i="39" s="1"/>
  <c r="F3620" i="39"/>
  <c r="F3619" i="39"/>
  <c r="F3618" i="39"/>
  <c r="G3618" i="39" s="1"/>
  <c r="F3617" i="39"/>
  <c r="H3617" i="39" s="1"/>
  <c r="F3616" i="39"/>
  <c r="F3615" i="39"/>
  <c r="F3614" i="39"/>
  <c r="G3614" i="39" s="1"/>
  <c r="F3613" i="39"/>
  <c r="H3613" i="39" s="1"/>
  <c r="F3612" i="39"/>
  <c r="F3611" i="39"/>
  <c r="F3610" i="39"/>
  <c r="G3610" i="39" s="1"/>
  <c r="H3609" i="39"/>
  <c r="F3609" i="39"/>
  <c r="G3609" i="39" s="1"/>
  <c r="F3608" i="39"/>
  <c r="F3607" i="39"/>
  <c r="F3606" i="39"/>
  <c r="G3606" i="39" s="1"/>
  <c r="F3605" i="39"/>
  <c r="H3605" i="39" s="1"/>
  <c r="F3604" i="39"/>
  <c r="F3603" i="39"/>
  <c r="F3602" i="39"/>
  <c r="G3602" i="39" s="1"/>
  <c r="F3601" i="39"/>
  <c r="H3601" i="39" s="1"/>
  <c r="F3600" i="39"/>
  <c r="F3599" i="39"/>
  <c r="F3598" i="39"/>
  <c r="G3598" i="39" s="1"/>
  <c r="F3597" i="39"/>
  <c r="H3597" i="39" s="1"/>
  <c r="F3596" i="39"/>
  <c r="F3595" i="39"/>
  <c r="F3594" i="39"/>
  <c r="G3594" i="39" s="1"/>
  <c r="F3593" i="39"/>
  <c r="G3593" i="39" s="1"/>
  <c r="F3592" i="39"/>
  <c r="F3591" i="39"/>
  <c r="F3590" i="39"/>
  <c r="G3590" i="39" s="1"/>
  <c r="H3589" i="39"/>
  <c r="G3589" i="39"/>
  <c r="F3589" i="39"/>
  <c r="F3588" i="39"/>
  <c r="F3587" i="39"/>
  <c r="H3586" i="39"/>
  <c r="F3586" i="39"/>
  <c r="G3586" i="39" s="1"/>
  <c r="F3585" i="39"/>
  <c r="H3585" i="39" s="1"/>
  <c r="F3584" i="39"/>
  <c r="F3583" i="39"/>
  <c r="F3582" i="39"/>
  <c r="G3582" i="39" s="1"/>
  <c r="F3581" i="39"/>
  <c r="H3581" i="39" s="1"/>
  <c r="F3580" i="39"/>
  <c r="F3579" i="39"/>
  <c r="F3578" i="39"/>
  <c r="G3578" i="39" s="1"/>
  <c r="F3577" i="39"/>
  <c r="G3577" i="39" s="1"/>
  <c r="F3576" i="39"/>
  <c r="F3575" i="39"/>
  <c r="F3574" i="39"/>
  <c r="G3574" i="39" s="1"/>
  <c r="F3573" i="39"/>
  <c r="H3573" i="39" s="1"/>
  <c r="F3572" i="39"/>
  <c r="F3571" i="39"/>
  <c r="F3570" i="39"/>
  <c r="G3570" i="39" s="1"/>
  <c r="G3569" i="39"/>
  <c r="F3569" i="39"/>
  <c r="H3569" i="39" s="1"/>
  <c r="F3568" i="39"/>
  <c r="F3567" i="39"/>
  <c r="H3566" i="39"/>
  <c r="F3566" i="39"/>
  <c r="G3566" i="39" s="1"/>
  <c r="F3565" i="39"/>
  <c r="H3565" i="39" s="1"/>
  <c r="F3564" i="39"/>
  <c r="F3563" i="39"/>
  <c r="F3562" i="39"/>
  <c r="G3562" i="39" s="1"/>
  <c r="F3561" i="39"/>
  <c r="G3561" i="39" s="1"/>
  <c r="F3560" i="39"/>
  <c r="F3559" i="39"/>
  <c r="F3558" i="39"/>
  <c r="G3558" i="39" s="1"/>
  <c r="F3557" i="39"/>
  <c r="G3557" i="39" s="1"/>
  <c r="F3556" i="39"/>
  <c r="F3555" i="39"/>
  <c r="F3554" i="39"/>
  <c r="G3554" i="39" s="1"/>
  <c r="F3553" i="39"/>
  <c r="H3553" i="39" s="1"/>
  <c r="F3552" i="39"/>
  <c r="F3551" i="39"/>
  <c r="F3550" i="39"/>
  <c r="G3550" i="39" s="1"/>
  <c r="F3549" i="39"/>
  <c r="H3549" i="39" s="1"/>
  <c r="F3548" i="39"/>
  <c r="F3547" i="39"/>
  <c r="F3546" i="39"/>
  <c r="G3546" i="39" s="1"/>
  <c r="H3545" i="39"/>
  <c r="F3545" i="39"/>
  <c r="G3545" i="39" s="1"/>
  <c r="F3544" i="39"/>
  <c r="F3543" i="39"/>
  <c r="F3542" i="39"/>
  <c r="G3542" i="39" s="1"/>
  <c r="F3541" i="39"/>
  <c r="H3541" i="39" s="1"/>
  <c r="F3540" i="39"/>
  <c r="F3539" i="39"/>
  <c r="F3538" i="39"/>
  <c r="G3538" i="39" s="1"/>
  <c r="G3537" i="39"/>
  <c r="F3537" i="39"/>
  <c r="H3537" i="39" s="1"/>
  <c r="F3536" i="39"/>
  <c r="F3535" i="39"/>
  <c r="H3534" i="39"/>
  <c r="F3534" i="39"/>
  <c r="G3534" i="39" s="1"/>
  <c r="F3533" i="39"/>
  <c r="H3533" i="39" s="1"/>
  <c r="F3532" i="39"/>
  <c r="F3531" i="39"/>
  <c r="F3530" i="39"/>
  <c r="G3530" i="39" s="1"/>
  <c r="F3529" i="39"/>
  <c r="G3529" i="39" s="1"/>
  <c r="F3528" i="39"/>
  <c r="F3527" i="39"/>
  <c r="F3526" i="39"/>
  <c r="H3526" i="39" s="1"/>
  <c r="F3525" i="39"/>
  <c r="G3525" i="39" s="1"/>
  <c r="F3524" i="39"/>
  <c r="H3524" i="39" s="1"/>
  <c r="F3523" i="39"/>
  <c r="F3522" i="39"/>
  <c r="H3522" i="39" s="1"/>
  <c r="F3521" i="39"/>
  <c r="H3521" i="39" s="1"/>
  <c r="F3520" i="39"/>
  <c r="H3520" i="39" s="1"/>
  <c r="F3519" i="39"/>
  <c r="F3518" i="39"/>
  <c r="H3518" i="39" s="1"/>
  <c r="F3517" i="39"/>
  <c r="H3517" i="39" s="1"/>
  <c r="F3516" i="39"/>
  <c r="H3516" i="39" s="1"/>
  <c r="F3515" i="39"/>
  <c r="F3514" i="39"/>
  <c r="G3514" i="39" s="1"/>
  <c r="H3513" i="39"/>
  <c r="G3513" i="39"/>
  <c r="F3513" i="39"/>
  <c r="F3512" i="39"/>
  <c r="F3511" i="39"/>
  <c r="G3511" i="39" s="1"/>
  <c r="F3510" i="39"/>
  <c r="H3510" i="39" s="1"/>
  <c r="F3509" i="39"/>
  <c r="F3508" i="39"/>
  <c r="H3508" i="39" s="1"/>
  <c r="F3507" i="39"/>
  <c r="F3506" i="39"/>
  <c r="G3506" i="39" s="1"/>
  <c r="G3505" i="39"/>
  <c r="F3505" i="39"/>
  <c r="H3505" i="39" s="1"/>
  <c r="F3504" i="39"/>
  <c r="F3503" i="39"/>
  <c r="G3503" i="39" s="1"/>
  <c r="F3502" i="39"/>
  <c r="H3502" i="39" s="1"/>
  <c r="F3501" i="39"/>
  <c r="F3500" i="39"/>
  <c r="H3500" i="39" s="1"/>
  <c r="F3499" i="39"/>
  <c r="F3498" i="39"/>
  <c r="G3498" i="39" s="1"/>
  <c r="H3497" i="39"/>
  <c r="G3497" i="39"/>
  <c r="F3497" i="39"/>
  <c r="F3496" i="39"/>
  <c r="F3495" i="39"/>
  <c r="G3495" i="39" s="1"/>
  <c r="F3494" i="39"/>
  <c r="H3494" i="39" s="1"/>
  <c r="F3493" i="39"/>
  <c r="F3492" i="39"/>
  <c r="H3492" i="39" s="1"/>
  <c r="F3491" i="39"/>
  <c r="F3490" i="39"/>
  <c r="G3490" i="39" s="1"/>
  <c r="G3489" i="39"/>
  <c r="F3489" i="39"/>
  <c r="H3489" i="39" s="1"/>
  <c r="F3488" i="39"/>
  <c r="F3487" i="39"/>
  <c r="G3487" i="39" s="1"/>
  <c r="F3486" i="39"/>
  <c r="H3486" i="39" s="1"/>
  <c r="F3485" i="39"/>
  <c r="F3484" i="39"/>
  <c r="G3484" i="39" s="1"/>
  <c r="F3483" i="39"/>
  <c r="H3483" i="39" s="1"/>
  <c r="F3482" i="39"/>
  <c r="H3482" i="39" s="1"/>
  <c r="F3481" i="39"/>
  <c r="F3480" i="39"/>
  <c r="H3480" i="39" s="1"/>
  <c r="F3479" i="39"/>
  <c r="H3479" i="39" s="1"/>
  <c r="F3478" i="39"/>
  <c r="H3478" i="39" s="1"/>
  <c r="F3477" i="39"/>
  <c r="F3476" i="39"/>
  <c r="G3476" i="39" s="1"/>
  <c r="H3475" i="39"/>
  <c r="G3475" i="39"/>
  <c r="F3475" i="39"/>
  <c r="F3474" i="39"/>
  <c r="H3474" i="39" s="1"/>
  <c r="F3473" i="39"/>
  <c r="F3472" i="39"/>
  <c r="H3472" i="39" s="1"/>
  <c r="F3471" i="39"/>
  <c r="G3471" i="39" s="1"/>
  <c r="F3470" i="39"/>
  <c r="H3470" i="39" s="1"/>
  <c r="F3469" i="39"/>
  <c r="F3468" i="39"/>
  <c r="H3468" i="39" s="1"/>
  <c r="F3467" i="39"/>
  <c r="G3467" i="39" s="1"/>
  <c r="F3466" i="39"/>
  <c r="H3466" i="39" s="1"/>
  <c r="F3465" i="39"/>
  <c r="F3464" i="39"/>
  <c r="H3464" i="39" s="1"/>
  <c r="F3463" i="39"/>
  <c r="G3463" i="39" s="1"/>
  <c r="F3462" i="39"/>
  <c r="H3462" i="39" s="1"/>
  <c r="F3461" i="39"/>
  <c r="G3461" i="39" s="1"/>
  <c r="G3460" i="39"/>
  <c r="F3460" i="39"/>
  <c r="H3460" i="39" s="1"/>
  <c r="F3459" i="39"/>
  <c r="H3459" i="39" s="1"/>
  <c r="F3458" i="39"/>
  <c r="H3458" i="39" s="1"/>
  <c r="H3457" i="39"/>
  <c r="F3457" i="39"/>
  <c r="G3457" i="39" s="1"/>
  <c r="F3456" i="39"/>
  <c r="H3456" i="39" s="1"/>
  <c r="F3455" i="39"/>
  <c r="G3455" i="39" s="1"/>
  <c r="F3454" i="39"/>
  <c r="H3454" i="39" s="1"/>
  <c r="F3453" i="39"/>
  <c r="G3453" i="39" s="1"/>
  <c r="G3452" i="39"/>
  <c r="F3452" i="39"/>
  <c r="H3452" i="39" s="1"/>
  <c r="F3451" i="39"/>
  <c r="H3451" i="39" s="1"/>
  <c r="F3450" i="39"/>
  <c r="H3450" i="39" s="1"/>
  <c r="H3449" i="39"/>
  <c r="F3449" i="39"/>
  <c r="G3449" i="39" s="1"/>
  <c r="F3448" i="39"/>
  <c r="H3448" i="39" s="1"/>
  <c r="F3447" i="39"/>
  <c r="G3447" i="39" s="1"/>
  <c r="F3446" i="39"/>
  <c r="H3446" i="39" s="1"/>
  <c r="F3445" i="39"/>
  <c r="G3445" i="39" s="1"/>
  <c r="G3444" i="39"/>
  <c r="F3444" i="39"/>
  <c r="H3444" i="39" s="1"/>
  <c r="F3443" i="39"/>
  <c r="H3443" i="39" s="1"/>
  <c r="F3442" i="39"/>
  <c r="H3442" i="39" s="1"/>
  <c r="H3441" i="39"/>
  <c r="F3441" i="39"/>
  <c r="G3441" i="39" s="1"/>
  <c r="F3440" i="39"/>
  <c r="H3440" i="39" s="1"/>
  <c r="F3439" i="39"/>
  <c r="G3439" i="39" s="1"/>
  <c r="F3438" i="39"/>
  <c r="H3438" i="39" s="1"/>
  <c r="F3437" i="39"/>
  <c r="G3437" i="39" s="1"/>
  <c r="G3436" i="39"/>
  <c r="F3436" i="39"/>
  <c r="H3436" i="39" s="1"/>
  <c r="F3435" i="39"/>
  <c r="H3435" i="39" s="1"/>
  <c r="F3434" i="39"/>
  <c r="H3434" i="39" s="1"/>
  <c r="H3433" i="39"/>
  <c r="F3433" i="39"/>
  <c r="G3433" i="39" s="1"/>
  <c r="F3432" i="39"/>
  <c r="H3432" i="39" s="1"/>
  <c r="F3431" i="39"/>
  <c r="G3431" i="39" s="1"/>
  <c r="F3430" i="39"/>
  <c r="H3430" i="39" s="1"/>
  <c r="F3429" i="39"/>
  <c r="G3429" i="39" s="1"/>
  <c r="G3428" i="39"/>
  <c r="F3428" i="39"/>
  <c r="H3428" i="39" s="1"/>
  <c r="F3427" i="39"/>
  <c r="H3427" i="39" s="1"/>
  <c r="F3426" i="39"/>
  <c r="H3426" i="39" s="1"/>
  <c r="H3425" i="39"/>
  <c r="F3425" i="39"/>
  <c r="G3425" i="39" s="1"/>
  <c r="F3424" i="39"/>
  <c r="H3424" i="39" s="1"/>
  <c r="F3423" i="39"/>
  <c r="G3423" i="39" s="1"/>
  <c r="F3422" i="39"/>
  <c r="H3422" i="39" s="1"/>
  <c r="F3421" i="39"/>
  <c r="G3421" i="39" s="1"/>
  <c r="G3420" i="39"/>
  <c r="F3420" i="39"/>
  <c r="H3420" i="39" s="1"/>
  <c r="F3419" i="39"/>
  <c r="H3419" i="39" s="1"/>
  <c r="F3418" i="39"/>
  <c r="H3418" i="39" s="1"/>
  <c r="H3417" i="39"/>
  <c r="F3417" i="39"/>
  <c r="G3417" i="39" s="1"/>
  <c r="F3416" i="39"/>
  <c r="H3416" i="39" s="1"/>
  <c r="F3415" i="39"/>
  <c r="G3415" i="39" s="1"/>
  <c r="F3414" i="39"/>
  <c r="H3414" i="39" s="1"/>
  <c r="F3413" i="39"/>
  <c r="G3413" i="39" s="1"/>
  <c r="G3412" i="39"/>
  <c r="F3412" i="39"/>
  <c r="H3412" i="39" s="1"/>
  <c r="F3411" i="39"/>
  <c r="H3411" i="39" s="1"/>
  <c r="F3410" i="39"/>
  <c r="H3410" i="39" s="1"/>
  <c r="H3409" i="39"/>
  <c r="F3409" i="39"/>
  <c r="G3409" i="39" s="1"/>
  <c r="F3408" i="39"/>
  <c r="H3408" i="39" s="1"/>
  <c r="F3407" i="39"/>
  <c r="G3407" i="39" s="1"/>
  <c r="F3406" i="39"/>
  <c r="H3406" i="39" s="1"/>
  <c r="F3405" i="39"/>
  <c r="G3405" i="39" s="1"/>
  <c r="G3404" i="39"/>
  <c r="F3404" i="39"/>
  <c r="H3404" i="39" s="1"/>
  <c r="F3403" i="39"/>
  <c r="H3403" i="39" s="1"/>
  <c r="F3402" i="39"/>
  <c r="H3402" i="39" s="1"/>
  <c r="H3401" i="39"/>
  <c r="F3401" i="39"/>
  <c r="G3401" i="39" s="1"/>
  <c r="F3400" i="39"/>
  <c r="H3400" i="39" s="1"/>
  <c r="F3399" i="39"/>
  <c r="H3399" i="39" s="1"/>
  <c r="F3398" i="39"/>
  <c r="G3398" i="39" s="1"/>
  <c r="F3397" i="39"/>
  <c r="G3397" i="39" s="1"/>
  <c r="G3396" i="39"/>
  <c r="F3396" i="39"/>
  <c r="H3396" i="39" s="1"/>
  <c r="F3395" i="39"/>
  <c r="H3395" i="39" s="1"/>
  <c r="H3394" i="39"/>
  <c r="G3394" i="39"/>
  <c r="H3393" i="39"/>
  <c r="G3393" i="39"/>
  <c r="H3392" i="39"/>
  <c r="G3392" i="39"/>
  <c r="H3391" i="39"/>
  <c r="G3391" i="39"/>
  <c r="H3390" i="39"/>
  <c r="G3390" i="39"/>
  <c r="H3389" i="39"/>
  <c r="G3389" i="39"/>
  <c r="H3388" i="39"/>
  <c r="G3388" i="39"/>
  <c r="H3387" i="39"/>
  <c r="G3387" i="39"/>
  <c r="H3386" i="39"/>
  <c r="G3386" i="39"/>
  <c r="H3385" i="39"/>
  <c r="G3385" i="39"/>
  <c r="H3384" i="39"/>
  <c r="G3384" i="39"/>
  <c r="H3383" i="39"/>
  <c r="G3383" i="39"/>
  <c r="H3382" i="39"/>
  <c r="G3382" i="39"/>
  <c r="H3381" i="39"/>
  <c r="G3381" i="39"/>
  <c r="H3380" i="39"/>
  <c r="G3380" i="39"/>
  <c r="H3379" i="39"/>
  <c r="G3379" i="39"/>
  <c r="H3378" i="39"/>
  <c r="G3378" i="39"/>
  <c r="H3377" i="39"/>
  <c r="G3377" i="39"/>
  <c r="H3376" i="39"/>
  <c r="G3376" i="39"/>
  <c r="H3375" i="39"/>
  <c r="G3375" i="39"/>
  <c r="H3374" i="39"/>
  <c r="G3374" i="39"/>
  <c r="H3373" i="39"/>
  <c r="G3373" i="39"/>
  <c r="H3372" i="39"/>
  <c r="G3372" i="39"/>
  <c r="H3371" i="39"/>
  <c r="G3371" i="39"/>
  <c r="H3370" i="39"/>
  <c r="G3370" i="39"/>
  <c r="H3369" i="39"/>
  <c r="G3369" i="39"/>
  <c r="H3368" i="39"/>
  <c r="G3368" i="39"/>
  <c r="H3367" i="39"/>
  <c r="G3367" i="39"/>
  <c r="H3366" i="39"/>
  <c r="G3366" i="39"/>
  <c r="H3365" i="39"/>
  <c r="G3365" i="39"/>
  <c r="H3364" i="39"/>
  <c r="G3364" i="39"/>
  <c r="H3363" i="39"/>
  <c r="G3363" i="39"/>
  <c r="H3362" i="39"/>
  <c r="G3362" i="39"/>
  <c r="H3361" i="39"/>
  <c r="G3361" i="39"/>
  <c r="H3360" i="39"/>
  <c r="G3360" i="39"/>
  <c r="H3359" i="39"/>
  <c r="G3359" i="39"/>
  <c r="H3358" i="39"/>
  <c r="G3358" i="39"/>
  <c r="H3357" i="39"/>
  <c r="G3357" i="39"/>
  <c r="H3356" i="39"/>
  <c r="G3356" i="39"/>
  <c r="H3355" i="39"/>
  <c r="G3355" i="39"/>
  <c r="H3354" i="39"/>
  <c r="G3354" i="39"/>
  <c r="H3353" i="39"/>
  <c r="G3353" i="39"/>
  <c r="H3352" i="39"/>
  <c r="G3352" i="39"/>
  <c r="H3351" i="39"/>
  <c r="G3351" i="39"/>
  <c r="H3350" i="39"/>
  <c r="G3350" i="39"/>
  <c r="H3349" i="39"/>
  <c r="G3349" i="39"/>
  <c r="H3348" i="39"/>
  <c r="G3348" i="39"/>
  <c r="H3347" i="39"/>
  <c r="G3347" i="39"/>
  <c r="H3346" i="39"/>
  <c r="G3346" i="39"/>
  <c r="H3345" i="39"/>
  <c r="G3345" i="39"/>
  <c r="H3344" i="39"/>
  <c r="G3344" i="39"/>
  <c r="H3343" i="39"/>
  <c r="G3343" i="39"/>
  <c r="H3342" i="39"/>
  <c r="G3342" i="39"/>
  <c r="H3341" i="39"/>
  <c r="G3341" i="39"/>
  <c r="H3340" i="39"/>
  <c r="G3340" i="39"/>
  <c r="H3339" i="39"/>
  <c r="G3339" i="39"/>
  <c r="H3338" i="39"/>
  <c r="G3338" i="39"/>
  <c r="H3337" i="39"/>
  <c r="G3337" i="39"/>
  <c r="H3336" i="39"/>
  <c r="G3336" i="39"/>
  <c r="H3335" i="39"/>
  <c r="G3335" i="39"/>
  <c r="H3334" i="39"/>
  <c r="G3334" i="39"/>
  <c r="H3333" i="39"/>
  <c r="G3333" i="39"/>
  <c r="H3332" i="39"/>
  <c r="G3332" i="39"/>
  <c r="H3331" i="39"/>
  <c r="G3331" i="39"/>
  <c r="H3330" i="39"/>
  <c r="G3330" i="39"/>
  <c r="H3329" i="39"/>
  <c r="G3329" i="39"/>
  <c r="H3328" i="39"/>
  <c r="G3328" i="39"/>
  <c r="H3327" i="39"/>
  <c r="G3327" i="39"/>
  <c r="H3326" i="39"/>
  <c r="G3326" i="39"/>
  <c r="H3325" i="39"/>
  <c r="G3325" i="39"/>
  <c r="H3324" i="39"/>
  <c r="G3324" i="39"/>
  <c r="H3323" i="39"/>
  <c r="G3323" i="39"/>
  <c r="H3322" i="39"/>
  <c r="G3322" i="39"/>
  <c r="H3321" i="39"/>
  <c r="G3321" i="39"/>
  <c r="H3320" i="39"/>
  <c r="G3320" i="39"/>
  <c r="H3319" i="39"/>
  <c r="G3319" i="39"/>
  <c r="H3318" i="39"/>
  <c r="G3318" i="39"/>
  <c r="H3317" i="39"/>
  <c r="G3317" i="39"/>
  <c r="H3316" i="39"/>
  <c r="G3316" i="39"/>
  <c r="H3315" i="39"/>
  <c r="G3315" i="39"/>
  <c r="H3314" i="39"/>
  <c r="G3314" i="39"/>
  <c r="H3313" i="39"/>
  <c r="G3313" i="39"/>
  <c r="H3312" i="39"/>
  <c r="G3312" i="39"/>
  <c r="H3311" i="39"/>
  <c r="G3311" i="39"/>
  <c r="H3310" i="39"/>
  <c r="G3310" i="39"/>
  <c r="H3309" i="39"/>
  <c r="G3309" i="39"/>
  <c r="H3308" i="39"/>
  <c r="G3308" i="39"/>
  <c r="H3307" i="39"/>
  <c r="G3307" i="39"/>
  <c r="H3306" i="39"/>
  <c r="G3306" i="39"/>
  <c r="H3305" i="39"/>
  <c r="G3305" i="39"/>
  <c r="H3304" i="39"/>
  <c r="G3304" i="39"/>
  <c r="H3303" i="39"/>
  <c r="G3303" i="39"/>
  <c r="H3302" i="39"/>
  <c r="G3302" i="39"/>
  <c r="H3301" i="39"/>
  <c r="G3301" i="39"/>
  <c r="H3300" i="39"/>
  <c r="G3300" i="39"/>
  <c r="H3299" i="39"/>
  <c r="G3299" i="39"/>
  <c r="H3298" i="39"/>
  <c r="G3298" i="39"/>
  <c r="H3297" i="39"/>
  <c r="G3297" i="39"/>
  <c r="H3296" i="39"/>
  <c r="G3296" i="39"/>
  <c r="H3295" i="39"/>
  <c r="G3295" i="39"/>
  <c r="H3294" i="39"/>
  <c r="G3294" i="39"/>
  <c r="H3293" i="39"/>
  <c r="G3293" i="39"/>
  <c r="H3292" i="39"/>
  <c r="G3292" i="39"/>
  <c r="H3291" i="39"/>
  <c r="G3291" i="39"/>
  <c r="H3290" i="39"/>
  <c r="G3290" i="39"/>
  <c r="H3289" i="39"/>
  <c r="G3289" i="39"/>
  <c r="H3288" i="39"/>
  <c r="G3288" i="39"/>
  <c r="H3287" i="39"/>
  <c r="G3287" i="39"/>
  <c r="H3286" i="39"/>
  <c r="G3286" i="39"/>
  <c r="H3285" i="39"/>
  <c r="G3285" i="39"/>
  <c r="H3284" i="39"/>
  <c r="G3284" i="39"/>
  <c r="H3283" i="39"/>
  <c r="G3283" i="39"/>
  <c r="H3282" i="39"/>
  <c r="G3282" i="39"/>
  <c r="H3281" i="39"/>
  <c r="G3281" i="39"/>
  <c r="H3280" i="39"/>
  <c r="G3280" i="39"/>
  <c r="H3279" i="39"/>
  <c r="G3279" i="39"/>
  <c r="H3278" i="39"/>
  <c r="G3278" i="39"/>
  <c r="H3277" i="39"/>
  <c r="G3277" i="39"/>
  <c r="H3276" i="39"/>
  <c r="G3276" i="39"/>
  <c r="H3275" i="39"/>
  <c r="G3275" i="39"/>
  <c r="H3274" i="39"/>
  <c r="G3274" i="39"/>
  <c r="H3273" i="39"/>
  <c r="G3273" i="39"/>
  <c r="H3272" i="39"/>
  <c r="G3272" i="39"/>
  <c r="H3271" i="39"/>
  <c r="G3271" i="39"/>
  <c r="H3270" i="39"/>
  <c r="G3270" i="39"/>
  <c r="H3269" i="39"/>
  <c r="G3269" i="39"/>
  <c r="H3268" i="39"/>
  <c r="G3268" i="39"/>
  <c r="H3267" i="39"/>
  <c r="G3267" i="39"/>
  <c r="H3266" i="39"/>
  <c r="G3266" i="39"/>
  <c r="H3265" i="39"/>
  <c r="G3265" i="39"/>
  <c r="H3264" i="39"/>
  <c r="G3264" i="39"/>
  <c r="H3263" i="39"/>
  <c r="G3263" i="39"/>
  <c r="H3262" i="39"/>
  <c r="G3262" i="39"/>
  <c r="H3261" i="39"/>
  <c r="G3261" i="39"/>
  <c r="H3260" i="39"/>
  <c r="G3260" i="39"/>
  <c r="H3259" i="39"/>
  <c r="G3259" i="39"/>
  <c r="H3258" i="39"/>
  <c r="G3258" i="39"/>
  <c r="H3257" i="39"/>
  <c r="G3257" i="39"/>
  <c r="H3256" i="39"/>
  <c r="G3256" i="39"/>
  <c r="H3255" i="39"/>
  <c r="G3255" i="39"/>
  <c r="H3254" i="39"/>
  <c r="G3254" i="39"/>
  <c r="H3253" i="39"/>
  <c r="G3253" i="39"/>
  <c r="H3252" i="39"/>
  <c r="G3252" i="39"/>
  <c r="H3251" i="39"/>
  <c r="G3251" i="39"/>
  <c r="H3250" i="39"/>
  <c r="G3250" i="39"/>
  <c r="H3249" i="39"/>
  <c r="G3249" i="39"/>
  <c r="H3248" i="39"/>
  <c r="G3248" i="39"/>
  <c r="H3247" i="39"/>
  <c r="G3247" i="39"/>
  <c r="H3246" i="39"/>
  <c r="G3246" i="39"/>
  <c r="H3245" i="39"/>
  <c r="G3245" i="39"/>
  <c r="H3244" i="39"/>
  <c r="G3244" i="39"/>
  <c r="H3243" i="39"/>
  <c r="G3243" i="39"/>
  <c r="H3242" i="39"/>
  <c r="G3242" i="39"/>
  <c r="H3241" i="39"/>
  <c r="G3241" i="39"/>
  <c r="H3240" i="39"/>
  <c r="G3240" i="39"/>
  <c r="H3239" i="39"/>
  <c r="G3239" i="39"/>
  <c r="H3238" i="39"/>
  <c r="G3238" i="39"/>
  <c r="H3237" i="39"/>
  <c r="G3237" i="39"/>
  <c r="H3236" i="39"/>
  <c r="G3236" i="39"/>
  <c r="H3235" i="39"/>
  <c r="G3235" i="39"/>
  <c r="H3234" i="39"/>
  <c r="G3234" i="39"/>
  <c r="H3233" i="39"/>
  <c r="G3233" i="39"/>
  <c r="H3232" i="39"/>
  <c r="G3232" i="39"/>
  <c r="H3231" i="39"/>
  <c r="G3231" i="39"/>
  <c r="H3230" i="39"/>
  <c r="G3230" i="39"/>
  <c r="H3229" i="39"/>
  <c r="G3229" i="39"/>
  <c r="H3228" i="39"/>
  <c r="G3228" i="39"/>
  <c r="H3227" i="39"/>
  <c r="G3227" i="39"/>
  <c r="H3226" i="39"/>
  <c r="G3226" i="39"/>
  <c r="H3225" i="39"/>
  <c r="G3225" i="39"/>
  <c r="H3224" i="39"/>
  <c r="G3224" i="39"/>
  <c r="H3223" i="39"/>
  <c r="G3223" i="39"/>
  <c r="H3222" i="39"/>
  <c r="G3222" i="39"/>
  <c r="H3221" i="39"/>
  <c r="G3221" i="39"/>
  <c r="H3220" i="39"/>
  <c r="G3220" i="39"/>
  <c r="H3219" i="39"/>
  <c r="G3219" i="39"/>
  <c r="H3218" i="39"/>
  <c r="G3218" i="39"/>
  <c r="H3217" i="39"/>
  <c r="G3217" i="39"/>
  <c r="H3216" i="39"/>
  <c r="G3216" i="39"/>
  <c r="H3215" i="39"/>
  <c r="G3215" i="39"/>
  <c r="H3214" i="39"/>
  <c r="G3214" i="39"/>
  <c r="H3213" i="39"/>
  <c r="G3213" i="39"/>
  <c r="H3212" i="39"/>
  <c r="G3212" i="39"/>
  <c r="H3211" i="39"/>
  <c r="G3211" i="39"/>
  <c r="H3210" i="39"/>
  <c r="G3210" i="39"/>
  <c r="H3209" i="39"/>
  <c r="G3209" i="39"/>
  <c r="H3208" i="39"/>
  <c r="G3208" i="39"/>
  <c r="H3207" i="39"/>
  <c r="G3207" i="39"/>
  <c r="H3206" i="39"/>
  <c r="G3206" i="39"/>
  <c r="H3205" i="39"/>
  <c r="G3205" i="39"/>
  <c r="H3204" i="39"/>
  <c r="G3204" i="39"/>
  <c r="H3203" i="39"/>
  <c r="G3203" i="39"/>
  <c r="H3202" i="39"/>
  <c r="G3202" i="39"/>
  <c r="H3201" i="39"/>
  <c r="G3201" i="39"/>
  <c r="H3200" i="39"/>
  <c r="G3200" i="39"/>
  <c r="H3199" i="39"/>
  <c r="G3199" i="39"/>
  <c r="H3198" i="39"/>
  <c r="G3198" i="39"/>
  <c r="H3197" i="39"/>
  <c r="G3197" i="39"/>
  <c r="H3196" i="39"/>
  <c r="G3196" i="39"/>
  <c r="H3195" i="39"/>
  <c r="G3195" i="39"/>
  <c r="H3194" i="39"/>
  <c r="G3194" i="39"/>
  <c r="H3193" i="39"/>
  <c r="G3193" i="39"/>
  <c r="H3192" i="39"/>
  <c r="G3192" i="39"/>
  <c r="H3191" i="39"/>
  <c r="G3191" i="39"/>
  <c r="H3190" i="39"/>
  <c r="G3190" i="39"/>
  <c r="H3189" i="39"/>
  <c r="G3189" i="39"/>
  <c r="H3188" i="39"/>
  <c r="G3188" i="39"/>
  <c r="H3187" i="39"/>
  <c r="G3187" i="39"/>
  <c r="H3186" i="39"/>
  <c r="G3186" i="39"/>
  <c r="H3185" i="39"/>
  <c r="G3185" i="39"/>
  <c r="H3184" i="39"/>
  <c r="G3184" i="39"/>
  <c r="H3183" i="39"/>
  <c r="G3183" i="39"/>
  <c r="H3182" i="39"/>
  <c r="G3182" i="39"/>
  <c r="H3181" i="39"/>
  <c r="G3181" i="39"/>
  <c r="H3180" i="39"/>
  <c r="G3180" i="39"/>
  <c r="H3179" i="39"/>
  <c r="G3179" i="39"/>
  <c r="H3178" i="39"/>
  <c r="G3178" i="39"/>
  <c r="H3177" i="39"/>
  <c r="G3177" i="39"/>
  <c r="H3176" i="39"/>
  <c r="G3176" i="39"/>
  <c r="H3175" i="39"/>
  <c r="G3175" i="39"/>
  <c r="H3174" i="39"/>
  <c r="G3174" i="39"/>
  <c r="H3173" i="39"/>
  <c r="G3173" i="39"/>
  <c r="H3172" i="39"/>
  <c r="G3172" i="39"/>
  <c r="H3171" i="39"/>
  <c r="G3171" i="39"/>
  <c r="H3170" i="39"/>
  <c r="G3170" i="39"/>
  <c r="H3169" i="39"/>
  <c r="G3169" i="39"/>
  <c r="H3168" i="39"/>
  <c r="G3168" i="39"/>
  <c r="H3167" i="39"/>
  <c r="G3167" i="39"/>
  <c r="H3166" i="39"/>
  <c r="G3166" i="39"/>
  <c r="H3165" i="39"/>
  <c r="G3165" i="39"/>
  <c r="H3164" i="39"/>
  <c r="G3164" i="39"/>
  <c r="H3163" i="39"/>
  <c r="G3163" i="39"/>
  <c r="H3162" i="39"/>
  <c r="G3162" i="39"/>
  <c r="H3161" i="39"/>
  <c r="G3161" i="39"/>
  <c r="H3160" i="39"/>
  <c r="G3160" i="39"/>
  <c r="H3159" i="39"/>
  <c r="G3159" i="39"/>
  <c r="H3158" i="39"/>
  <c r="G3158" i="39"/>
  <c r="H3157" i="39"/>
  <c r="G3157" i="39"/>
  <c r="H3156" i="39"/>
  <c r="G3156" i="39"/>
  <c r="H3155" i="39"/>
  <c r="G3155" i="39"/>
  <c r="H3154" i="39"/>
  <c r="G3154" i="39"/>
  <c r="H3153" i="39"/>
  <c r="G3153" i="39"/>
  <c r="H3152" i="39"/>
  <c r="G3152" i="39"/>
  <c r="H3151" i="39"/>
  <c r="G3151" i="39"/>
  <c r="H3150" i="39"/>
  <c r="G3150" i="39"/>
  <c r="H3149" i="39"/>
  <c r="G3149" i="39"/>
  <c r="H3148" i="39"/>
  <c r="G3148" i="39"/>
  <c r="H3147" i="39"/>
  <c r="G3147" i="39"/>
  <c r="H3146" i="39"/>
  <c r="G3146" i="39"/>
  <c r="H3145" i="39"/>
  <c r="G3145" i="39"/>
  <c r="H3144" i="39"/>
  <c r="G3144" i="39"/>
  <c r="H3143" i="39"/>
  <c r="G3143" i="39"/>
  <c r="H3142" i="39"/>
  <c r="G3142" i="39"/>
  <c r="H3141" i="39"/>
  <c r="G3141" i="39"/>
  <c r="H3140" i="39"/>
  <c r="G3140" i="39"/>
  <c r="H3139" i="39"/>
  <c r="G3139" i="39"/>
  <c r="H3138" i="39"/>
  <c r="G3138" i="39"/>
  <c r="H3137" i="39"/>
  <c r="G3137" i="39"/>
  <c r="H3136" i="39"/>
  <c r="G3136" i="39"/>
  <c r="H3135" i="39"/>
  <c r="G3135" i="39"/>
  <c r="H3134" i="39"/>
  <c r="G3134" i="39"/>
  <c r="F1306" i="28"/>
  <c r="H1306" i="28" s="1"/>
  <c r="F1305" i="28"/>
  <c r="G1305" i="28" s="1"/>
  <c r="F1304" i="28"/>
  <c r="H1304" i="28" s="1"/>
  <c r="F1303" i="28"/>
  <c r="F1302" i="28"/>
  <c r="H1302" i="28" s="1"/>
  <c r="F1301" i="28"/>
  <c r="G1301" i="28" s="1"/>
  <c r="F1300" i="28"/>
  <c r="H1300" i="28" s="1"/>
  <c r="F1299" i="28"/>
  <c r="F1298" i="28"/>
  <c r="H1298" i="28" s="1"/>
  <c r="F1297" i="28"/>
  <c r="G1297" i="28" s="1"/>
  <c r="G1296" i="28"/>
  <c r="F1296" i="28"/>
  <c r="H1296" i="28" s="1"/>
  <c r="F1295" i="28"/>
  <c r="F1294" i="28"/>
  <c r="H1294" i="28" s="1"/>
  <c r="F1293" i="28"/>
  <c r="G1293" i="28" s="1"/>
  <c r="F1292" i="28"/>
  <c r="G1292" i="28" s="1"/>
  <c r="F1291" i="28"/>
  <c r="F1290" i="28"/>
  <c r="H1290" i="28" s="1"/>
  <c r="F1289" i="28"/>
  <c r="G1289" i="28" s="1"/>
  <c r="F1288" i="28"/>
  <c r="H1288" i="28" s="1"/>
  <c r="F1287" i="28"/>
  <c r="F1286" i="28"/>
  <c r="H1286" i="28" s="1"/>
  <c r="F1285" i="28"/>
  <c r="G1285" i="28" s="1"/>
  <c r="F1284" i="28"/>
  <c r="H1284" i="28" s="1"/>
  <c r="F1283" i="28"/>
  <c r="G1282" i="28"/>
  <c r="F1282" i="28"/>
  <c r="H1282" i="28" s="1"/>
  <c r="F1281" i="28"/>
  <c r="G1281" i="28" s="1"/>
  <c r="F1280" i="28"/>
  <c r="H1280" i="28" s="1"/>
  <c r="F1279" i="28"/>
  <c r="F1278" i="28"/>
  <c r="H1278" i="28" s="1"/>
  <c r="F1277" i="28"/>
  <c r="G1277" i="28" s="1"/>
  <c r="F1276" i="28"/>
  <c r="G1276" i="28" s="1"/>
  <c r="F1275" i="28"/>
  <c r="F1274" i="28"/>
  <c r="H1274" i="28" s="1"/>
  <c r="F1273" i="28"/>
  <c r="G1273" i="28" s="1"/>
  <c r="F1272" i="28"/>
  <c r="H1272" i="28" s="1"/>
  <c r="F1271" i="28"/>
  <c r="F1270" i="28"/>
  <c r="H1270" i="28" s="1"/>
  <c r="F1269" i="28"/>
  <c r="G1269" i="28" s="1"/>
  <c r="F1268" i="28"/>
  <c r="H1268" i="28" s="1"/>
  <c r="F1267" i="28"/>
  <c r="F1266" i="28"/>
  <c r="H1266" i="28" s="1"/>
  <c r="F1265" i="28"/>
  <c r="G1265" i="28" s="1"/>
  <c r="F1264" i="28"/>
  <c r="H1264" i="28" s="1"/>
  <c r="F1263" i="28"/>
  <c r="F1262" i="28"/>
  <c r="H1262" i="28" s="1"/>
  <c r="F1261" i="28"/>
  <c r="G1261" i="28" s="1"/>
  <c r="F1260" i="28"/>
  <c r="G1260" i="28" s="1"/>
  <c r="F1259" i="28"/>
  <c r="F1258" i="28"/>
  <c r="H1258" i="28" s="1"/>
  <c r="F1257" i="28"/>
  <c r="G1257" i="28" s="1"/>
  <c r="F1256" i="28"/>
  <c r="H1256" i="28" s="1"/>
  <c r="F1255" i="28"/>
  <c r="F1254" i="28"/>
  <c r="H1254" i="28" s="1"/>
  <c r="F1253" i="28"/>
  <c r="G1253" i="28" s="1"/>
  <c r="F1252" i="28"/>
  <c r="H1252" i="28" s="1"/>
  <c r="F1251" i="28"/>
  <c r="F1250" i="28"/>
  <c r="H1250" i="28" s="1"/>
  <c r="F1249" i="28"/>
  <c r="G1249" i="28" s="1"/>
  <c r="G1248" i="28"/>
  <c r="F1248" i="28"/>
  <c r="H1248" i="28" s="1"/>
  <c r="F1247" i="28"/>
  <c r="F1246" i="28"/>
  <c r="H1246" i="28" s="1"/>
  <c r="F1245" i="28"/>
  <c r="G1245" i="28" s="1"/>
  <c r="F1244" i="28"/>
  <c r="G1244" i="28" s="1"/>
  <c r="F1243" i="28"/>
  <c r="F1242" i="28"/>
  <c r="H1242" i="28" s="1"/>
  <c r="F1241" i="28"/>
  <c r="G1241" i="28" s="1"/>
  <c r="F1240" i="28"/>
  <c r="H1240" i="28" s="1"/>
  <c r="F1239" i="28"/>
  <c r="F1238" i="28"/>
  <c r="H1238" i="28" s="1"/>
  <c r="F1237" i="28"/>
  <c r="G1237" i="28" s="1"/>
  <c r="F1236" i="28"/>
  <c r="H1236" i="28" s="1"/>
  <c r="F1235" i="28"/>
  <c r="F1234" i="28"/>
  <c r="H1234" i="28" s="1"/>
  <c r="F1233" i="28"/>
  <c r="G1233" i="28" s="1"/>
  <c r="F1232" i="28"/>
  <c r="H1232" i="28" s="1"/>
  <c r="F1231" i="28"/>
  <c r="F1230" i="28"/>
  <c r="H1230" i="28" s="1"/>
  <c r="F1229" i="28"/>
  <c r="G1229" i="28" s="1"/>
  <c r="F1228" i="28"/>
  <c r="G1228" i="28" s="1"/>
  <c r="F1227" i="28"/>
  <c r="F1226" i="28"/>
  <c r="H1226" i="28" s="1"/>
  <c r="F1225" i="28"/>
  <c r="G1225" i="28" s="1"/>
  <c r="F1224" i="28"/>
  <c r="H1224" i="28" s="1"/>
  <c r="F1223" i="28"/>
  <c r="F1222" i="28"/>
  <c r="H1222" i="28" s="1"/>
  <c r="F1221" i="28"/>
  <c r="G1221" i="28" s="1"/>
  <c r="F1220" i="28"/>
  <c r="H1220" i="28" s="1"/>
  <c r="F1219" i="28"/>
  <c r="G1218" i="28"/>
  <c r="F1218" i="28"/>
  <c r="H1218" i="28" s="1"/>
  <c r="F1217" i="28"/>
  <c r="G1217" i="28" s="1"/>
  <c r="F1216" i="28"/>
  <c r="H1216" i="28" s="1"/>
  <c r="F1215" i="28"/>
  <c r="F1214" i="28"/>
  <c r="H1214" i="28" s="1"/>
  <c r="F1213" i="28"/>
  <c r="G1213" i="28" s="1"/>
  <c r="F1212" i="28"/>
  <c r="G1212" i="28" s="1"/>
  <c r="F1211" i="28"/>
  <c r="G1211" i="28" s="1"/>
  <c r="F1210" i="28"/>
  <c r="H1210" i="28" s="1"/>
  <c r="F1209" i="28"/>
  <c r="G1209" i="28" s="1"/>
  <c r="F1208" i="28"/>
  <c r="H1208" i="28" s="1"/>
  <c r="F1207" i="28"/>
  <c r="G1207" i="28" s="1"/>
  <c r="F1206" i="28"/>
  <c r="H1206" i="28" s="1"/>
  <c r="F1205" i="28"/>
  <c r="G1205" i="28" s="1"/>
  <c r="F1204" i="28"/>
  <c r="G1204" i="28" s="1"/>
  <c r="F1203" i="28"/>
  <c r="G1203" i="28" s="1"/>
  <c r="F1202" i="28"/>
  <c r="H1202" i="28" s="1"/>
  <c r="F1201" i="28"/>
  <c r="G1201" i="28" s="1"/>
  <c r="F1200" i="28"/>
  <c r="G1200" i="28" s="1"/>
  <c r="F1199" i="28"/>
  <c r="H1199" i="28" s="1"/>
  <c r="F1198" i="28"/>
  <c r="H1198" i="28" s="1"/>
  <c r="F1197" i="28"/>
  <c r="G1197" i="28" s="1"/>
  <c r="F1196" i="28"/>
  <c r="H1196" i="28" s="1"/>
  <c r="F1195" i="28"/>
  <c r="G1195" i="28" s="1"/>
  <c r="F1194" i="28"/>
  <c r="H1194" i="28" s="1"/>
  <c r="F1193" i="28"/>
  <c r="G1193" i="28" s="1"/>
  <c r="F1192" i="28"/>
  <c r="G1192" i="28" s="1"/>
  <c r="F1191" i="28"/>
  <c r="H1191" i="28" s="1"/>
  <c r="F1190" i="28"/>
  <c r="H1190" i="28" s="1"/>
  <c r="F1189" i="28"/>
  <c r="G1189" i="28" s="1"/>
  <c r="F1188" i="28"/>
  <c r="H1188" i="28" s="1"/>
  <c r="F1187" i="28"/>
  <c r="H1187" i="28" s="1"/>
  <c r="F1186" i="28"/>
  <c r="H1186" i="28" s="1"/>
  <c r="F1185" i="28"/>
  <c r="G1185" i="28" s="1"/>
  <c r="F1184" i="28"/>
  <c r="H1184" i="28" s="1"/>
  <c r="F1183" i="28"/>
  <c r="H1183" i="28" s="1"/>
  <c r="F1182" i="28"/>
  <c r="H1182" i="28" s="1"/>
  <c r="F1181" i="28"/>
  <c r="G1181" i="28" s="1"/>
  <c r="F1180" i="28"/>
  <c r="H1180" i="28" s="1"/>
  <c r="F1179" i="28"/>
  <c r="H1179" i="28" s="1"/>
  <c r="F1178" i="28"/>
  <c r="H1178" i="28" s="1"/>
  <c r="F1177" i="28"/>
  <c r="G1177" i="28" s="1"/>
  <c r="F1176" i="28"/>
  <c r="H1176" i="28" s="1"/>
  <c r="F1175" i="28"/>
  <c r="G1175" i="28" s="1"/>
  <c r="F1174" i="28"/>
  <c r="H1174" i="28" s="1"/>
  <c r="F1173" i="28"/>
  <c r="G1173" i="28" s="1"/>
  <c r="F1172" i="28"/>
  <c r="H1172" i="28" s="1"/>
  <c r="F1171" i="28"/>
  <c r="H1171" i="28" s="1"/>
  <c r="F1170" i="28"/>
  <c r="H1170" i="28" s="1"/>
  <c r="F1169" i="28"/>
  <c r="G1169" i="28" s="1"/>
  <c r="F1168" i="28"/>
  <c r="H1168" i="28" s="1"/>
  <c r="F1167" i="28"/>
  <c r="G1167" i="28" s="1"/>
  <c r="F1166" i="28"/>
  <c r="H1166" i="28" s="1"/>
  <c r="F1165" i="28"/>
  <c r="G1165" i="28" s="1"/>
  <c r="G1164" i="28"/>
  <c r="F1164" i="28"/>
  <c r="H1164" i="28" s="1"/>
  <c r="F1163" i="28"/>
  <c r="H1163" i="28" s="1"/>
  <c r="F1162" i="28"/>
  <c r="H1162" i="28" s="1"/>
  <c r="F1161" i="28"/>
  <c r="G1161" i="28" s="1"/>
  <c r="F1160" i="28"/>
  <c r="H1160" i="28" s="1"/>
  <c r="F1159" i="28"/>
  <c r="G1159" i="28" s="1"/>
  <c r="F1158" i="28"/>
  <c r="H1158" i="28" s="1"/>
  <c r="F1157" i="28"/>
  <c r="G1157" i="28" s="1"/>
  <c r="F1156" i="28"/>
  <c r="H1156" i="28" s="1"/>
  <c r="F1155" i="28"/>
  <c r="H1155" i="28" s="1"/>
  <c r="F1154" i="28"/>
  <c r="H1154" i="28" s="1"/>
  <c r="F1153" i="28"/>
  <c r="G1153" i="28" s="1"/>
  <c r="F1152" i="28"/>
  <c r="H1152" i="28" s="1"/>
  <c r="F1151" i="28"/>
  <c r="G1151" i="28" s="1"/>
  <c r="F1150" i="28"/>
  <c r="H1150" i="28" s="1"/>
  <c r="F1149" i="28"/>
  <c r="G1149" i="28" s="1"/>
  <c r="F1148" i="28"/>
  <c r="H1148" i="28" s="1"/>
  <c r="F1147" i="28"/>
  <c r="H1147" i="28" s="1"/>
  <c r="F1146" i="28"/>
  <c r="H1146" i="28" s="1"/>
  <c r="F1145" i="28"/>
  <c r="G1145" i="28" s="1"/>
  <c r="F1144" i="28"/>
  <c r="H1144" i="28" s="1"/>
  <c r="F1143" i="28"/>
  <c r="G1143" i="28" s="1"/>
  <c r="F1142" i="28"/>
  <c r="H1142" i="28" s="1"/>
  <c r="F1141" i="28"/>
  <c r="G1141" i="28" s="1"/>
  <c r="F1140" i="28"/>
  <c r="H1140" i="28" s="1"/>
  <c r="F1139" i="28"/>
  <c r="H1139" i="28" s="1"/>
  <c r="F1138" i="28"/>
  <c r="H1138" i="28" s="1"/>
  <c r="F1137" i="28"/>
  <c r="H1137" i="28" s="1"/>
  <c r="F1136" i="28"/>
  <c r="H1136" i="28" s="1"/>
  <c r="F1135" i="28"/>
  <c r="H1135" i="28" s="1"/>
  <c r="F1134" i="28"/>
  <c r="H1134" i="28" s="1"/>
  <c r="F1133" i="28"/>
  <c r="H1133" i="28" s="1"/>
  <c r="F1132" i="28"/>
  <c r="H1132" i="28" s="1"/>
  <c r="F1131" i="28"/>
  <c r="H1131" i="28" s="1"/>
  <c r="F1130" i="28"/>
  <c r="H1130" i="28" s="1"/>
  <c r="F1129" i="28"/>
  <c r="H1129" i="28" s="1"/>
  <c r="F1128" i="28"/>
  <c r="H1128" i="28" s="1"/>
  <c r="F1127" i="28"/>
  <c r="H1127" i="28" s="1"/>
  <c r="F1126" i="28"/>
  <c r="H1126" i="28" s="1"/>
  <c r="F1125" i="28"/>
  <c r="H1125" i="28" s="1"/>
  <c r="F1124" i="28"/>
  <c r="H1124" i="28" s="1"/>
  <c r="F1123" i="28"/>
  <c r="H1123" i="28" s="1"/>
  <c r="F1122" i="28"/>
  <c r="H1122" i="28" s="1"/>
  <c r="F1121" i="28"/>
  <c r="H1121" i="28" s="1"/>
  <c r="F1120" i="28"/>
  <c r="H1120" i="28" s="1"/>
  <c r="F1119" i="28"/>
  <c r="H1119" i="28" s="1"/>
  <c r="F1118" i="28"/>
  <c r="H1118" i="28" s="1"/>
  <c r="F1117" i="28"/>
  <c r="H1117" i="28" s="1"/>
  <c r="F1116" i="28"/>
  <c r="H1116" i="28" s="1"/>
  <c r="F1115" i="28"/>
  <c r="H1115" i="28" s="1"/>
  <c r="F1114" i="28"/>
  <c r="H1114" i="28" s="1"/>
  <c r="F1113" i="28"/>
  <c r="H1113" i="28" s="1"/>
  <c r="F1112" i="28"/>
  <c r="H1112" i="28" s="1"/>
  <c r="F1111" i="28"/>
  <c r="H1111" i="28" s="1"/>
  <c r="F1110" i="28"/>
  <c r="H1110" i="28" s="1"/>
  <c r="F1109" i="28"/>
  <c r="H1109" i="28" s="1"/>
  <c r="F1108" i="28"/>
  <c r="H1108" i="28" s="1"/>
  <c r="F1107" i="28"/>
  <c r="H1107" i="28" s="1"/>
  <c r="F1106" i="28"/>
  <c r="H1106" i="28" s="1"/>
  <c r="F1105" i="28"/>
  <c r="H1105" i="28" s="1"/>
  <c r="F1104" i="28"/>
  <c r="H1104" i="28" s="1"/>
  <c r="F1103" i="28"/>
  <c r="H1103" i="28" s="1"/>
  <c r="F1102" i="28"/>
  <c r="H1102" i="28" s="1"/>
  <c r="F1101" i="28"/>
  <c r="H1101" i="28" s="1"/>
  <c r="F1100" i="28"/>
  <c r="H1100" i="28" s="1"/>
  <c r="F1099" i="28"/>
  <c r="H1099" i="28" s="1"/>
  <c r="F1098" i="28"/>
  <c r="H1098" i="28" s="1"/>
  <c r="F1097" i="28"/>
  <c r="H1097" i="28" s="1"/>
  <c r="F1096" i="28"/>
  <c r="H1096" i="28" s="1"/>
  <c r="F1095" i="28"/>
  <c r="H1095" i="28" s="1"/>
  <c r="F1094" i="28"/>
  <c r="H1094" i="28" s="1"/>
  <c r="F1093" i="28"/>
  <c r="H1093" i="28" s="1"/>
  <c r="F1092" i="28"/>
  <c r="H1092" i="28" s="1"/>
  <c r="F1091" i="28"/>
  <c r="H1091" i="28" s="1"/>
  <c r="F1090" i="28"/>
  <c r="H1090" i="28" s="1"/>
  <c r="F1089" i="28"/>
  <c r="H1089" i="28" s="1"/>
  <c r="F1088" i="28"/>
  <c r="H1088" i="28" s="1"/>
  <c r="F1087" i="28"/>
  <c r="H1087" i="28" s="1"/>
  <c r="F1086" i="28"/>
  <c r="H1086" i="28" s="1"/>
  <c r="F1085" i="28"/>
  <c r="H1085" i="28" s="1"/>
  <c r="F1084" i="28"/>
  <c r="H1084" i="28" s="1"/>
  <c r="F1083" i="28"/>
  <c r="H1083" i="28" s="1"/>
  <c r="F1082" i="28"/>
  <c r="H1082" i="28" s="1"/>
  <c r="F1081" i="28"/>
  <c r="H1081" i="28" s="1"/>
  <c r="F1080" i="28"/>
  <c r="H1080" i="28" s="1"/>
  <c r="F1079" i="28"/>
  <c r="H1079" i="28" s="1"/>
  <c r="F1078" i="28"/>
  <c r="H1078" i="28" s="1"/>
  <c r="F1077" i="28"/>
  <c r="H1077" i="28" s="1"/>
  <c r="F1076" i="28"/>
  <c r="H1076" i="28" s="1"/>
  <c r="F1075" i="28"/>
  <c r="H1075" i="28" s="1"/>
  <c r="F1074" i="28"/>
  <c r="H1074" i="28" s="1"/>
  <c r="F1073" i="28"/>
  <c r="H1073" i="28" s="1"/>
  <c r="F1072" i="28"/>
  <c r="H1072" i="28" s="1"/>
  <c r="F1071" i="28"/>
  <c r="H1071" i="28" s="1"/>
  <c r="F1070" i="28"/>
  <c r="H1070" i="28" s="1"/>
  <c r="F1069" i="28"/>
  <c r="H1069" i="28" s="1"/>
  <c r="F1068" i="28"/>
  <c r="H1068" i="28" s="1"/>
  <c r="F1067" i="28"/>
  <c r="H1067" i="28" s="1"/>
  <c r="F1066" i="28"/>
  <c r="H1066" i="28" s="1"/>
  <c r="F1065" i="28"/>
  <c r="H1065" i="28" s="1"/>
  <c r="F1064" i="28"/>
  <c r="H1064" i="28" s="1"/>
  <c r="F1063" i="28"/>
  <c r="H1063" i="28" s="1"/>
  <c r="F1062" i="28"/>
  <c r="H1062" i="28" s="1"/>
  <c r="F1061" i="28"/>
  <c r="H1061" i="28" s="1"/>
  <c r="F1060" i="28"/>
  <c r="H1060" i="28" s="1"/>
  <c r="G1059" i="28"/>
  <c r="F1059" i="28"/>
  <c r="H1059" i="28" s="1"/>
  <c r="F1058" i="28"/>
  <c r="H1058" i="28" s="1"/>
  <c r="F1057" i="28"/>
  <c r="H1057" i="28" s="1"/>
  <c r="F1056" i="28"/>
  <c r="H1056" i="28" s="1"/>
  <c r="F1055" i="28"/>
  <c r="H1055" i="28" s="1"/>
  <c r="F1054" i="28"/>
  <c r="H1054" i="28" s="1"/>
  <c r="F1053" i="28"/>
  <c r="H1053" i="28" s="1"/>
  <c r="F1052" i="28"/>
  <c r="H1052" i="28" s="1"/>
  <c r="F1051" i="28"/>
  <c r="H1051" i="28" s="1"/>
  <c r="F1050" i="28"/>
  <c r="H1050" i="28" s="1"/>
  <c r="F1049" i="28"/>
  <c r="H1049" i="28" s="1"/>
  <c r="F1048" i="28"/>
  <c r="H1048" i="28" s="1"/>
  <c r="F1047" i="28"/>
  <c r="H1047" i="28" s="1"/>
  <c r="F1046" i="28"/>
  <c r="H1046" i="28" s="1"/>
  <c r="H1045" i="28"/>
  <c r="G1045" i="28"/>
  <c r="H1044" i="28"/>
  <c r="G1044" i="28"/>
  <c r="H1043" i="28"/>
  <c r="G1043" i="28"/>
  <c r="H1042" i="28"/>
  <c r="G1042" i="28"/>
  <c r="H1041" i="28"/>
  <c r="G1041" i="28"/>
  <c r="H1040" i="28"/>
  <c r="G1040" i="28"/>
  <c r="H1039" i="28"/>
  <c r="G1039" i="28"/>
  <c r="H1038" i="28"/>
  <c r="G1038" i="28"/>
  <c r="H1037" i="28"/>
  <c r="G1037" i="28"/>
  <c r="H1036" i="28"/>
  <c r="G1036" i="28"/>
  <c r="H1035" i="28"/>
  <c r="G1035" i="28"/>
  <c r="H1034" i="28"/>
  <c r="G1034" i="28"/>
  <c r="H1033" i="28"/>
  <c r="G1033" i="28"/>
  <c r="H1032" i="28"/>
  <c r="G1032" i="28"/>
  <c r="H1031" i="28"/>
  <c r="G1031" i="28"/>
  <c r="H1030" i="28"/>
  <c r="G1030" i="28"/>
  <c r="H1029" i="28"/>
  <c r="G1029" i="28"/>
  <c r="H1028" i="28"/>
  <c r="G1028" i="28"/>
  <c r="H1027" i="28"/>
  <c r="G1027" i="28"/>
  <c r="H1026" i="28"/>
  <c r="G1026" i="28"/>
  <c r="H1025" i="28"/>
  <c r="G1025" i="28"/>
  <c r="H1024" i="28"/>
  <c r="G1024" i="28"/>
  <c r="H1023" i="28"/>
  <c r="G1023" i="28"/>
  <c r="H1022" i="28"/>
  <c r="G1022" i="28"/>
  <c r="H1021" i="28"/>
  <c r="G1021" i="28"/>
  <c r="H1020" i="28"/>
  <c r="G1020" i="28"/>
  <c r="H1019" i="28"/>
  <c r="G1019" i="28"/>
  <c r="H1018" i="28"/>
  <c r="G1018" i="28"/>
  <c r="H1017" i="28"/>
  <c r="G1017" i="28"/>
  <c r="H1016" i="28"/>
  <c r="G1016" i="28"/>
  <c r="H1015" i="28"/>
  <c r="G1015" i="28"/>
  <c r="H1014" i="28"/>
  <c r="G1014" i="28"/>
  <c r="H1013" i="28"/>
  <c r="G1013" i="28"/>
  <c r="H1012" i="28"/>
  <c r="G1012" i="28"/>
  <c r="H1011" i="28"/>
  <c r="G1011" i="28"/>
  <c r="H1010" i="28"/>
  <c r="G1010" i="28"/>
  <c r="H1009" i="28"/>
  <c r="G1009" i="28"/>
  <c r="H1008" i="28"/>
  <c r="G1008" i="28"/>
  <c r="H1007" i="28"/>
  <c r="G1007" i="28"/>
  <c r="H1006" i="28"/>
  <c r="G1006" i="28"/>
  <c r="H1005" i="28"/>
  <c r="G1005" i="28"/>
  <c r="H1004" i="28"/>
  <c r="G1004" i="28"/>
  <c r="H1003" i="28"/>
  <c r="G1003" i="28"/>
  <c r="H1002" i="28"/>
  <c r="G1002" i="28"/>
  <c r="H1001" i="28"/>
  <c r="G1001" i="28"/>
  <c r="H1000" i="28"/>
  <c r="G1000" i="28"/>
  <c r="H999" i="28"/>
  <c r="G999" i="28"/>
  <c r="H998" i="28"/>
  <c r="G998" i="28"/>
  <c r="H997" i="28"/>
  <c r="G997" i="28"/>
  <c r="H996" i="28"/>
  <c r="G996" i="28"/>
  <c r="H995" i="28"/>
  <c r="G995" i="28"/>
  <c r="H994" i="28"/>
  <c r="G994" i="28"/>
  <c r="H993" i="28"/>
  <c r="G993" i="28"/>
  <c r="H992" i="28"/>
  <c r="G992" i="28"/>
  <c r="H991" i="28"/>
  <c r="G991" i="28"/>
  <c r="H990" i="28"/>
  <c r="G990" i="28"/>
  <c r="H989" i="28"/>
  <c r="G989" i="28"/>
  <c r="H988" i="28"/>
  <c r="G988" i="28"/>
  <c r="H987" i="28"/>
  <c r="G987" i="28"/>
  <c r="H986" i="28"/>
  <c r="G986" i="28"/>
  <c r="H985" i="28"/>
  <c r="G985" i="28"/>
  <c r="H984" i="28"/>
  <c r="G984" i="28"/>
  <c r="H983" i="28"/>
  <c r="G983" i="28"/>
  <c r="H982" i="28"/>
  <c r="G982" i="28"/>
  <c r="H981" i="28"/>
  <c r="G981" i="28"/>
  <c r="H980" i="28"/>
  <c r="G980" i="28"/>
  <c r="H979" i="28"/>
  <c r="G979" i="28"/>
  <c r="H978" i="28"/>
  <c r="G978" i="28"/>
  <c r="H977" i="28"/>
  <c r="G977" i="28"/>
  <c r="H976" i="28"/>
  <c r="G976" i="28"/>
  <c r="H975" i="28"/>
  <c r="G975" i="28"/>
  <c r="H974" i="28"/>
  <c r="G974" i="28"/>
  <c r="H973" i="28"/>
  <c r="G973" i="28"/>
  <c r="H972" i="28"/>
  <c r="G972" i="28"/>
  <c r="H971" i="28"/>
  <c r="G971" i="28"/>
  <c r="H970" i="28"/>
  <c r="G970" i="28"/>
  <c r="H969" i="28"/>
  <c r="G969" i="28"/>
  <c r="H968" i="28"/>
  <c r="G968" i="28"/>
  <c r="H967" i="28"/>
  <c r="G967" i="28"/>
  <c r="H966" i="28"/>
  <c r="G966" i="28"/>
  <c r="H965" i="28"/>
  <c r="G965" i="28"/>
  <c r="H964" i="28"/>
  <c r="G964" i="28"/>
  <c r="H963" i="28"/>
  <c r="G963" i="28"/>
  <c r="H962" i="28"/>
  <c r="G962" i="28"/>
  <c r="H961" i="28"/>
  <c r="G961" i="28"/>
  <c r="H960" i="28"/>
  <c r="G960" i="28"/>
  <c r="H959" i="28"/>
  <c r="G959" i="28"/>
  <c r="H958" i="28"/>
  <c r="G958" i="28"/>
  <c r="H957" i="28"/>
  <c r="G957" i="28"/>
  <c r="H956" i="28"/>
  <c r="G956" i="28"/>
  <c r="H955" i="28"/>
  <c r="G955" i="28"/>
  <c r="H954" i="28"/>
  <c r="G954" i="28"/>
  <c r="H953" i="28"/>
  <c r="G953" i="28"/>
  <c r="H952" i="28"/>
  <c r="G952" i="28"/>
  <c r="H951" i="28"/>
  <c r="G951" i="28"/>
  <c r="H950" i="28"/>
  <c r="G950" i="28"/>
  <c r="H949" i="28"/>
  <c r="G949" i="28"/>
  <c r="H948" i="28"/>
  <c r="G948" i="28"/>
  <c r="H947" i="28"/>
  <c r="G947" i="28"/>
  <c r="H946" i="28"/>
  <c r="G946" i="28"/>
  <c r="H945" i="28"/>
  <c r="G945" i="28"/>
  <c r="H944" i="28"/>
  <c r="G944" i="28"/>
  <c r="H943" i="28"/>
  <c r="G943" i="28"/>
  <c r="H942" i="28"/>
  <c r="G942" i="28"/>
  <c r="H941" i="28"/>
  <c r="G941" i="28"/>
  <c r="H940" i="28"/>
  <c r="G940" i="28"/>
  <c r="H939" i="28"/>
  <c r="G939" i="28"/>
  <c r="H938" i="28"/>
  <c r="G938" i="28"/>
  <c r="H937" i="28"/>
  <c r="G937" i="28"/>
  <c r="H936" i="28"/>
  <c r="G936" i="28"/>
  <c r="H935" i="28"/>
  <c r="G935" i="28"/>
  <c r="H934" i="28"/>
  <c r="G934" i="28"/>
  <c r="H933" i="28"/>
  <c r="G933" i="28"/>
  <c r="H932" i="28"/>
  <c r="G932" i="28"/>
  <c r="H931" i="28"/>
  <c r="G931" i="28"/>
  <c r="H930" i="28"/>
  <c r="G930" i="28"/>
  <c r="H929" i="28"/>
  <c r="G929" i="28"/>
  <c r="H928" i="28"/>
  <c r="G928" i="28"/>
  <c r="H927" i="28"/>
  <c r="G927" i="28"/>
  <c r="H926" i="28"/>
  <c r="G926" i="28"/>
  <c r="H925" i="28"/>
  <c r="G925" i="28"/>
  <c r="H924" i="28"/>
  <c r="G924" i="28"/>
  <c r="H923" i="28"/>
  <c r="G923" i="28"/>
  <c r="H922" i="28"/>
  <c r="G922" i="28"/>
  <c r="H921" i="28"/>
  <c r="G921" i="28"/>
  <c r="H920" i="28"/>
  <c r="G920" i="28"/>
  <c r="H919" i="28"/>
  <c r="G919" i="28"/>
  <c r="H918" i="28"/>
  <c r="G918" i="28"/>
  <c r="H917" i="28"/>
  <c r="G917" i="28"/>
  <c r="H916" i="28"/>
  <c r="G916" i="28"/>
  <c r="H915" i="28"/>
  <c r="G915" i="28"/>
  <c r="H914" i="28"/>
  <c r="G914" i="28"/>
  <c r="H913" i="28"/>
  <c r="G913" i="28"/>
  <c r="H912" i="28"/>
  <c r="G912" i="28"/>
  <c r="H911" i="28"/>
  <c r="G911" i="28"/>
  <c r="H910" i="28"/>
  <c r="G910" i="28"/>
  <c r="H909" i="28"/>
  <c r="G909" i="28"/>
  <c r="H908" i="28"/>
  <c r="G908" i="28"/>
  <c r="H907" i="28"/>
  <c r="G907" i="28"/>
  <c r="H906" i="28"/>
  <c r="G906" i="28"/>
  <c r="H905" i="28"/>
  <c r="G905" i="28"/>
  <c r="H904" i="28"/>
  <c r="G904" i="28"/>
  <c r="H903" i="28"/>
  <c r="G903" i="28"/>
  <c r="H902" i="28"/>
  <c r="G902" i="28"/>
  <c r="H901" i="28"/>
  <c r="G901" i="28"/>
  <c r="H900" i="28"/>
  <c r="G900" i="28"/>
  <c r="H899" i="28"/>
  <c r="G899" i="28"/>
  <c r="H898" i="28"/>
  <c r="G898" i="28"/>
  <c r="H897" i="28"/>
  <c r="G897" i="28"/>
  <c r="H896" i="28"/>
  <c r="G896" i="28"/>
  <c r="H895" i="28"/>
  <c r="G895" i="28"/>
  <c r="H894" i="28"/>
  <c r="G894" i="28"/>
  <c r="H893" i="28"/>
  <c r="G893" i="28"/>
  <c r="H892" i="28"/>
  <c r="G892" i="28"/>
  <c r="H891" i="28"/>
  <c r="G891" i="28"/>
  <c r="H890" i="28"/>
  <c r="G890" i="28"/>
  <c r="H889" i="28"/>
  <c r="G889" i="28"/>
  <c r="H888" i="28"/>
  <c r="G888" i="28"/>
  <c r="H887" i="28"/>
  <c r="G887" i="28"/>
  <c r="H886" i="28"/>
  <c r="G886" i="28"/>
  <c r="H885" i="28"/>
  <c r="G885" i="28"/>
  <c r="H884" i="28"/>
  <c r="G884" i="28"/>
  <c r="H883" i="28"/>
  <c r="G883" i="28"/>
  <c r="H882" i="28"/>
  <c r="G882" i="28"/>
  <c r="H881" i="28"/>
  <c r="G881" i="28"/>
  <c r="H880" i="28"/>
  <c r="G880" i="28"/>
  <c r="H879" i="28"/>
  <c r="G879" i="28"/>
  <c r="H878" i="28"/>
  <c r="G878" i="28"/>
  <c r="H877" i="28"/>
  <c r="G877" i="28"/>
  <c r="H876" i="28"/>
  <c r="G876" i="28"/>
  <c r="H875" i="28"/>
  <c r="G875" i="28"/>
  <c r="H874" i="28"/>
  <c r="G874" i="28"/>
  <c r="H873" i="28"/>
  <c r="G873" i="28"/>
  <c r="H872" i="28"/>
  <c r="G872" i="28"/>
  <c r="H871" i="28"/>
  <c r="G871" i="28"/>
  <c r="H870" i="28"/>
  <c r="G870" i="28"/>
  <c r="H869" i="28"/>
  <c r="G869" i="28"/>
  <c r="H868" i="28"/>
  <c r="G868" i="28"/>
  <c r="H867" i="28"/>
  <c r="G867" i="28"/>
  <c r="H866" i="28"/>
  <c r="G866" i="28"/>
  <c r="H865" i="28"/>
  <c r="G865" i="28"/>
  <c r="H864" i="28"/>
  <c r="G864" i="28"/>
  <c r="H863" i="28"/>
  <c r="G863" i="28"/>
  <c r="H862" i="28"/>
  <c r="G862" i="28"/>
  <c r="H861" i="28"/>
  <c r="G861" i="28"/>
  <c r="H860" i="28"/>
  <c r="G860" i="28"/>
  <c r="H859" i="28"/>
  <c r="G859" i="28"/>
  <c r="H858" i="28"/>
  <c r="G858" i="28"/>
  <c r="H857" i="28"/>
  <c r="G857" i="28"/>
  <c r="H856" i="28"/>
  <c r="G856" i="28"/>
  <c r="H855" i="28"/>
  <c r="G855" i="28"/>
  <c r="H854" i="28"/>
  <c r="G854" i="28"/>
  <c r="H853" i="28"/>
  <c r="G853" i="28"/>
  <c r="H852" i="28"/>
  <c r="G852" i="28"/>
  <c r="H851" i="28"/>
  <c r="G851" i="28"/>
  <c r="H850" i="28"/>
  <c r="G850" i="28"/>
  <c r="H849" i="28"/>
  <c r="G849" i="28"/>
  <c r="H848" i="28"/>
  <c r="G848" i="28"/>
  <c r="H847" i="28"/>
  <c r="G847" i="28"/>
  <c r="H846" i="28"/>
  <c r="G846" i="28"/>
  <c r="H845" i="28"/>
  <c r="G845" i="28"/>
  <c r="H844" i="28"/>
  <c r="G844" i="28"/>
  <c r="H843" i="28"/>
  <c r="G843" i="28"/>
  <c r="H842" i="28"/>
  <c r="G842" i="28"/>
  <c r="H841" i="28"/>
  <c r="G841" i="28"/>
  <c r="H840" i="28"/>
  <c r="G840" i="28"/>
  <c r="H839" i="28"/>
  <c r="G839" i="28"/>
  <c r="H838" i="28"/>
  <c r="G838" i="28"/>
  <c r="H837" i="28"/>
  <c r="G837" i="28"/>
  <c r="H836" i="28"/>
  <c r="G836" i="28"/>
  <c r="H835" i="28"/>
  <c r="G835" i="28"/>
  <c r="H834" i="28"/>
  <c r="G834" i="28"/>
  <c r="H833" i="28"/>
  <c r="G833" i="28"/>
  <c r="H832" i="28"/>
  <c r="G832" i="28"/>
  <c r="H831" i="28"/>
  <c r="G831" i="28"/>
  <c r="H830" i="28"/>
  <c r="G830" i="28"/>
  <c r="H829" i="28"/>
  <c r="G829" i="28"/>
  <c r="H828" i="28"/>
  <c r="G828" i="28"/>
  <c r="H827" i="28"/>
  <c r="G827" i="28"/>
  <c r="H826" i="28"/>
  <c r="G826" i="28"/>
  <c r="H825" i="28"/>
  <c r="G825" i="28"/>
  <c r="H824" i="28"/>
  <c r="G824" i="28"/>
  <c r="H823" i="28"/>
  <c r="G823" i="28"/>
  <c r="H822" i="28"/>
  <c r="G822" i="28"/>
  <c r="H821" i="28"/>
  <c r="G821" i="28"/>
  <c r="H820" i="28"/>
  <c r="G820" i="28"/>
  <c r="H819" i="28"/>
  <c r="G819" i="28"/>
  <c r="H818" i="28"/>
  <c r="G818" i="28"/>
  <c r="H817" i="28"/>
  <c r="G817" i="28"/>
  <c r="H816" i="28"/>
  <c r="G816" i="28"/>
  <c r="H815" i="28"/>
  <c r="G815" i="28"/>
  <c r="H814" i="28"/>
  <c r="G814" i="28"/>
  <c r="H813" i="28"/>
  <c r="G813" i="28"/>
  <c r="H812" i="28"/>
  <c r="G812" i="28"/>
  <c r="H811" i="28"/>
  <c r="G811" i="28"/>
  <c r="H810" i="28"/>
  <c r="G810" i="28"/>
  <c r="H809" i="28"/>
  <c r="G809" i="28"/>
  <c r="H808" i="28"/>
  <c r="G808" i="28"/>
  <c r="H807" i="28"/>
  <c r="G807" i="28"/>
  <c r="H806" i="28"/>
  <c r="G806" i="28"/>
  <c r="H805" i="28"/>
  <c r="G805" i="28"/>
  <c r="H804" i="28"/>
  <c r="G804" i="28"/>
  <c r="H803" i="28"/>
  <c r="G803" i="28"/>
  <c r="H802" i="28"/>
  <c r="G802" i="28"/>
  <c r="H801" i="28"/>
  <c r="G801" i="28"/>
  <c r="H800" i="28"/>
  <c r="G800" i="28"/>
  <c r="H799" i="28"/>
  <c r="G799" i="28"/>
  <c r="H798" i="28"/>
  <c r="G798" i="28"/>
  <c r="H797" i="28"/>
  <c r="G797" i="28"/>
  <c r="H796" i="28"/>
  <c r="G796" i="28"/>
  <c r="H795" i="28"/>
  <c r="G795" i="28"/>
  <c r="H794" i="28"/>
  <c r="G794" i="28"/>
  <c r="H793" i="28"/>
  <c r="G793" i="28"/>
  <c r="H792" i="28"/>
  <c r="G792" i="28"/>
  <c r="H791" i="28"/>
  <c r="G791" i="28"/>
  <c r="H790" i="28"/>
  <c r="G790" i="28"/>
  <c r="H789" i="28"/>
  <c r="G789" i="28"/>
  <c r="H788" i="28"/>
  <c r="G788" i="28"/>
  <c r="H787" i="28"/>
  <c r="G787" i="28"/>
  <c r="H786" i="28"/>
  <c r="G786" i="28"/>
  <c r="H785" i="28"/>
  <c r="G785" i="28"/>
  <c r="H17" i="27"/>
  <c r="H33" i="27"/>
  <c r="H49" i="27"/>
  <c r="H65" i="27"/>
  <c r="H81" i="27"/>
  <c r="H97" i="27"/>
  <c r="H113" i="27"/>
  <c r="H177" i="27"/>
  <c r="H241" i="27"/>
  <c r="G12" i="27"/>
  <c r="G28" i="27"/>
  <c r="G39" i="27"/>
  <c r="G49" i="27"/>
  <c r="G57" i="27"/>
  <c r="G65" i="27"/>
  <c r="G73" i="27"/>
  <c r="G81" i="27"/>
  <c r="G89" i="27"/>
  <c r="G97" i="27"/>
  <c r="G105" i="27"/>
  <c r="G137" i="27"/>
  <c r="G169" i="27"/>
  <c r="G201" i="27"/>
  <c r="G231" i="27"/>
  <c r="G235" i="27"/>
  <c r="G239" i="27"/>
  <c r="G243" i="27"/>
  <c r="G247" i="27"/>
  <c r="G251" i="27"/>
  <c r="G255" i="27"/>
  <c r="G259" i="27"/>
  <c r="G2" i="27"/>
  <c r="F3" i="27"/>
  <c r="F4" i="27"/>
  <c r="H4" i="27" s="1"/>
  <c r="F5" i="27"/>
  <c r="H5" i="27" s="1"/>
  <c r="F6" i="27"/>
  <c r="F7" i="27"/>
  <c r="F8" i="27"/>
  <c r="F9" i="27"/>
  <c r="G9" i="27" s="1"/>
  <c r="F10" i="27"/>
  <c r="F11" i="27"/>
  <c r="F12" i="27"/>
  <c r="H12" i="27" s="1"/>
  <c r="F13" i="27"/>
  <c r="H13" i="27" s="1"/>
  <c r="F14" i="27"/>
  <c r="F15" i="27"/>
  <c r="F16" i="27"/>
  <c r="F17" i="27"/>
  <c r="G17" i="27" s="1"/>
  <c r="F18" i="27"/>
  <c r="F19" i="27"/>
  <c r="F20" i="27"/>
  <c r="H20" i="27" s="1"/>
  <c r="F21" i="27"/>
  <c r="H21" i="27" s="1"/>
  <c r="F22" i="27"/>
  <c r="F23" i="27"/>
  <c r="F24" i="27"/>
  <c r="F25" i="27"/>
  <c r="G25" i="27" s="1"/>
  <c r="F26" i="27"/>
  <c r="F27" i="27"/>
  <c r="F28" i="27"/>
  <c r="H28" i="27" s="1"/>
  <c r="F29" i="27"/>
  <c r="H29" i="27" s="1"/>
  <c r="F30" i="27"/>
  <c r="F31" i="27"/>
  <c r="F32" i="27"/>
  <c r="F33" i="27"/>
  <c r="G33" i="27" s="1"/>
  <c r="F34" i="27"/>
  <c r="F35" i="27"/>
  <c r="H35" i="27" s="1"/>
  <c r="F36" i="27"/>
  <c r="F37" i="27"/>
  <c r="F38" i="27"/>
  <c r="F39" i="27"/>
  <c r="H39" i="27" s="1"/>
  <c r="F40" i="27"/>
  <c r="H40" i="27" s="1"/>
  <c r="F41" i="27"/>
  <c r="G41" i="27" s="1"/>
  <c r="F42" i="27"/>
  <c r="F43" i="27"/>
  <c r="F44" i="27"/>
  <c r="H44" i="27" s="1"/>
  <c r="F45" i="27"/>
  <c r="H45" i="27" s="1"/>
  <c r="F46" i="27"/>
  <c r="F47" i="27"/>
  <c r="F48" i="27"/>
  <c r="F49" i="27"/>
  <c r="F50" i="27"/>
  <c r="F51" i="27"/>
  <c r="F52" i="27"/>
  <c r="F53" i="27"/>
  <c r="H53" i="27" s="1"/>
  <c r="F54" i="27"/>
  <c r="F55" i="27"/>
  <c r="F56" i="27"/>
  <c r="F57" i="27"/>
  <c r="H57" i="27" s="1"/>
  <c r="F58" i="27"/>
  <c r="F59" i="27"/>
  <c r="F60" i="27"/>
  <c r="F61" i="27"/>
  <c r="H61" i="27" s="1"/>
  <c r="F62" i="27"/>
  <c r="F63" i="27"/>
  <c r="F64" i="27"/>
  <c r="F65" i="27"/>
  <c r="F66" i="27"/>
  <c r="F67" i="27"/>
  <c r="F68" i="27"/>
  <c r="F69" i="27"/>
  <c r="H69" i="27" s="1"/>
  <c r="F70" i="27"/>
  <c r="F71" i="27"/>
  <c r="F72" i="27"/>
  <c r="F73" i="27"/>
  <c r="H73" i="27" s="1"/>
  <c r="F74" i="27"/>
  <c r="F75" i="27"/>
  <c r="F76" i="27"/>
  <c r="F77" i="27"/>
  <c r="H77" i="27" s="1"/>
  <c r="F78" i="27"/>
  <c r="F79" i="27"/>
  <c r="F80" i="27"/>
  <c r="F81" i="27"/>
  <c r="F82" i="27"/>
  <c r="F83" i="27"/>
  <c r="F84" i="27"/>
  <c r="F85" i="27"/>
  <c r="H85" i="27" s="1"/>
  <c r="F86" i="27"/>
  <c r="F87" i="27"/>
  <c r="F88" i="27"/>
  <c r="F89" i="27"/>
  <c r="H89" i="27" s="1"/>
  <c r="F90" i="27"/>
  <c r="F91" i="27"/>
  <c r="F92" i="27"/>
  <c r="F93" i="27"/>
  <c r="H93" i="27" s="1"/>
  <c r="F94" i="27"/>
  <c r="F95" i="27"/>
  <c r="F96" i="27"/>
  <c r="F97" i="27"/>
  <c r="F98" i="27"/>
  <c r="F99" i="27"/>
  <c r="F100" i="27"/>
  <c r="F101" i="27"/>
  <c r="H101" i="27" s="1"/>
  <c r="F102" i="27"/>
  <c r="F103" i="27"/>
  <c r="F104" i="27"/>
  <c r="F105" i="27"/>
  <c r="H105" i="27" s="1"/>
  <c r="F106" i="27"/>
  <c r="F107" i="27"/>
  <c r="F108" i="27"/>
  <c r="F109" i="27"/>
  <c r="H109" i="27" s="1"/>
  <c r="F110" i="27"/>
  <c r="F111" i="27"/>
  <c r="F112" i="27"/>
  <c r="F113" i="27"/>
  <c r="G113" i="27" s="1"/>
  <c r="F114" i="27"/>
  <c r="F115" i="27"/>
  <c r="F116" i="27"/>
  <c r="F117" i="27"/>
  <c r="F118" i="27"/>
  <c r="F119" i="27"/>
  <c r="F120" i="27"/>
  <c r="F121" i="27"/>
  <c r="H121" i="27" s="1"/>
  <c r="F122" i="27"/>
  <c r="F123" i="27"/>
  <c r="F124" i="27"/>
  <c r="F125" i="27"/>
  <c r="F126" i="27"/>
  <c r="F127" i="27"/>
  <c r="F128" i="27"/>
  <c r="F129" i="27"/>
  <c r="H129" i="27" s="1"/>
  <c r="F130" i="27"/>
  <c r="F131" i="27"/>
  <c r="F132" i="27"/>
  <c r="F133" i="27"/>
  <c r="F134" i="27"/>
  <c r="F135" i="27"/>
  <c r="F136" i="27"/>
  <c r="F137" i="27"/>
  <c r="H137" i="27" s="1"/>
  <c r="F138" i="27"/>
  <c r="F139" i="27"/>
  <c r="F140" i="27"/>
  <c r="F141" i="27"/>
  <c r="F142" i="27"/>
  <c r="F143" i="27"/>
  <c r="F144" i="27"/>
  <c r="F145" i="27"/>
  <c r="G145" i="27" s="1"/>
  <c r="F146" i="27"/>
  <c r="F147" i="27"/>
  <c r="F148" i="27"/>
  <c r="F149" i="27"/>
  <c r="F150" i="27"/>
  <c r="F151" i="27"/>
  <c r="F152" i="27"/>
  <c r="F153" i="27"/>
  <c r="H153" i="27" s="1"/>
  <c r="F154" i="27"/>
  <c r="F155" i="27"/>
  <c r="F156" i="27"/>
  <c r="F157" i="27"/>
  <c r="F158" i="27"/>
  <c r="F159" i="27"/>
  <c r="F160" i="27"/>
  <c r="F161" i="27"/>
  <c r="H161" i="27" s="1"/>
  <c r="F162" i="27"/>
  <c r="F163" i="27"/>
  <c r="F164" i="27"/>
  <c r="F165" i="27"/>
  <c r="F166" i="27"/>
  <c r="F167" i="27"/>
  <c r="F168" i="27"/>
  <c r="F169" i="27"/>
  <c r="H169" i="27" s="1"/>
  <c r="F170" i="27"/>
  <c r="F171" i="27"/>
  <c r="F172" i="27"/>
  <c r="F173" i="27"/>
  <c r="F174" i="27"/>
  <c r="F175" i="27"/>
  <c r="F176" i="27"/>
  <c r="F177" i="27"/>
  <c r="G177" i="27" s="1"/>
  <c r="F178" i="27"/>
  <c r="F179" i="27"/>
  <c r="F180" i="27"/>
  <c r="F181" i="27"/>
  <c r="F182" i="27"/>
  <c r="F183" i="27"/>
  <c r="F184" i="27"/>
  <c r="F185" i="27"/>
  <c r="H185" i="27" s="1"/>
  <c r="F186" i="27"/>
  <c r="F187" i="27"/>
  <c r="F188" i="27"/>
  <c r="F189" i="27"/>
  <c r="F190" i="27"/>
  <c r="F191" i="27"/>
  <c r="F192" i="27"/>
  <c r="F193" i="27"/>
  <c r="H193" i="27" s="1"/>
  <c r="F194" i="27"/>
  <c r="F195" i="27"/>
  <c r="F196" i="27"/>
  <c r="F197" i="27"/>
  <c r="F198" i="27"/>
  <c r="F199" i="27"/>
  <c r="F200" i="27"/>
  <c r="F201" i="27"/>
  <c r="H201" i="27" s="1"/>
  <c r="F202" i="27"/>
  <c r="F203" i="27"/>
  <c r="F204" i="27"/>
  <c r="F205" i="27"/>
  <c r="F206" i="27"/>
  <c r="F207" i="27"/>
  <c r="F208" i="27"/>
  <c r="F209" i="27"/>
  <c r="G209" i="27" s="1"/>
  <c r="F210" i="27"/>
  <c r="F211" i="27"/>
  <c r="F212" i="27"/>
  <c r="F213" i="27"/>
  <c r="F214" i="27"/>
  <c r="F215" i="27"/>
  <c r="F216" i="27"/>
  <c r="F217" i="27"/>
  <c r="H217" i="27" s="1"/>
  <c r="F218" i="27"/>
  <c r="F219" i="27"/>
  <c r="F220" i="27"/>
  <c r="F221" i="27"/>
  <c r="F222" i="27"/>
  <c r="F223" i="27"/>
  <c r="F224" i="27"/>
  <c r="F225" i="27"/>
  <c r="H225" i="27" s="1"/>
  <c r="F226" i="27"/>
  <c r="F227" i="27"/>
  <c r="F228" i="27"/>
  <c r="F229" i="27"/>
  <c r="F230" i="27"/>
  <c r="F231" i="27"/>
  <c r="H231" i="27" s="1"/>
  <c r="F232" i="27"/>
  <c r="H232" i="27" s="1"/>
  <c r="F233" i="27"/>
  <c r="F234" i="27"/>
  <c r="F235" i="27"/>
  <c r="H235" i="27" s="1"/>
  <c r="F236" i="27"/>
  <c r="H236" i="27" s="1"/>
  <c r="F237" i="27"/>
  <c r="F238" i="27"/>
  <c r="F239" i="27"/>
  <c r="H239" i="27" s="1"/>
  <c r="F240" i="27"/>
  <c r="H240" i="27" s="1"/>
  <c r="F241" i="27"/>
  <c r="G241" i="27" s="1"/>
  <c r="F242" i="27"/>
  <c r="F243" i="27"/>
  <c r="H243" i="27" s="1"/>
  <c r="F244" i="27"/>
  <c r="H244" i="27" s="1"/>
  <c r="F245" i="27"/>
  <c r="F246" i="27"/>
  <c r="F247" i="27"/>
  <c r="H247" i="27" s="1"/>
  <c r="F248" i="27"/>
  <c r="H248" i="27" s="1"/>
  <c r="F249" i="27"/>
  <c r="F250" i="27"/>
  <c r="F251" i="27"/>
  <c r="H251" i="27" s="1"/>
  <c r="F252" i="27"/>
  <c r="H252" i="27" s="1"/>
  <c r="F253" i="27"/>
  <c r="F254" i="27"/>
  <c r="F255" i="27"/>
  <c r="H255" i="27" s="1"/>
  <c r="F256" i="27"/>
  <c r="H256" i="27" s="1"/>
  <c r="F257" i="27"/>
  <c r="G257" i="27" s="1"/>
  <c r="F258" i="27"/>
  <c r="F259" i="27"/>
  <c r="H259" i="27" s="1"/>
  <c r="F260" i="27"/>
  <c r="H260" i="27" s="1"/>
  <c r="F261" i="27"/>
  <c r="F262" i="27"/>
  <c r="F2" i="27"/>
  <c r="H2" i="27" s="1"/>
  <c r="H5" i="21"/>
  <c r="H8" i="21"/>
  <c r="H13" i="21"/>
  <c r="H21" i="21"/>
  <c r="H24" i="21"/>
  <c r="H29" i="21"/>
  <c r="H37" i="21"/>
  <c r="H40" i="21"/>
  <c r="H45" i="21"/>
  <c r="H53" i="21"/>
  <c r="H56" i="21"/>
  <c r="H61" i="21"/>
  <c r="H69" i="21"/>
  <c r="H72" i="21"/>
  <c r="H77" i="21"/>
  <c r="H85" i="21"/>
  <c r="H88" i="21"/>
  <c r="H93" i="21"/>
  <c r="H101" i="21"/>
  <c r="H104" i="21"/>
  <c r="H109" i="21"/>
  <c r="H117" i="21"/>
  <c r="H120" i="21"/>
  <c r="H125" i="21"/>
  <c r="H133" i="21"/>
  <c r="H136" i="21"/>
  <c r="H141" i="21"/>
  <c r="H149" i="21"/>
  <c r="H152" i="21"/>
  <c r="H157" i="21"/>
  <c r="H165" i="21"/>
  <c r="H169" i="21"/>
  <c r="H170" i="21"/>
  <c r="H174" i="21"/>
  <c r="H181" i="21"/>
  <c r="H185" i="21"/>
  <c r="H186" i="21"/>
  <c r="H190" i="21"/>
  <c r="H192" i="21"/>
  <c r="H197" i="21"/>
  <c r="H201" i="21"/>
  <c r="H202" i="21"/>
  <c r="H206" i="21"/>
  <c r="H213" i="21"/>
  <c r="H217" i="21"/>
  <c r="H218" i="21"/>
  <c r="H222" i="21"/>
  <c r="H229" i="21"/>
  <c r="H233" i="21"/>
  <c r="H234" i="21"/>
  <c r="H238" i="21"/>
  <c r="H245" i="21"/>
  <c r="H249" i="21"/>
  <c r="H250" i="21"/>
  <c r="H254" i="21"/>
  <c r="H256" i="21"/>
  <c r="H261" i="21"/>
  <c r="G5" i="21"/>
  <c r="G9" i="21"/>
  <c r="G11" i="21"/>
  <c r="G16" i="21"/>
  <c r="G21" i="21"/>
  <c r="G25" i="21"/>
  <c r="G27" i="21"/>
  <c r="G32" i="21"/>
  <c r="G37" i="21"/>
  <c r="G41" i="21"/>
  <c r="G43" i="21"/>
  <c r="G53" i="21"/>
  <c r="G57" i="21"/>
  <c r="G59" i="21"/>
  <c r="G69" i="21"/>
  <c r="G73" i="21"/>
  <c r="G75" i="21"/>
  <c r="G85" i="21"/>
  <c r="G89" i="21"/>
  <c r="G91" i="21"/>
  <c r="G101" i="21"/>
  <c r="G105" i="21"/>
  <c r="G107" i="21"/>
  <c r="G117" i="21"/>
  <c r="G121" i="21"/>
  <c r="G123" i="21"/>
  <c r="G133" i="21"/>
  <c r="G137" i="21"/>
  <c r="G139" i="21"/>
  <c r="G149" i="21"/>
  <c r="G153" i="21"/>
  <c r="G157" i="21"/>
  <c r="G161" i="21"/>
  <c r="G165" i="21"/>
  <c r="G169" i="21"/>
  <c r="G172" i="21"/>
  <c r="G173" i="21"/>
  <c r="G177" i="21"/>
  <c r="G180" i="21"/>
  <c r="G181" i="21"/>
  <c r="G185" i="21"/>
  <c r="G188" i="21"/>
  <c r="G189" i="21"/>
  <c r="G193" i="21"/>
  <c r="G196" i="21"/>
  <c r="G197" i="21"/>
  <c r="G201" i="21"/>
  <c r="G204" i="21"/>
  <c r="G205" i="21"/>
  <c r="G209" i="21"/>
  <c r="G212" i="21"/>
  <c r="G213" i="21"/>
  <c r="G217" i="21"/>
  <c r="G220" i="21"/>
  <c r="G221" i="21"/>
  <c r="G225" i="21"/>
  <c r="G228" i="21"/>
  <c r="G229" i="21"/>
  <c r="G233" i="21"/>
  <c r="G236" i="21"/>
  <c r="G237" i="21"/>
  <c r="G241" i="21"/>
  <c r="G244" i="21"/>
  <c r="G245" i="21"/>
  <c r="G249" i="21"/>
  <c r="G252" i="21"/>
  <c r="G253" i="21"/>
  <c r="G257" i="21"/>
  <c r="G260" i="21"/>
  <c r="G261" i="21"/>
  <c r="F3" i="21"/>
  <c r="F4" i="21"/>
  <c r="F5" i="21"/>
  <c r="F6" i="21"/>
  <c r="F7" i="21"/>
  <c r="F8" i="21"/>
  <c r="G8" i="21" s="1"/>
  <c r="F9" i="21"/>
  <c r="H9" i="21" s="1"/>
  <c r="F10" i="21"/>
  <c r="F11" i="21"/>
  <c r="H11" i="21" s="1"/>
  <c r="F12" i="21"/>
  <c r="F13" i="21"/>
  <c r="G13" i="21" s="1"/>
  <c r="F14" i="21"/>
  <c r="F15" i="21"/>
  <c r="F16" i="21"/>
  <c r="H16" i="21" s="1"/>
  <c r="F17" i="21"/>
  <c r="H17" i="21" s="1"/>
  <c r="F18" i="21"/>
  <c r="F19" i="21"/>
  <c r="F20" i="21"/>
  <c r="F21" i="21"/>
  <c r="F22" i="21"/>
  <c r="F23" i="21"/>
  <c r="F24" i="21"/>
  <c r="G24" i="21" s="1"/>
  <c r="F25" i="21"/>
  <c r="H25" i="21" s="1"/>
  <c r="F26" i="21"/>
  <c r="F27" i="21"/>
  <c r="H27" i="21" s="1"/>
  <c r="F28" i="21"/>
  <c r="F29" i="21"/>
  <c r="G29" i="21" s="1"/>
  <c r="F30" i="21"/>
  <c r="F31" i="21"/>
  <c r="F32" i="21"/>
  <c r="H32" i="21" s="1"/>
  <c r="F33" i="21"/>
  <c r="H33" i="21" s="1"/>
  <c r="F34" i="21"/>
  <c r="F35" i="21"/>
  <c r="F36" i="21"/>
  <c r="F37" i="21"/>
  <c r="F38" i="21"/>
  <c r="F39" i="21"/>
  <c r="F40" i="21"/>
  <c r="G40" i="21" s="1"/>
  <c r="F41" i="21"/>
  <c r="H41" i="21" s="1"/>
  <c r="F42" i="21"/>
  <c r="F43" i="21"/>
  <c r="H43" i="21" s="1"/>
  <c r="F44" i="21"/>
  <c r="F45" i="21"/>
  <c r="G45" i="21" s="1"/>
  <c r="F46" i="21"/>
  <c r="F47" i="21"/>
  <c r="F48" i="21"/>
  <c r="G48" i="21" s="1"/>
  <c r="F49" i="21"/>
  <c r="H49" i="21" s="1"/>
  <c r="F50" i="21"/>
  <c r="F51" i="21"/>
  <c r="F52" i="21"/>
  <c r="F53" i="21"/>
  <c r="F54" i="21"/>
  <c r="F55" i="21"/>
  <c r="F56" i="21"/>
  <c r="G56" i="21" s="1"/>
  <c r="F57" i="21"/>
  <c r="H57" i="21" s="1"/>
  <c r="F58" i="21"/>
  <c r="F59" i="21"/>
  <c r="H59" i="21" s="1"/>
  <c r="F60" i="21"/>
  <c r="F61" i="21"/>
  <c r="G61" i="21" s="1"/>
  <c r="F62" i="21"/>
  <c r="F63" i="21"/>
  <c r="F64" i="21"/>
  <c r="G64" i="21" s="1"/>
  <c r="F65" i="21"/>
  <c r="H65" i="21" s="1"/>
  <c r="F66" i="21"/>
  <c r="F67" i="21"/>
  <c r="F68" i="21"/>
  <c r="F69" i="21"/>
  <c r="F70" i="21"/>
  <c r="F71" i="21"/>
  <c r="F72" i="21"/>
  <c r="G72" i="21" s="1"/>
  <c r="F73" i="21"/>
  <c r="H73" i="21" s="1"/>
  <c r="F74" i="21"/>
  <c r="F75" i="21"/>
  <c r="H75" i="21" s="1"/>
  <c r="F76" i="21"/>
  <c r="F77" i="21"/>
  <c r="G77" i="21" s="1"/>
  <c r="F78" i="21"/>
  <c r="F79" i="21"/>
  <c r="F80" i="21"/>
  <c r="G80" i="21" s="1"/>
  <c r="F81" i="21"/>
  <c r="H81" i="21" s="1"/>
  <c r="F82" i="21"/>
  <c r="F83" i="21"/>
  <c r="F84" i="21"/>
  <c r="F85" i="21"/>
  <c r="F86" i="21"/>
  <c r="F87" i="21"/>
  <c r="F88" i="21"/>
  <c r="G88" i="21" s="1"/>
  <c r="F89" i="21"/>
  <c r="H89" i="21" s="1"/>
  <c r="F90" i="21"/>
  <c r="F91" i="21"/>
  <c r="H91" i="21" s="1"/>
  <c r="F92" i="21"/>
  <c r="F93" i="21"/>
  <c r="G93" i="21" s="1"/>
  <c r="F94" i="21"/>
  <c r="F95" i="21"/>
  <c r="F96" i="21"/>
  <c r="G96" i="21" s="1"/>
  <c r="F97" i="21"/>
  <c r="H97" i="21" s="1"/>
  <c r="F98" i="21"/>
  <c r="F99" i="21"/>
  <c r="F100" i="21"/>
  <c r="F101" i="21"/>
  <c r="F102" i="21"/>
  <c r="F103" i="21"/>
  <c r="F104" i="21"/>
  <c r="G104" i="21" s="1"/>
  <c r="F105" i="21"/>
  <c r="H105" i="21" s="1"/>
  <c r="F106" i="21"/>
  <c r="F107" i="21"/>
  <c r="H107" i="21" s="1"/>
  <c r="F108" i="21"/>
  <c r="F109" i="21"/>
  <c r="G109" i="21" s="1"/>
  <c r="F110" i="21"/>
  <c r="F111" i="21"/>
  <c r="F112" i="21"/>
  <c r="G112" i="21" s="1"/>
  <c r="F113" i="21"/>
  <c r="H113" i="21" s="1"/>
  <c r="F114" i="21"/>
  <c r="F115" i="21"/>
  <c r="F116" i="21"/>
  <c r="F117" i="21"/>
  <c r="F118" i="21"/>
  <c r="F119" i="21"/>
  <c r="F120" i="21"/>
  <c r="G120" i="21" s="1"/>
  <c r="F121" i="21"/>
  <c r="H121" i="21" s="1"/>
  <c r="F122" i="21"/>
  <c r="F123" i="21"/>
  <c r="H123" i="21" s="1"/>
  <c r="F124" i="21"/>
  <c r="F125" i="21"/>
  <c r="G125" i="21" s="1"/>
  <c r="F126" i="21"/>
  <c r="F127" i="21"/>
  <c r="F128" i="21"/>
  <c r="G128" i="21" s="1"/>
  <c r="F129" i="21"/>
  <c r="H129" i="21" s="1"/>
  <c r="F130" i="21"/>
  <c r="F131" i="21"/>
  <c r="F132" i="21"/>
  <c r="F133" i="21"/>
  <c r="F134" i="21"/>
  <c r="F135" i="21"/>
  <c r="F136" i="21"/>
  <c r="G136" i="21" s="1"/>
  <c r="F137" i="21"/>
  <c r="H137" i="21" s="1"/>
  <c r="F138" i="21"/>
  <c r="F139" i="21"/>
  <c r="H139" i="21" s="1"/>
  <c r="F140" i="21"/>
  <c r="F141" i="21"/>
  <c r="G141" i="21" s="1"/>
  <c r="F142" i="21"/>
  <c r="F143" i="21"/>
  <c r="F144" i="21"/>
  <c r="G144" i="21" s="1"/>
  <c r="F145" i="21"/>
  <c r="H145" i="21" s="1"/>
  <c r="F146" i="21"/>
  <c r="F147" i="21"/>
  <c r="F148" i="21"/>
  <c r="F149" i="21"/>
  <c r="F150" i="21"/>
  <c r="H150" i="21" s="1"/>
  <c r="F151" i="21"/>
  <c r="F152" i="21"/>
  <c r="G152" i="21" s="1"/>
  <c r="F153" i="21"/>
  <c r="H153" i="21" s="1"/>
  <c r="F154" i="21"/>
  <c r="H154" i="21" s="1"/>
  <c r="F155" i="21"/>
  <c r="F156" i="21"/>
  <c r="F157" i="21"/>
  <c r="F158" i="21"/>
  <c r="H158" i="21" s="1"/>
  <c r="F159" i="21"/>
  <c r="F160" i="21"/>
  <c r="G160" i="21" s="1"/>
  <c r="F161" i="21"/>
  <c r="H161" i="21" s="1"/>
  <c r="F162" i="21"/>
  <c r="G162" i="21" s="1"/>
  <c r="F163" i="21"/>
  <c r="F164" i="21"/>
  <c r="F165" i="21"/>
  <c r="F166" i="21"/>
  <c r="H166" i="21" s="1"/>
  <c r="F167" i="21"/>
  <c r="F168" i="21"/>
  <c r="F169" i="21"/>
  <c r="F170" i="21"/>
  <c r="G170" i="21" s="1"/>
  <c r="F171" i="21"/>
  <c r="F172" i="21"/>
  <c r="H172" i="21" s="1"/>
  <c r="F173" i="21"/>
  <c r="H173" i="21" s="1"/>
  <c r="F174" i="21"/>
  <c r="G174" i="21" s="1"/>
  <c r="F175" i="21"/>
  <c r="F176" i="21"/>
  <c r="G176" i="21" s="1"/>
  <c r="F177" i="21"/>
  <c r="H177" i="21" s="1"/>
  <c r="F178" i="21"/>
  <c r="G178" i="21" s="1"/>
  <c r="F179" i="21"/>
  <c r="F180" i="21"/>
  <c r="H180" i="21" s="1"/>
  <c r="F181" i="21"/>
  <c r="F182" i="21"/>
  <c r="H182" i="21" s="1"/>
  <c r="F183" i="21"/>
  <c r="F184" i="21"/>
  <c r="H184" i="21" s="1"/>
  <c r="F185" i="21"/>
  <c r="F186" i="21"/>
  <c r="G186" i="21" s="1"/>
  <c r="F187" i="21"/>
  <c r="F188" i="21"/>
  <c r="H188" i="21" s="1"/>
  <c r="F189" i="21"/>
  <c r="H189" i="21" s="1"/>
  <c r="F190" i="21"/>
  <c r="G190" i="21" s="1"/>
  <c r="F191" i="21"/>
  <c r="F192" i="21"/>
  <c r="G192" i="21" s="1"/>
  <c r="F193" i="21"/>
  <c r="H193" i="21" s="1"/>
  <c r="F194" i="21"/>
  <c r="G194" i="21" s="1"/>
  <c r="F195" i="21"/>
  <c r="F196" i="21"/>
  <c r="H196" i="21" s="1"/>
  <c r="F197" i="21"/>
  <c r="F198" i="21"/>
  <c r="H198" i="21" s="1"/>
  <c r="F199" i="21"/>
  <c r="F200" i="21"/>
  <c r="H200" i="21" s="1"/>
  <c r="F201" i="21"/>
  <c r="F202" i="21"/>
  <c r="G202" i="21" s="1"/>
  <c r="F203" i="21"/>
  <c r="F204" i="21"/>
  <c r="H204" i="21" s="1"/>
  <c r="F205" i="21"/>
  <c r="H205" i="21" s="1"/>
  <c r="F206" i="21"/>
  <c r="G206" i="21" s="1"/>
  <c r="F207" i="21"/>
  <c r="F208" i="21"/>
  <c r="H208" i="21" s="1"/>
  <c r="F209" i="21"/>
  <c r="H209" i="21" s="1"/>
  <c r="F210" i="21"/>
  <c r="G210" i="21" s="1"/>
  <c r="F211" i="21"/>
  <c r="F212" i="21"/>
  <c r="H212" i="21" s="1"/>
  <c r="F213" i="21"/>
  <c r="F214" i="21"/>
  <c r="H214" i="21" s="1"/>
  <c r="F215" i="21"/>
  <c r="F216" i="21"/>
  <c r="H216" i="21" s="1"/>
  <c r="F217" i="21"/>
  <c r="F218" i="21"/>
  <c r="G218" i="21" s="1"/>
  <c r="F219" i="21"/>
  <c r="F220" i="21"/>
  <c r="H220" i="21" s="1"/>
  <c r="F221" i="21"/>
  <c r="H221" i="21" s="1"/>
  <c r="F222" i="21"/>
  <c r="G222" i="21" s="1"/>
  <c r="F223" i="21"/>
  <c r="F224" i="21"/>
  <c r="H224" i="21" s="1"/>
  <c r="F225" i="21"/>
  <c r="H225" i="21" s="1"/>
  <c r="F226" i="21"/>
  <c r="G226" i="21" s="1"/>
  <c r="F227" i="21"/>
  <c r="F228" i="21"/>
  <c r="H228" i="21" s="1"/>
  <c r="F229" i="21"/>
  <c r="F230" i="21"/>
  <c r="H230" i="21" s="1"/>
  <c r="F231" i="21"/>
  <c r="F232" i="21"/>
  <c r="H232" i="21" s="1"/>
  <c r="F233" i="21"/>
  <c r="F234" i="21"/>
  <c r="G234" i="21" s="1"/>
  <c r="F235" i="21"/>
  <c r="F236" i="21"/>
  <c r="H236" i="21" s="1"/>
  <c r="F237" i="21"/>
  <c r="H237" i="21" s="1"/>
  <c r="F238" i="21"/>
  <c r="G238" i="21" s="1"/>
  <c r="F239" i="21"/>
  <c r="F240" i="21"/>
  <c r="G240" i="21" s="1"/>
  <c r="F241" i="21"/>
  <c r="H241" i="21" s="1"/>
  <c r="F242" i="21"/>
  <c r="G242" i="21" s="1"/>
  <c r="F243" i="21"/>
  <c r="F244" i="21"/>
  <c r="H244" i="21" s="1"/>
  <c r="F245" i="21"/>
  <c r="F246" i="21"/>
  <c r="H246" i="21" s="1"/>
  <c r="F247" i="21"/>
  <c r="F248" i="21"/>
  <c r="H248" i="21" s="1"/>
  <c r="F249" i="21"/>
  <c r="F250" i="21"/>
  <c r="G250" i="21" s="1"/>
  <c r="F251" i="21"/>
  <c r="F252" i="21"/>
  <c r="H252" i="21" s="1"/>
  <c r="F253" i="21"/>
  <c r="H253" i="21" s="1"/>
  <c r="F254" i="21"/>
  <c r="G254" i="21" s="1"/>
  <c r="F255" i="21"/>
  <c r="F256" i="21"/>
  <c r="G256" i="21" s="1"/>
  <c r="F257" i="21"/>
  <c r="H257" i="21" s="1"/>
  <c r="F258" i="21"/>
  <c r="G258" i="21" s="1"/>
  <c r="F259" i="21"/>
  <c r="F260" i="21"/>
  <c r="H260" i="21" s="1"/>
  <c r="F261" i="21"/>
  <c r="F262" i="21"/>
  <c r="H262" i="21" s="1"/>
  <c r="F2" i="21"/>
  <c r="F2" i="18"/>
  <c r="H2" i="18" s="1"/>
  <c r="F3" i="18"/>
  <c r="F4" i="18"/>
  <c r="F5" i="18"/>
  <c r="F6" i="18"/>
  <c r="H6" i="18" s="1"/>
  <c r="F7" i="18"/>
  <c r="F8" i="18"/>
  <c r="F9" i="18"/>
  <c r="F10" i="18"/>
  <c r="F11" i="18"/>
  <c r="H11" i="18" s="1"/>
  <c r="F12" i="18"/>
  <c r="F13" i="18"/>
  <c r="F14" i="18"/>
  <c r="F15" i="18"/>
  <c r="F16" i="18"/>
  <c r="G16" i="18" s="1"/>
  <c r="F17" i="18"/>
  <c r="H17" i="18" s="1"/>
  <c r="F18" i="18"/>
  <c r="F19" i="18"/>
  <c r="F20" i="18"/>
  <c r="F21" i="18"/>
  <c r="F22" i="18"/>
  <c r="H22" i="18" s="1"/>
  <c r="F23" i="18"/>
  <c r="F24" i="18"/>
  <c r="F25" i="18"/>
  <c r="F26" i="18"/>
  <c r="F27" i="18"/>
  <c r="G27" i="18" s="1"/>
  <c r="F28" i="18"/>
  <c r="F29" i="18"/>
  <c r="F30" i="18"/>
  <c r="F31" i="18"/>
  <c r="F32" i="18"/>
  <c r="G32" i="18" s="1"/>
  <c r="F33" i="18"/>
  <c r="H33" i="18" s="1"/>
  <c r="F34" i="18"/>
  <c r="F35" i="18"/>
  <c r="F36" i="18"/>
  <c r="F37" i="18"/>
  <c r="F38" i="18"/>
  <c r="H38" i="18" s="1"/>
  <c r="F39" i="18"/>
  <c r="F40" i="18"/>
  <c r="F41" i="18"/>
  <c r="F42" i="18"/>
  <c r="F43" i="18"/>
  <c r="H43" i="18" s="1"/>
  <c r="F44" i="18"/>
  <c r="F45" i="18"/>
  <c r="F46" i="18"/>
  <c r="F47" i="18"/>
  <c r="F48" i="18"/>
  <c r="G48" i="18" s="1"/>
  <c r="F49" i="18"/>
  <c r="H49" i="18" s="1"/>
  <c r="F50" i="18"/>
  <c r="F51" i="18"/>
  <c r="F52" i="18"/>
  <c r="F53" i="18"/>
  <c r="F54" i="18"/>
  <c r="H54" i="18" s="1"/>
  <c r="F55" i="18"/>
  <c r="F56" i="18"/>
  <c r="F57" i="18"/>
  <c r="F58" i="18"/>
  <c r="F59" i="18"/>
  <c r="H59" i="18" s="1"/>
  <c r="F60" i="18"/>
  <c r="F61" i="18"/>
  <c r="F62" i="18"/>
  <c r="F63" i="18"/>
  <c r="F64" i="18"/>
  <c r="G64" i="18" s="1"/>
  <c r="F65" i="18"/>
  <c r="H65" i="18" s="1"/>
  <c r="F66" i="18"/>
  <c r="F67" i="18"/>
  <c r="F68" i="18"/>
  <c r="F69" i="18"/>
  <c r="F70" i="18"/>
  <c r="G70" i="18" s="1"/>
  <c r="F71" i="18"/>
  <c r="F72" i="18"/>
  <c r="F73" i="18"/>
  <c r="F74" i="18"/>
  <c r="F75" i="18"/>
  <c r="H75" i="18" s="1"/>
  <c r="F76" i="18"/>
  <c r="F77" i="18"/>
  <c r="F78" i="18"/>
  <c r="F79" i="18"/>
  <c r="F80" i="18"/>
  <c r="G80" i="18" s="1"/>
  <c r="F81" i="18"/>
  <c r="H81" i="18" s="1"/>
  <c r="F82" i="18"/>
  <c r="F83" i="18"/>
  <c r="F84" i="18"/>
  <c r="F85" i="18"/>
  <c r="H85" i="18" s="1"/>
  <c r="F86" i="18"/>
  <c r="G86" i="18" s="1"/>
  <c r="F87" i="18"/>
  <c r="F88" i="18"/>
  <c r="F89" i="18"/>
  <c r="H89" i="18" s="1"/>
  <c r="F90" i="18"/>
  <c r="F91" i="18"/>
  <c r="G91" i="18" s="1"/>
  <c r="F92" i="18"/>
  <c r="F93" i="18"/>
  <c r="H93" i="18" s="1"/>
  <c r="F94" i="18"/>
  <c r="F95" i="18"/>
  <c r="F96" i="18"/>
  <c r="G96" i="18" s="1"/>
  <c r="F97" i="18"/>
  <c r="H97" i="18" s="1"/>
  <c r="F98" i="18"/>
  <c r="F99" i="18"/>
  <c r="F100" i="18"/>
  <c r="F101" i="18"/>
  <c r="H101" i="18" s="1"/>
  <c r="F102" i="18"/>
  <c r="G102" i="18" s="1"/>
  <c r="F103" i="18"/>
  <c r="F104" i="18"/>
  <c r="F105" i="18"/>
  <c r="H105" i="18" s="1"/>
  <c r="F106" i="18"/>
  <c r="F107" i="18"/>
  <c r="G107" i="18" s="1"/>
  <c r="F108" i="18"/>
  <c r="F109" i="18"/>
  <c r="H109" i="18" s="1"/>
  <c r="F110" i="18"/>
  <c r="F111" i="18"/>
  <c r="F112" i="18"/>
  <c r="G112" i="18" s="1"/>
  <c r="F113" i="18"/>
  <c r="H113" i="18" s="1"/>
  <c r="F114" i="18"/>
  <c r="F115" i="18"/>
  <c r="F116" i="18"/>
  <c r="F117" i="18"/>
  <c r="H117" i="18" s="1"/>
  <c r="F118" i="18"/>
  <c r="G118" i="18" s="1"/>
  <c r="F119" i="18"/>
  <c r="F120" i="18"/>
  <c r="F121" i="18"/>
  <c r="H121" i="18" s="1"/>
  <c r="F122" i="18"/>
  <c r="F123" i="18"/>
  <c r="G123" i="18" s="1"/>
  <c r="F124" i="18"/>
  <c r="F125" i="18"/>
  <c r="H125" i="18" s="1"/>
  <c r="F126" i="18"/>
  <c r="F127" i="18"/>
  <c r="F128" i="18"/>
  <c r="G128" i="18" s="1"/>
  <c r="F129" i="18"/>
  <c r="H129" i="18" s="1"/>
  <c r="F130" i="18"/>
  <c r="F131" i="18"/>
  <c r="F132" i="18"/>
  <c r="F133" i="18"/>
  <c r="H133" i="18" s="1"/>
  <c r="F134" i="18"/>
  <c r="G134" i="18" s="1"/>
  <c r="F135" i="18"/>
  <c r="F136" i="18"/>
  <c r="F137" i="18"/>
  <c r="H137" i="18" s="1"/>
  <c r="F138" i="18"/>
  <c r="F139" i="18"/>
  <c r="G139" i="18" s="1"/>
  <c r="F140" i="18"/>
  <c r="F141" i="18"/>
  <c r="H141" i="18" s="1"/>
  <c r="F142" i="18"/>
  <c r="F143" i="18"/>
  <c r="F144" i="18"/>
  <c r="G144" i="18" s="1"/>
  <c r="F145" i="18"/>
  <c r="H145" i="18" s="1"/>
  <c r="F146" i="18"/>
  <c r="H146" i="18" s="1"/>
  <c r="F147" i="18"/>
  <c r="F148" i="18"/>
  <c r="F149" i="18"/>
  <c r="H149" i="18" s="1"/>
  <c r="F150" i="18"/>
  <c r="G150" i="18" s="1"/>
  <c r="F151" i="18"/>
  <c r="F152" i="18"/>
  <c r="F153" i="18"/>
  <c r="H153" i="18" s="1"/>
  <c r="F154" i="18"/>
  <c r="H154" i="18" s="1"/>
  <c r="F155" i="18"/>
  <c r="G155" i="18" s="1"/>
  <c r="F156" i="18"/>
  <c r="F157" i="18"/>
  <c r="H157" i="18" s="1"/>
  <c r="F158" i="18"/>
  <c r="H158" i="18" s="1"/>
  <c r="F159" i="18"/>
  <c r="F160" i="18"/>
  <c r="G160" i="18" s="1"/>
  <c r="F161" i="18"/>
  <c r="H161" i="18" s="1"/>
  <c r="F162" i="18"/>
  <c r="H162" i="18" s="1"/>
  <c r="F163" i="18"/>
  <c r="F164" i="18"/>
  <c r="F165" i="18"/>
  <c r="H165" i="18" s="1"/>
  <c r="F166" i="18"/>
  <c r="H166" i="18" s="1"/>
  <c r="F167" i="18"/>
  <c r="F168" i="18"/>
  <c r="F169" i="18"/>
  <c r="H169" i="18" s="1"/>
  <c r="F170" i="18"/>
  <c r="H170" i="18" s="1"/>
  <c r="F171" i="18"/>
  <c r="G171" i="18" s="1"/>
  <c r="F172" i="18"/>
  <c r="F173" i="18"/>
  <c r="H173" i="18" s="1"/>
  <c r="F174" i="18"/>
  <c r="H174" i="18" s="1"/>
  <c r="F175" i="18"/>
  <c r="H175" i="18" s="1"/>
  <c r="F176" i="18"/>
  <c r="G176" i="18" s="1"/>
  <c r="F177" i="18"/>
  <c r="H177" i="18" s="1"/>
  <c r="F178" i="18"/>
  <c r="H178" i="18" s="1"/>
  <c r="F179" i="18"/>
  <c r="H179" i="18" s="1"/>
  <c r="F180" i="18"/>
  <c r="H180" i="18" s="1"/>
  <c r="F181" i="18"/>
  <c r="H181" i="18" s="1"/>
  <c r="F182" i="18"/>
  <c r="H182" i="18" s="1"/>
  <c r="F183" i="18"/>
  <c r="H183" i="18" s="1"/>
  <c r="F184" i="18"/>
  <c r="H184" i="18" s="1"/>
  <c r="F185" i="18"/>
  <c r="H185" i="18" s="1"/>
  <c r="F186" i="18"/>
  <c r="H186" i="18" s="1"/>
  <c r="F187" i="18"/>
  <c r="H187" i="18" s="1"/>
  <c r="F188" i="18"/>
  <c r="H188" i="18" s="1"/>
  <c r="F189" i="18"/>
  <c r="H189" i="18" s="1"/>
  <c r="F190" i="18"/>
  <c r="H190" i="18" s="1"/>
  <c r="F191" i="18"/>
  <c r="H191" i="18" s="1"/>
  <c r="F192" i="18"/>
  <c r="G192" i="18" s="1"/>
  <c r="F193" i="18"/>
  <c r="H193" i="18" s="1"/>
  <c r="F194" i="18"/>
  <c r="H194" i="18" s="1"/>
  <c r="F195" i="18"/>
  <c r="H195" i="18" s="1"/>
  <c r="F196" i="18"/>
  <c r="H196" i="18" s="1"/>
  <c r="F197" i="18"/>
  <c r="H197" i="18" s="1"/>
  <c r="F198" i="18"/>
  <c r="G198" i="18" s="1"/>
  <c r="F199" i="18"/>
  <c r="H199" i="18" s="1"/>
  <c r="F200" i="18"/>
  <c r="H200" i="18" s="1"/>
  <c r="F201" i="18"/>
  <c r="H201" i="18" s="1"/>
  <c r="F202" i="18"/>
  <c r="H202" i="18" s="1"/>
  <c r="F203" i="18"/>
  <c r="H203" i="18" s="1"/>
  <c r="F204" i="18"/>
  <c r="H204" i="18" s="1"/>
  <c r="F205" i="18"/>
  <c r="H205" i="18" s="1"/>
  <c r="F206" i="18"/>
  <c r="H206" i="18" s="1"/>
  <c r="F207" i="18"/>
  <c r="H207" i="18" s="1"/>
  <c r="F208" i="18"/>
  <c r="G208" i="18" s="1"/>
  <c r="F209" i="18"/>
  <c r="H209" i="18" s="1"/>
  <c r="F210" i="18"/>
  <c r="H210" i="18" s="1"/>
  <c r="F211" i="18"/>
  <c r="H211" i="18" s="1"/>
  <c r="F212" i="18"/>
  <c r="H212" i="18" s="1"/>
  <c r="F213" i="18"/>
  <c r="H213" i="18" s="1"/>
  <c r="F214" i="18"/>
  <c r="H214" i="18" s="1"/>
  <c r="F215" i="18"/>
  <c r="H215" i="18" s="1"/>
  <c r="F216" i="18"/>
  <c r="H216" i="18" s="1"/>
  <c r="F217" i="18"/>
  <c r="H217" i="18" s="1"/>
  <c r="F218" i="18"/>
  <c r="H218" i="18" s="1"/>
  <c r="F219" i="18"/>
  <c r="H219" i="18" s="1"/>
  <c r="F220" i="18"/>
  <c r="H220" i="18" s="1"/>
  <c r="F221" i="18"/>
  <c r="H221" i="18" s="1"/>
  <c r="F222" i="18"/>
  <c r="H222" i="18" s="1"/>
  <c r="F223" i="18"/>
  <c r="H223" i="18" s="1"/>
  <c r="F224" i="18"/>
  <c r="H224" i="18" s="1"/>
  <c r="F225" i="18"/>
  <c r="H225" i="18" s="1"/>
  <c r="F226" i="18"/>
  <c r="H226" i="18" s="1"/>
  <c r="F227" i="18"/>
  <c r="H227" i="18" s="1"/>
  <c r="F228" i="18"/>
  <c r="H228" i="18" s="1"/>
  <c r="F229" i="18"/>
  <c r="H229" i="18" s="1"/>
  <c r="F230" i="18"/>
  <c r="H230" i="18" s="1"/>
  <c r="F231" i="18"/>
  <c r="H231" i="18" s="1"/>
  <c r="F232" i="18"/>
  <c r="H232" i="18" s="1"/>
  <c r="F233" i="18"/>
  <c r="H233" i="18" s="1"/>
  <c r="F234" i="18"/>
  <c r="H234" i="18" s="1"/>
  <c r="F235" i="18"/>
  <c r="H235" i="18" s="1"/>
  <c r="F236" i="18"/>
  <c r="H236" i="18" s="1"/>
  <c r="F237" i="18"/>
  <c r="H237" i="18" s="1"/>
  <c r="F238" i="18"/>
  <c r="H238" i="18" s="1"/>
  <c r="F239" i="18"/>
  <c r="H239" i="18" s="1"/>
  <c r="F240" i="18"/>
  <c r="G240" i="18" s="1"/>
  <c r="F241" i="18"/>
  <c r="H241" i="18" s="1"/>
  <c r="F242" i="18"/>
  <c r="H242" i="18" s="1"/>
  <c r="F243" i="18"/>
  <c r="H243" i="18" s="1"/>
  <c r="F244" i="18"/>
  <c r="H244" i="18" s="1"/>
  <c r="F245" i="18"/>
  <c r="H245" i="18" s="1"/>
  <c r="F246" i="18"/>
  <c r="H246" i="18" s="1"/>
  <c r="F247" i="18"/>
  <c r="H247" i="18" s="1"/>
  <c r="F248" i="18"/>
  <c r="H248" i="18" s="1"/>
  <c r="F249" i="18"/>
  <c r="H249" i="18" s="1"/>
  <c r="F250" i="18"/>
  <c r="H250" i="18" s="1"/>
  <c r="F251" i="18"/>
  <c r="H251" i="18" s="1"/>
  <c r="F252" i="18"/>
  <c r="H252" i="18" s="1"/>
  <c r="F253" i="18"/>
  <c r="H253" i="18" s="1"/>
  <c r="F254" i="18"/>
  <c r="H254" i="18" s="1"/>
  <c r="F255" i="18"/>
  <c r="H255" i="18" s="1"/>
  <c r="F256" i="18"/>
  <c r="G256" i="18" s="1"/>
  <c r="F257" i="18"/>
  <c r="H257" i="18" s="1"/>
  <c r="F258" i="18"/>
  <c r="H258" i="18" s="1"/>
  <c r="F259" i="18"/>
  <c r="H259" i="18" s="1"/>
  <c r="F260" i="18"/>
  <c r="H260" i="18" s="1"/>
  <c r="F261" i="18"/>
  <c r="H261" i="18" s="1"/>
  <c r="F262" i="18"/>
  <c r="G262" i="18" s="1"/>
  <c r="H5" i="14"/>
  <c r="H13" i="14"/>
  <c r="H21" i="14"/>
  <c r="H29" i="14"/>
  <c r="H37" i="14"/>
  <c r="H45" i="14"/>
  <c r="H53" i="14"/>
  <c r="H61" i="14"/>
  <c r="H69" i="14"/>
  <c r="H77" i="14"/>
  <c r="H85" i="14"/>
  <c r="H93" i="14"/>
  <c r="H101" i="14"/>
  <c r="H109" i="14"/>
  <c r="H117" i="14"/>
  <c r="H125" i="14"/>
  <c r="H133" i="14"/>
  <c r="H141" i="14"/>
  <c r="H149" i="14"/>
  <c r="H157" i="14"/>
  <c r="H165" i="14"/>
  <c r="H173" i="14"/>
  <c r="H181" i="14"/>
  <c r="H189" i="14"/>
  <c r="H197" i="14"/>
  <c r="H205" i="14"/>
  <c r="H213" i="14"/>
  <c r="H221" i="14"/>
  <c r="H229" i="14"/>
  <c r="H237" i="14"/>
  <c r="H245" i="14"/>
  <c r="H253" i="14"/>
  <c r="H261" i="14"/>
  <c r="G4" i="14"/>
  <c r="G8" i="14"/>
  <c r="G12" i="14"/>
  <c r="G14" i="14"/>
  <c r="G20" i="14"/>
  <c r="G22" i="14"/>
  <c r="G24" i="14"/>
  <c r="G26" i="14"/>
  <c r="G28" i="14"/>
  <c r="G30" i="14"/>
  <c r="G32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0" i="14"/>
  <c r="G82" i="14"/>
  <c r="G84" i="14"/>
  <c r="G86" i="14"/>
  <c r="G88" i="14"/>
  <c r="G90" i="14"/>
  <c r="G92" i="14"/>
  <c r="G94" i="14"/>
  <c r="G96" i="14"/>
  <c r="G98" i="14"/>
  <c r="G100" i="14"/>
  <c r="G102" i="14"/>
  <c r="G104" i="14"/>
  <c r="G106" i="14"/>
  <c r="G108" i="14"/>
  <c r="G110" i="14"/>
  <c r="G112" i="14"/>
  <c r="G114" i="14"/>
  <c r="G116" i="14"/>
  <c r="G118" i="14"/>
  <c r="G120" i="14"/>
  <c r="G122" i="14"/>
  <c r="G124" i="14"/>
  <c r="G126" i="14"/>
  <c r="G128" i="14"/>
  <c r="G130" i="14"/>
  <c r="G132" i="14"/>
  <c r="G134" i="14"/>
  <c r="G136" i="14"/>
  <c r="G138" i="14"/>
  <c r="G140" i="14"/>
  <c r="G142" i="14"/>
  <c r="G144" i="14"/>
  <c r="G146" i="14"/>
  <c r="G148" i="14"/>
  <c r="G150" i="14"/>
  <c r="G152" i="14"/>
  <c r="G154" i="14"/>
  <c r="G156" i="14"/>
  <c r="G158" i="14"/>
  <c r="G160" i="14"/>
  <c r="G162" i="14"/>
  <c r="G164" i="14"/>
  <c r="G166" i="14"/>
  <c r="G168" i="14"/>
  <c r="G170" i="14"/>
  <c r="G172" i="14"/>
  <c r="G174" i="14"/>
  <c r="G176" i="14"/>
  <c r="G178" i="14"/>
  <c r="G180" i="14"/>
  <c r="G182" i="14"/>
  <c r="G184" i="14"/>
  <c r="G186" i="14"/>
  <c r="G188" i="14"/>
  <c r="G190" i="14"/>
  <c r="G192" i="14"/>
  <c r="G194" i="14"/>
  <c r="G196" i="14"/>
  <c r="G198" i="14"/>
  <c r="G200" i="14"/>
  <c r="G202" i="14"/>
  <c r="G204" i="14"/>
  <c r="G206" i="14"/>
  <c r="G208" i="14"/>
  <c r="G210" i="14"/>
  <c r="G212" i="14"/>
  <c r="G214" i="14"/>
  <c r="G216" i="14"/>
  <c r="G218" i="14"/>
  <c r="G220" i="14"/>
  <c r="G222" i="14"/>
  <c r="G224" i="14"/>
  <c r="G226" i="14"/>
  <c r="G228" i="14"/>
  <c r="G230" i="14"/>
  <c r="G232" i="14"/>
  <c r="G234" i="14"/>
  <c r="G236" i="14"/>
  <c r="G238" i="14"/>
  <c r="G240" i="14"/>
  <c r="G242" i="14"/>
  <c r="G244" i="14"/>
  <c r="G246" i="14"/>
  <c r="G248" i="14"/>
  <c r="G250" i="14"/>
  <c r="G252" i="14"/>
  <c r="G254" i="14"/>
  <c r="G256" i="14"/>
  <c r="G258" i="14"/>
  <c r="G260" i="14"/>
  <c r="G262" i="14"/>
  <c r="F3" i="14"/>
  <c r="F4" i="14"/>
  <c r="H4" i="14" s="1"/>
  <c r="F5" i="14"/>
  <c r="G5" i="14" s="1"/>
  <c r="F6" i="14"/>
  <c r="G6" i="14" s="1"/>
  <c r="F7" i="14"/>
  <c r="F8" i="14"/>
  <c r="H8" i="14" s="1"/>
  <c r="F9" i="14"/>
  <c r="G9" i="14" s="1"/>
  <c r="F10" i="14"/>
  <c r="G10" i="14" s="1"/>
  <c r="F11" i="14"/>
  <c r="F12" i="14"/>
  <c r="H12" i="14" s="1"/>
  <c r="F13" i="14"/>
  <c r="G13" i="14" s="1"/>
  <c r="F14" i="14"/>
  <c r="H14" i="14" s="1"/>
  <c r="F15" i="14"/>
  <c r="F16" i="14"/>
  <c r="H16" i="14" s="1"/>
  <c r="F17" i="14"/>
  <c r="H17" i="14" s="1"/>
  <c r="F18" i="14"/>
  <c r="H18" i="14" s="1"/>
  <c r="F19" i="14"/>
  <c r="F20" i="14"/>
  <c r="H20" i="14" s="1"/>
  <c r="F21" i="14"/>
  <c r="G21" i="14" s="1"/>
  <c r="F22" i="14"/>
  <c r="H22" i="14" s="1"/>
  <c r="F23" i="14"/>
  <c r="H23" i="14" s="1"/>
  <c r="F24" i="14"/>
  <c r="H24" i="14" s="1"/>
  <c r="F25" i="14"/>
  <c r="G25" i="14" s="1"/>
  <c r="F26" i="14"/>
  <c r="H26" i="14" s="1"/>
  <c r="F27" i="14"/>
  <c r="H27" i="14" s="1"/>
  <c r="F28" i="14"/>
  <c r="H28" i="14" s="1"/>
  <c r="F29" i="14"/>
  <c r="G29" i="14" s="1"/>
  <c r="F30" i="14"/>
  <c r="H30" i="14" s="1"/>
  <c r="F31" i="14"/>
  <c r="H31" i="14" s="1"/>
  <c r="F32" i="14"/>
  <c r="H32" i="14" s="1"/>
  <c r="F33" i="14"/>
  <c r="G33" i="14" s="1"/>
  <c r="F34" i="14"/>
  <c r="H34" i="14" s="1"/>
  <c r="F35" i="14"/>
  <c r="H35" i="14" s="1"/>
  <c r="F36" i="14"/>
  <c r="H36" i="14" s="1"/>
  <c r="F37" i="14"/>
  <c r="G37" i="14" s="1"/>
  <c r="F38" i="14"/>
  <c r="H38" i="14" s="1"/>
  <c r="F39" i="14"/>
  <c r="H39" i="14" s="1"/>
  <c r="F40" i="14"/>
  <c r="H40" i="14" s="1"/>
  <c r="F41" i="14"/>
  <c r="G41" i="14" s="1"/>
  <c r="F42" i="14"/>
  <c r="H42" i="14" s="1"/>
  <c r="F43" i="14"/>
  <c r="H43" i="14" s="1"/>
  <c r="F44" i="14"/>
  <c r="H44" i="14" s="1"/>
  <c r="F45" i="14"/>
  <c r="G45" i="14" s="1"/>
  <c r="F46" i="14"/>
  <c r="H46" i="14" s="1"/>
  <c r="F47" i="14"/>
  <c r="H47" i="14" s="1"/>
  <c r="F48" i="14"/>
  <c r="H48" i="14" s="1"/>
  <c r="F49" i="14"/>
  <c r="G49" i="14" s="1"/>
  <c r="F50" i="14"/>
  <c r="H50" i="14" s="1"/>
  <c r="F51" i="14"/>
  <c r="H51" i="14" s="1"/>
  <c r="F52" i="14"/>
  <c r="H52" i="14" s="1"/>
  <c r="F53" i="14"/>
  <c r="G53" i="14" s="1"/>
  <c r="F54" i="14"/>
  <c r="H54" i="14" s="1"/>
  <c r="F55" i="14"/>
  <c r="H55" i="14" s="1"/>
  <c r="F56" i="14"/>
  <c r="H56" i="14" s="1"/>
  <c r="F57" i="14"/>
  <c r="G57" i="14" s="1"/>
  <c r="F58" i="14"/>
  <c r="H58" i="14" s="1"/>
  <c r="F59" i="14"/>
  <c r="H59" i="14" s="1"/>
  <c r="F60" i="14"/>
  <c r="H60" i="14" s="1"/>
  <c r="F61" i="14"/>
  <c r="G61" i="14" s="1"/>
  <c r="F62" i="14"/>
  <c r="H62" i="14" s="1"/>
  <c r="F63" i="14"/>
  <c r="H63" i="14" s="1"/>
  <c r="F64" i="14"/>
  <c r="H64" i="14" s="1"/>
  <c r="F65" i="14"/>
  <c r="G65" i="14" s="1"/>
  <c r="F66" i="14"/>
  <c r="H66" i="14" s="1"/>
  <c r="F67" i="14"/>
  <c r="H67" i="14" s="1"/>
  <c r="F68" i="14"/>
  <c r="H68" i="14" s="1"/>
  <c r="F69" i="14"/>
  <c r="G69" i="14" s="1"/>
  <c r="F70" i="14"/>
  <c r="H70" i="14" s="1"/>
  <c r="F71" i="14"/>
  <c r="H71" i="14" s="1"/>
  <c r="F72" i="14"/>
  <c r="H72" i="14" s="1"/>
  <c r="F73" i="14"/>
  <c r="G73" i="14" s="1"/>
  <c r="F74" i="14"/>
  <c r="H74" i="14" s="1"/>
  <c r="F75" i="14"/>
  <c r="H75" i="14" s="1"/>
  <c r="F76" i="14"/>
  <c r="H76" i="14" s="1"/>
  <c r="F77" i="14"/>
  <c r="G77" i="14" s="1"/>
  <c r="F78" i="14"/>
  <c r="H78" i="14" s="1"/>
  <c r="F79" i="14"/>
  <c r="H79" i="14" s="1"/>
  <c r="F80" i="14"/>
  <c r="H80" i="14" s="1"/>
  <c r="F81" i="14"/>
  <c r="G81" i="14" s="1"/>
  <c r="F82" i="14"/>
  <c r="H82" i="14" s="1"/>
  <c r="F83" i="14"/>
  <c r="H83" i="14" s="1"/>
  <c r="F84" i="14"/>
  <c r="H84" i="14" s="1"/>
  <c r="F85" i="14"/>
  <c r="G85" i="14" s="1"/>
  <c r="F86" i="14"/>
  <c r="H86" i="14" s="1"/>
  <c r="F87" i="14"/>
  <c r="H87" i="14" s="1"/>
  <c r="F88" i="14"/>
  <c r="H88" i="14" s="1"/>
  <c r="F89" i="14"/>
  <c r="G89" i="14" s="1"/>
  <c r="F90" i="14"/>
  <c r="H90" i="14" s="1"/>
  <c r="F91" i="14"/>
  <c r="H91" i="14" s="1"/>
  <c r="F92" i="14"/>
  <c r="H92" i="14" s="1"/>
  <c r="F93" i="14"/>
  <c r="G93" i="14" s="1"/>
  <c r="F94" i="14"/>
  <c r="H94" i="14" s="1"/>
  <c r="F95" i="14"/>
  <c r="H95" i="14" s="1"/>
  <c r="F96" i="14"/>
  <c r="H96" i="14" s="1"/>
  <c r="F97" i="14"/>
  <c r="G97" i="14" s="1"/>
  <c r="F98" i="14"/>
  <c r="H98" i="14" s="1"/>
  <c r="F99" i="14"/>
  <c r="H99" i="14" s="1"/>
  <c r="F100" i="14"/>
  <c r="H100" i="14" s="1"/>
  <c r="F101" i="14"/>
  <c r="G101" i="14" s="1"/>
  <c r="F102" i="14"/>
  <c r="H102" i="14" s="1"/>
  <c r="F103" i="14"/>
  <c r="H103" i="14" s="1"/>
  <c r="F104" i="14"/>
  <c r="H104" i="14" s="1"/>
  <c r="F105" i="14"/>
  <c r="G105" i="14" s="1"/>
  <c r="F106" i="14"/>
  <c r="H106" i="14" s="1"/>
  <c r="F107" i="14"/>
  <c r="H107" i="14" s="1"/>
  <c r="F108" i="14"/>
  <c r="H108" i="14" s="1"/>
  <c r="F109" i="14"/>
  <c r="G109" i="14" s="1"/>
  <c r="F110" i="14"/>
  <c r="H110" i="14" s="1"/>
  <c r="F111" i="14"/>
  <c r="H111" i="14" s="1"/>
  <c r="F112" i="14"/>
  <c r="H112" i="14" s="1"/>
  <c r="F113" i="14"/>
  <c r="G113" i="14" s="1"/>
  <c r="F114" i="14"/>
  <c r="H114" i="14" s="1"/>
  <c r="F115" i="14"/>
  <c r="H115" i="14" s="1"/>
  <c r="F116" i="14"/>
  <c r="H116" i="14" s="1"/>
  <c r="F117" i="14"/>
  <c r="G117" i="14" s="1"/>
  <c r="F118" i="14"/>
  <c r="H118" i="14" s="1"/>
  <c r="F119" i="14"/>
  <c r="H119" i="14" s="1"/>
  <c r="F120" i="14"/>
  <c r="H120" i="14" s="1"/>
  <c r="F121" i="14"/>
  <c r="G121" i="14" s="1"/>
  <c r="F122" i="14"/>
  <c r="H122" i="14" s="1"/>
  <c r="F123" i="14"/>
  <c r="H123" i="14" s="1"/>
  <c r="F124" i="14"/>
  <c r="H124" i="14" s="1"/>
  <c r="F125" i="14"/>
  <c r="G125" i="14" s="1"/>
  <c r="F126" i="14"/>
  <c r="H126" i="14" s="1"/>
  <c r="F127" i="14"/>
  <c r="H127" i="14" s="1"/>
  <c r="F128" i="14"/>
  <c r="H128" i="14" s="1"/>
  <c r="F129" i="14"/>
  <c r="G129" i="14" s="1"/>
  <c r="F130" i="14"/>
  <c r="H130" i="14" s="1"/>
  <c r="F131" i="14"/>
  <c r="H131" i="14" s="1"/>
  <c r="F132" i="14"/>
  <c r="H132" i="14" s="1"/>
  <c r="F133" i="14"/>
  <c r="G133" i="14" s="1"/>
  <c r="F134" i="14"/>
  <c r="H134" i="14" s="1"/>
  <c r="F135" i="14"/>
  <c r="H135" i="14" s="1"/>
  <c r="F136" i="14"/>
  <c r="H136" i="14" s="1"/>
  <c r="F137" i="14"/>
  <c r="G137" i="14" s="1"/>
  <c r="F138" i="14"/>
  <c r="H138" i="14" s="1"/>
  <c r="F139" i="14"/>
  <c r="H139" i="14" s="1"/>
  <c r="F140" i="14"/>
  <c r="H140" i="14" s="1"/>
  <c r="F141" i="14"/>
  <c r="G141" i="14" s="1"/>
  <c r="F142" i="14"/>
  <c r="H142" i="14" s="1"/>
  <c r="F143" i="14"/>
  <c r="H143" i="14" s="1"/>
  <c r="F144" i="14"/>
  <c r="H144" i="14" s="1"/>
  <c r="F145" i="14"/>
  <c r="G145" i="14" s="1"/>
  <c r="F146" i="14"/>
  <c r="H146" i="14" s="1"/>
  <c r="F147" i="14"/>
  <c r="H147" i="14" s="1"/>
  <c r="F148" i="14"/>
  <c r="H148" i="14" s="1"/>
  <c r="F149" i="14"/>
  <c r="G149" i="14" s="1"/>
  <c r="F150" i="14"/>
  <c r="H150" i="14" s="1"/>
  <c r="F151" i="14"/>
  <c r="H151" i="14" s="1"/>
  <c r="F152" i="14"/>
  <c r="H152" i="14" s="1"/>
  <c r="F153" i="14"/>
  <c r="G153" i="14" s="1"/>
  <c r="F154" i="14"/>
  <c r="H154" i="14" s="1"/>
  <c r="F155" i="14"/>
  <c r="H155" i="14" s="1"/>
  <c r="F156" i="14"/>
  <c r="H156" i="14" s="1"/>
  <c r="F157" i="14"/>
  <c r="G157" i="14" s="1"/>
  <c r="F158" i="14"/>
  <c r="H158" i="14" s="1"/>
  <c r="F159" i="14"/>
  <c r="H159" i="14" s="1"/>
  <c r="F160" i="14"/>
  <c r="H160" i="14" s="1"/>
  <c r="F161" i="14"/>
  <c r="G161" i="14" s="1"/>
  <c r="F162" i="14"/>
  <c r="H162" i="14" s="1"/>
  <c r="F163" i="14"/>
  <c r="H163" i="14" s="1"/>
  <c r="F164" i="14"/>
  <c r="H164" i="14" s="1"/>
  <c r="F165" i="14"/>
  <c r="G165" i="14" s="1"/>
  <c r="F166" i="14"/>
  <c r="H166" i="14" s="1"/>
  <c r="F167" i="14"/>
  <c r="H167" i="14" s="1"/>
  <c r="F168" i="14"/>
  <c r="H168" i="14" s="1"/>
  <c r="F169" i="14"/>
  <c r="G169" i="14" s="1"/>
  <c r="F170" i="14"/>
  <c r="H170" i="14" s="1"/>
  <c r="F171" i="14"/>
  <c r="H171" i="14" s="1"/>
  <c r="F172" i="14"/>
  <c r="H172" i="14" s="1"/>
  <c r="F173" i="14"/>
  <c r="G173" i="14" s="1"/>
  <c r="F174" i="14"/>
  <c r="H174" i="14" s="1"/>
  <c r="F175" i="14"/>
  <c r="H175" i="14" s="1"/>
  <c r="F176" i="14"/>
  <c r="H176" i="14" s="1"/>
  <c r="F177" i="14"/>
  <c r="G177" i="14" s="1"/>
  <c r="F178" i="14"/>
  <c r="H178" i="14" s="1"/>
  <c r="F179" i="14"/>
  <c r="H179" i="14" s="1"/>
  <c r="F180" i="14"/>
  <c r="H180" i="14" s="1"/>
  <c r="F181" i="14"/>
  <c r="G181" i="14" s="1"/>
  <c r="F182" i="14"/>
  <c r="H182" i="14" s="1"/>
  <c r="F183" i="14"/>
  <c r="H183" i="14" s="1"/>
  <c r="F184" i="14"/>
  <c r="H184" i="14" s="1"/>
  <c r="F185" i="14"/>
  <c r="G185" i="14" s="1"/>
  <c r="F186" i="14"/>
  <c r="H186" i="14" s="1"/>
  <c r="F187" i="14"/>
  <c r="H187" i="14" s="1"/>
  <c r="F188" i="14"/>
  <c r="H188" i="14" s="1"/>
  <c r="F189" i="14"/>
  <c r="G189" i="14" s="1"/>
  <c r="F190" i="14"/>
  <c r="H190" i="14" s="1"/>
  <c r="F191" i="14"/>
  <c r="H191" i="14" s="1"/>
  <c r="F192" i="14"/>
  <c r="H192" i="14" s="1"/>
  <c r="F193" i="14"/>
  <c r="G193" i="14" s="1"/>
  <c r="F194" i="14"/>
  <c r="H194" i="14" s="1"/>
  <c r="F195" i="14"/>
  <c r="H195" i="14" s="1"/>
  <c r="F196" i="14"/>
  <c r="H196" i="14" s="1"/>
  <c r="F197" i="14"/>
  <c r="G197" i="14" s="1"/>
  <c r="F198" i="14"/>
  <c r="H198" i="14" s="1"/>
  <c r="F199" i="14"/>
  <c r="H199" i="14" s="1"/>
  <c r="F200" i="14"/>
  <c r="H200" i="14" s="1"/>
  <c r="F201" i="14"/>
  <c r="G201" i="14" s="1"/>
  <c r="F202" i="14"/>
  <c r="H202" i="14" s="1"/>
  <c r="F203" i="14"/>
  <c r="H203" i="14" s="1"/>
  <c r="F204" i="14"/>
  <c r="H204" i="14" s="1"/>
  <c r="F205" i="14"/>
  <c r="G205" i="14" s="1"/>
  <c r="F206" i="14"/>
  <c r="H206" i="14" s="1"/>
  <c r="F207" i="14"/>
  <c r="H207" i="14" s="1"/>
  <c r="F208" i="14"/>
  <c r="H208" i="14" s="1"/>
  <c r="F209" i="14"/>
  <c r="G209" i="14" s="1"/>
  <c r="F210" i="14"/>
  <c r="H210" i="14" s="1"/>
  <c r="F211" i="14"/>
  <c r="H211" i="14" s="1"/>
  <c r="F212" i="14"/>
  <c r="H212" i="14" s="1"/>
  <c r="F213" i="14"/>
  <c r="G213" i="14" s="1"/>
  <c r="F214" i="14"/>
  <c r="H214" i="14" s="1"/>
  <c r="F215" i="14"/>
  <c r="H215" i="14" s="1"/>
  <c r="F216" i="14"/>
  <c r="H216" i="14" s="1"/>
  <c r="F217" i="14"/>
  <c r="G217" i="14" s="1"/>
  <c r="F218" i="14"/>
  <c r="H218" i="14" s="1"/>
  <c r="F219" i="14"/>
  <c r="H219" i="14" s="1"/>
  <c r="F220" i="14"/>
  <c r="H220" i="14" s="1"/>
  <c r="F221" i="14"/>
  <c r="G221" i="14" s="1"/>
  <c r="F222" i="14"/>
  <c r="H222" i="14" s="1"/>
  <c r="F223" i="14"/>
  <c r="H223" i="14" s="1"/>
  <c r="F224" i="14"/>
  <c r="H224" i="14" s="1"/>
  <c r="F225" i="14"/>
  <c r="G225" i="14" s="1"/>
  <c r="F226" i="14"/>
  <c r="H226" i="14" s="1"/>
  <c r="F227" i="14"/>
  <c r="H227" i="14" s="1"/>
  <c r="F228" i="14"/>
  <c r="H228" i="14" s="1"/>
  <c r="F229" i="14"/>
  <c r="G229" i="14" s="1"/>
  <c r="F230" i="14"/>
  <c r="H230" i="14" s="1"/>
  <c r="F231" i="14"/>
  <c r="H231" i="14" s="1"/>
  <c r="F232" i="14"/>
  <c r="H232" i="14" s="1"/>
  <c r="F233" i="14"/>
  <c r="G233" i="14" s="1"/>
  <c r="F234" i="14"/>
  <c r="H234" i="14" s="1"/>
  <c r="F235" i="14"/>
  <c r="H235" i="14" s="1"/>
  <c r="F236" i="14"/>
  <c r="H236" i="14" s="1"/>
  <c r="F237" i="14"/>
  <c r="G237" i="14" s="1"/>
  <c r="F238" i="14"/>
  <c r="H238" i="14" s="1"/>
  <c r="F239" i="14"/>
  <c r="H239" i="14" s="1"/>
  <c r="F240" i="14"/>
  <c r="H240" i="14" s="1"/>
  <c r="F241" i="14"/>
  <c r="G241" i="14" s="1"/>
  <c r="F242" i="14"/>
  <c r="H242" i="14" s="1"/>
  <c r="F243" i="14"/>
  <c r="H243" i="14" s="1"/>
  <c r="F244" i="14"/>
  <c r="H244" i="14" s="1"/>
  <c r="F245" i="14"/>
  <c r="G245" i="14" s="1"/>
  <c r="F246" i="14"/>
  <c r="H246" i="14" s="1"/>
  <c r="F247" i="14"/>
  <c r="H247" i="14" s="1"/>
  <c r="F248" i="14"/>
  <c r="H248" i="14" s="1"/>
  <c r="F249" i="14"/>
  <c r="G249" i="14" s="1"/>
  <c r="F250" i="14"/>
  <c r="H250" i="14" s="1"/>
  <c r="F251" i="14"/>
  <c r="H251" i="14" s="1"/>
  <c r="F252" i="14"/>
  <c r="H252" i="14" s="1"/>
  <c r="F253" i="14"/>
  <c r="G253" i="14" s="1"/>
  <c r="F254" i="14"/>
  <c r="H254" i="14" s="1"/>
  <c r="F255" i="14"/>
  <c r="H255" i="14" s="1"/>
  <c r="F256" i="14"/>
  <c r="H256" i="14" s="1"/>
  <c r="F257" i="14"/>
  <c r="G257" i="14" s="1"/>
  <c r="F258" i="14"/>
  <c r="H258" i="14" s="1"/>
  <c r="F259" i="14"/>
  <c r="H259" i="14" s="1"/>
  <c r="F260" i="14"/>
  <c r="H260" i="14" s="1"/>
  <c r="F261" i="14"/>
  <c r="G261" i="14" s="1"/>
  <c r="F262" i="14"/>
  <c r="H262" i="14" s="1"/>
  <c r="F2" i="14"/>
  <c r="H2" i="14" s="1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5" i="3"/>
  <c r="H185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5" i="3"/>
  <c r="H195" i="3"/>
  <c r="G196" i="3"/>
  <c r="H196" i="3"/>
  <c r="G197" i="3"/>
  <c r="H197" i="3"/>
  <c r="G198" i="3"/>
  <c r="H198" i="3"/>
  <c r="G199" i="3"/>
  <c r="H199" i="3"/>
  <c r="G200" i="3"/>
  <c r="H200" i="3"/>
  <c r="G201" i="3"/>
  <c r="H201" i="3"/>
  <c r="G202" i="3"/>
  <c r="H202" i="3"/>
  <c r="G203" i="3"/>
  <c r="H203" i="3"/>
  <c r="G204" i="3"/>
  <c r="H204" i="3"/>
  <c r="G205" i="3"/>
  <c r="H205" i="3"/>
  <c r="G206" i="3"/>
  <c r="H206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G229" i="3"/>
  <c r="H229" i="3"/>
  <c r="G230" i="3"/>
  <c r="H230" i="3"/>
  <c r="G231" i="3"/>
  <c r="H231" i="3"/>
  <c r="G232" i="3"/>
  <c r="H232" i="3"/>
  <c r="G233" i="3"/>
  <c r="H233" i="3"/>
  <c r="G234" i="3"/>
  <c r="H234" i="3"/>
  <c r="G235" i="3"/>
  <c r="H235" i="3"/>
  <c r="G236" i="3"/>
  <c r="H236" i="3"/>
  <c r="G237" i="3"/>
  <c r="H237" i="3"/>
  <c r="G238" i="3"/>
  <c r="H238" i="3"/>
  <c r="G239" i="3"/>
  <c r="H239" i="3"/>
  <c r="G240" i="3"/>
  <c r="H240" i="3"/>
  <c r="G241" i="3"/>
  <c r="H241" i="3"/>
  <c r="G242" i="3"/>
  <c r="H242" i="3"/>
  <c r="G243" i="3"/>
  <c r="H243" i="3"/>
  <c r="G244" i="3"/>
  <c r="H244" i="3"/>
  <c r="G245" i="3"/>
  <c r="H245" i="3"/>
  <c r="G246" i="3"/>
  <c r="H246" i="3"/>
  <c r="G247" i="3"/>
  <c r="H247" i="3"/>
  <c r="G248" i="3"/>
  <c r="H248" i="3"/>
  <c r="G249" i="3"/>
  <c r="H249" i="3"/>
  <c r="G250" i="3"/>
  <c r="H250" i="3"/>
  <c r="G251" i="3"/>
  <c r="H251" i="3"/>
  <c r="G252" i="3"/>
  <c r="H252" i="3"/>
  <c r="G253" i="3"/>
  <c r="H253" i="3"/>
  <c r="G254" i="3"/>
  <c r="H254" i="3"/>
  <c r="G255" i="3"/>
  <c r="H255" i="3"/>
  <c r="G256" i="3"/>
  <c r="H256" i="3"/>
  <c r="G257" i="3"/>
  <c r="H257" i="3"/>
  <c r="G258" i="3"/>
  <c r="H258" i="3"/>
  <c r="G259" i="3"/>
  <c r="H259" i="3"/>
  <c r="G260" i="3"/>
  <c r="H260" i="3"/>
  <c r="G261" i="3"/>
  <c r="H261" i="3"/>
  <c r="G262" i="3"/>
  <c r="H262" i="3"/>
  <c r="H2" i="3"/>
  <c r="G2" i="3"/>
  <c r="G1071" i="28" l="1"/>
  <c r="G1234" i="28"/>
  <c r="H1200" i="28"/>
  <c r="G1115" i="28"/>
  <c r="G1274" i="28"/>
  <c r="H19" i="14"/>
  <c r="G19" i="14"/>
  <c r="H7" i="14"/>
  <c r="G7" i="14"/>
  <c r="G2" i="14"/>
  <c r="G259" i="14"/>
  <c r="G255" i="14"/>
  <c r="G251" i="14"/>
  <c r="G247" i="14"/>
  <c r="G243" i="14"/>
  <c r="G239" i="14"/>
  <c r="G235" i="14"/>
  <c r="G231" i="14"/>
  <c r="G227" i="14"/>
  <c r="G223" i="14"/>
  <c r="G219" i="14"/>
  <c r="G215" i="14"/>
  <c r="G211" i="14"/>
  <c r="G207" i="14"/>
  <c r="G203" i="14"/>
  <c r="G199" i="14"/>
  <c r="G195" i="14"/>
  <c r="G191" i="14"/>
  <c r="G187" i="14"/>
  <c r="G183" i="14"/>
  <c r="G179" i="14"/>
  <c r="G175" i="14"/>
  <c r="G171" i="14"/>
  <c r="G167" i="14"/>
  <c r="G163" i="14"/>
  <c r="G159" i="14"/>
  <c r="G155" i="14"/>
  <c r="G151" i="14"/>
  <c r="G147" i="14"/>
  <c r="G143" i="14"/>
  <c r="G139" i="14"/>
  <c r="G135" i="14"/>
  <c r="G131" i="14"/>
  <c r="G127" i="14"/>
  <c r="G123" i="14"/>
  <c r="G119" i="14"/>
  <c r="G115" i="14"/>
  <c r="G111" i="14"/>
  <c r="G107" i="14"/>
  <c r="G103" i="14"/>
  <c r="G99" i="14"/>
  <c r="G95" i="14"/>
  <c r="G91" i="14"/>
  <c r="G87" i="14"/>
  <c r="G83" i="14"/>
  <c r="G79" i="14"/>
  <c r="G75" i="14"/>
  <c r="G71" i="14"/>
  <c r="G67" i="14"/>
  <c r="G63" i="14"/>
  <c r="G59" i="14"/>
  <c r="G55" i="14"/>
  <c r="G51" i="14"/>
  <c r="G47" i="14"/>
  <c r="G43" i="14"/>
  <c r="G39" i="14"/>
  <c r="G35" i="14"/>
  <c r="G31" i="14"/>
  <c r="G27" i="14"/>
  <c r="G23" i="14"/>
  <c r="G18" i="14"/>
  <c r="H10" i="14"/>
  <c r="H168" i="21"/>
  <c r="G168" i="21"/>
  <c r="H164" i="21"/>
  <c r="G164" i="21"/>
  <c r="H156" i="21"/>
  <c r="G156" i="21"/>
  <c r="H148" i="21"/>
  <c r="G148" i="21"/>
  <c r="G140" i="21"/>
  <c r="H140" i="21"/>
  <c r="H132" i="21"/>
  <c r="G132" i="21"/>
  <c r="G124" i="21"/>
  <c r="H124" i="21"/>
  <c r="H116" i="21"/>
  <c r="G116" i="21"/>
  <c r="G108" i="21"/>
  <c r="H108" i="21"/>
  <c r="H100" i="21"/>
  <c r="G100" i="21"/>
  <c r="G92" i="21"/>
  <c r="H92" i="21"/>
  <c r="H84" i="21"/>
  <c r="G84" i="21"/>
  <c r="G76" i="21"/>
  <c r="H76" i="21"/>
  <c r="H68" i="21"/>
  <c r="G68" i="21"/>
  <c r="G60" i="21"/>
  <c r="H60" i="21"/>
  <c r="H52" i="21"/>
  <c r="G52" i="21"/>
  <c r="G44" i="21"/>
  <c r="H44" i="21"/>
  <c r="H36" i="21"/>
  <c r="G36" i="21"/>
  <c r="G28" i="21"/>
  <c r="H28" i="21"/>
  <c r="H20" i="21"/>
  <c r="G20" i="21"/>
  <c r="G12" i="21"/>
  <c r="H12" i="21"/>
  <c r="H4" i="21"/>
  <c r="G4" i="21"/>
  <c r="H240" i="21"/>
  <c r="H176" i="21"/>
  <c r="H199" i="21"/>
  <c r="G199" i="21"/>
  <c r="H195" i="21"/>
  <c r="G195" i="21"/>
  <c r="H191" i="21"/>
  <c r="G191" i="21"/>
  <c r="H187" i="21"/>
  <c r="G187" i="21"/>
  <c r="H183" i="21"/>
  <c r="G183" i="21"/>
  <c r="H179" i="21"/>
  <c r="G179" i="21"/>
  <c r="H175" i="21"/>
  <c r="G175" i="21"/>
  <c r="H171" i="21"/>
  <c r="G171" i="21"/>
  <c r="H167" i="21"/>
  <c r="G167" i="21"/>
  <c r="H163" i="21"/>
  <c r="G163" i="21"/>
  <c r="H159" i="21"/>
  <c r="G159" i="21"/>
  <c r="H155" i="21"/>
  <c r="G155" i="21"/>
  <c r="H151" i="21"/>
  <c r="G151" i="21"/>
  <c r="H147" i="21"/>
  <c r="G147" i="21"/>
  <c r="H143" i="21"/>
  <c r="G143" i="21"/>
  <c r="H135" i="21"/>
  <c r="G135" i="21"/>
  <c r="H131" i="21"/>
  <c r="G131" i="21"/>
  <c r="H127" i="21"/>
  <c r="G127" i="21"/>
  <c r="H119" i="21"/>
  <c r="G119" i="21"/>
  <c r="H115" i="21"/>
  <c r="G115" i="21"/>
  <c r="H111" i="21"/>
  <c r="G111" i="21"/>
  <c r="H103" i="21"/>
  <c r="G103" i="21"/>
  <c r="H99" i="21"/>
  <c r="G99" i="21"/>
  <c r="H95" i="21"/>
  <c r="G95" i="21"/>
  <c r="H87" i="21"/>
  <c r="G87" i="21"/>
  <c r="H83" i="21"/>
  <c r="G83" i="21"/>
  <c r="H79" i="21"/>
  <c r="G79" i="21"/>
  <c r="H71" i="21"/>
  <c r="G71" i="21"/>
  <c r="H67" i="21"/>
  <c r="G67" i="21"/>
  <c r="H63" i="21"/>
  <c r="G63" i="21"/>
  <c r="H55" i="21"/>
  <c r="G55" i="21"/>
  <c r="H51" i="21"/>
  <c r="G51" i="21"/>
  <c r="H47" i="21"/>
  <c r="G47" i="21"/>
  <c r="H39" i="21"/>
  <c r="G39" i="21"/>
  <c r="H35" i="21"/>
  <c r="G35" i="21"/>
  <c r="H31" i="21"/>
  <c r="G31" i="21"/>
  <c r="H23" i="21"/>
  <c r="G23" i="21"/>
  <c r="H19" i="21"/>
  <c r="G19" i="21"/>
  <c r="H15" i="21"/>
  <c r="G15" i="21"/>
  <c r="H7" i="21"/>
  <c r="G7" i="21"/>
  <c r="H3" i="21"/>
  <c r="G3" i="21"/>
  <c r="G248" i="21"/>
  <c r="G232" i="21"/>
  <c r="G224" i="21"/>
  <c r="G216" i="21"/>
  <c r="G208" i="21"/>
  <c r="G200" i="21"/>
  <c r="G184" i="21"/>
  <c r="H160" i="21"/>
  <c r="H144" i="21"/>
  <c r="H128" i="21"/>
  <c r="H112" i="21"/>
  <c r="H96" i="21"/>
  <c r="H80" i="21"/>
  <c r="H64" i="21"/>
  <c r="H48" i="21"/>
  <c r="H15" i="14"/>
  <c r="G15" i="14"/>
  <c r="H11" i="14"/>
  <c r="G11" i="14"/>
  <c r="H3" i="14"/>
  <c r="G3" i="14"/>
  <c r="G17" i="14"/>
  <c r="H257" i="14"/>
  <c r="H249" i="14"/>
  <c r="H241" i="14"/>
  <c r="H233" i="14"/>
  <c r="H225" i="14"/>
  <c r="H217" i="14"/>
  <c r="H209" i="14"/>
  <c r="H201" i="14"/>
  <c r="H193" i="14"/>
  <c r="H185" i="14"/>
  <c r="H177" i="14"/>
  <c r="H169" i="14"/>
  <c r="H161" i="14"/>
  <c r="H153" i="14"/>
  <c r="H145" i="14"/>
  <c r="H137" i="14"/>
  <c r="H129" i="14"/>
  <c r="H121" i="14"/>
  <c r="H113" i="14"/>
  <c r="H105" i="14"/>
  <c r="H97" i="14"/>
  <c r="H89" i="14"/>
  <c r="H81" i="14"/>
  <c r="H73" i="14"/>
  <c r="H65" i="14"/>
  <c r="H57" i="14"/>
  <c r="H49" i="14"/>
  <c r="H41" i="14"/>
  <c r="H33" i="14"/>
  <c r="H25" i="14"/>
  <c r="H9" i="14"/>
  <c r="H2" i="21"/>
  <c r="G2" i="21"/>
  <c r="H259" i="21"/>
  <c r="G259" i="21"/>
  <c r="H255" i="21"/>
  <c r="G255" i="21"/>
  <c r="H251" i="21"/>
  <c r="G251" i="21"/>
  <c r="H247" i="21"/>
  <c r="G247" i="21"/>
  <c r="H243" i="21"/>
  <c r="G243" i="21"/>
  <c r="H239" i="21"/>
  <c r="G239" i="21"/>
  <c r="H235" i="21"/>
  <c r="G235" i="21"/>
  <c r="H231" i="21"/>
  <c r="G231" i="21"/>
  <c r="H227" i="21"/>
  <c r="G227" i="21"/>
  <c r="H223" i="21"/>
  <c r="G223" i="21"/>
  <c r="H219" i="21"/>
  <c r="G219" i="21"/>
  <c r="H215" i="21"/>
  <c r="G215" i="21"/>
  <c r="H211" i="21"/>
  <c r="G211" i="21"/>
  <c r="H207" i="21"/>
  <c r="G207" i="21"/>
  <c r="H203" i="21"/>
  <c r="G203" i="21"/>
  <c r="G16" i="14"/>
  <c r="H6" i="14"/>
  <c r="H262" i="27"/>
  <c r="G262" i="27"/>
  <c r="H258" i="27"/>
  <c r="G258" i="27"/>
  <c r="H254" i="27"/>
  <c r="G254" i="27"/>
  <c r="H250" i="27"/>
  <c r="G250" i="27"/>
  <c r="H246" i="27"/>
  <c r="G246" i="27"/>
  <c r="H242" i="27"/>
  <c r="G242" i="27"/>
  <c r="H238" i="27"/>
  <c r="G238" i="27"/>
  <c r="H234" i="27"/>
  <c r="G234" i="27"/>
  <c r="H230" i="27"/>
  <c r="G230" i="27"/>
  <c r="H226" i="27"/>
  <c r="G226" i="27"/>
  <c r="H222" i="27"/>
  <c r="G222" i="27"/>
  <c r="G218" i="27"/>
  <c r="H218" i="27"/>
  <c r="H214" i="27"/>
  <c r="G214" i="27"/>
  <c r="H210" i="27"/>
  <c r="G210" i="27"/>
  <c r="H206" i="27"/>
  <c r="G206" i="27"/>
  <c r="G202" i="27"/>
  <c r="H202" i="27"/>
  <c r="H198" i="27"/>
  <c r="G198" i="27"/>
  <c r="H194" i="27"/>
  <c r="G194" i="27"/>
  <c r="H190" i="27"/>
  <c r="G190" i="27"/>
  <c r="G186" i="27"/>
  <c r="H186" i="27"/>
  <c r="H182" i="27"/>
  <c r="G182" i="27"/>
  <c r="H178" i="27"/>
  <c r="G178" i="27"/>
  <c r="H174" i="27"/>
  <c r="G174" i="27"/>
  <c r="G170" i="27"/>
  <c r="H170" i="27"/>
  <c r="H166" i="27"/>
  <c r="G166" i="27"/>
  <c r="H162" i="27"/>
  <c r="G162" i="27"/>
  <c r="H158" i="27"/>
  <c r="G158" i="27"/>
  <c r="G154" i="27"/>
  <c r="H154" i="27"/>
  <c r="H150" i="27"/>
  <c r="G150" i="27"/>
  <c r="H146" i="27"/>
  <c r="G146" i="27"/>
  <c r="H142" i="27"/>
  <c r="G142" i="27"/>
  <c r="G138" i="27"/>
  <c r="H138" i="27"/>
  <c r="H134" i="27"/>
  <c r="G134" i="27"/>
  <c r="H130" i="27"/>
  <c r="G130" i="27"/>
  <c r="H126" i="27"/>
  <c r="G126" i="27"/>
  <c r="G122" i="27"/>
  <c r="H122" i="27"/>
  <c r="H118" i="27"/>
  <c r="G118" i="27"/>
  <c r="H114" i="27"/>
  <c r="G114" i="27"/>
  <c r="H110" i="27"/>
  <c r="G110" i="27"/>
  <c r="G106" i="27"/>
  <c r="H106" i="27"/>
  <c r="H102" i="27"/>
  <c r="G102" i="27"/>
  <c r="H98" i="27"/>
  <c r="G98" i="27"/>
  <c r="H94" i="27"/>
  <c r="G94" i="27"/>
  <c r="G90" i="27"/>
  <c r="H90" i="27"/>
  <c r="H86" i="27"/>
  <c r="G86" i="27"/>
  <c r="H82" i="27"/>
  <c r="G82" i="27"/>
  <c r="H78" i="27"/>
  <c r="G78" i="27"/>
  <c r="G74" i="27"/>
  <c r="H74" i="27"/>
  <c r="H70" i="27"/>
  <c r="G70" i="27"/>
  <c r="H66" i="27"/>
  <c r="G66" i="27"/>
  <c r="H62" i="27"/>
  <c r="G62" i="27"/>
  <c r="G58" i="27"/>
  <c r="H58" i="27"/>
  <c r="H54" i="27"/>
  <c r="G54" i="27"/>
  <c r="H50" i="27"/>
  <c r="G50" i="27"/>
  <c r="G46" i="27"/>
  <c r="H46" i="27"/>
  <c r="G42" i="27"/>
  <c r="H42" i="27"/>
  <c r="G38" i="27"/>
  <c r="H38" i="27"/>
  <c r="G34" i="27"/>
  <c r="H34" i="27"/>
  <c r="G30" i="27"/>
  <c r="H30" i="27"/>
  <c r="G26" i="27"/>
  <c r="H26" i="27"/>
  <c r="G22" i="27"/>
  <c r="H22" i="27"/>
  <c r="G18" i="27"/>
  <c r="H18" i="27"/>
  <c r="G14" i="27"/>
  <c r="H14" i="27"/>
  <c r="G10" i="27"/>
  <c r="H10" i="27"/>
  <c r="G6" i="27"/>
  <c r="H6" i="27"/>
  <c r="H261" i="27"/>
  <c r="G261" i="27"/>
  <c r="H253" i="27"/>
  <c r="G253" i="27"/>
  <c r="H249" i="27"/>
  <c r="G249" i="27"/>
  <c r="H245" i="27"/>
  <c r="G245" i="27"/>
  <c r="H237" i="27"/>
  <c r="G237" i="27"/>
  <c r="H233" i="27"/>
  <c r="G233" i="27"/>
  <c r="H229" i="27"/>
  <c r="G229" i="27"/>
  <c r="H221" i="27"/>
  <c r="G221" i="27"/>
  <c r="H213" i="27"/>
  <c r="G213" i="27"/>
  <c r="H205" i="27"/>
  <c r="G205" i="27"/>
  <c r="H197" i="27"/>
  <c r="G197" i="27"/>
  <c r="H189" i="27"/>
  <c r="G189" i="27"/>
  <c r="H181" i="27"/>
  <c r="G181" i="27"/>
  <c r="H173" i="27"/>
  <c r="G173" i="27"/>
  <c r="H165" i="27"/>
  <c r="G165" i="27"/>
  <c r="H157" i="27"/>
  <c r="G157" i="27"/>
  <c r="H149" i="27"/>
  <c r="G149" i="27"/>
  <c r="H141" i="27"/>
  <c r="G141" i="27"/>
  <c r="H133" i="27"/>
  <c r="G133" i="27"/>
  <c r="H125" i="27"/>
  <c r="G125" i="27"/>
  <c r="H117" i="27"/>
  <c r="G117" i="27"/>
  <c r="G225" i="27"/>
  <c r="G193" i="27"/>
  <c r="G161" i="27"/>
  <c r="G129" i="27"/>
  <c r="H146" i="21"/>
  <c r="G146" i="21"/>
  <c r="H142" i="21"/>
  <c r="G142" i="21"/>
  <c r="H138" i="21"/>
  <c r="G138" i="21"/>
  <c r="H134" i="21"/>
  <c r="G134" i="21"/>
  <c r="H130" i="21"/>
  <c r="G130" i="21"/>
  <c r="H126" i="21"/>
  <c r="G126" i="21"/>
  <c r="H122" i="21"/>
  <c r="G122" i="21"/>
  <c r="H118" i="21"/>
  <c r="G118" i="21"/>
  <c r="H114" i="21"/>
  <c r="G114" i="21"/>
  <c r="H110" i="21"/>
  <c r="G110" i="21"/>
  <c r="H106" i="21"/>
  <c r="G106" i="21"/>
  <c r="H102" i="21"/>
  <c r="G102" i="21"/>
  <c r="H98" i="21"/>
  <c r="G98" i="21"/>
  <c r="H94" i="21"/>
  <c r="G94" i="21"/>
  <c r="H90" i="21"/>
  <c r="G90" i="21"/>
  <c r="H86" i="21"/>
  <c r="G86" i="21"/>
  <c r="H82" i="21"/>
  <c r="G82" i="21"/>
  <c r="H78" i="21"/>
  <c r="G78" i="21"/>
  <c r="H74" i="21"/>
  <c r="G74" i="21"/>
  <c r="H70" i="21"/>
  <c r="G70" i="21"/>
  <c r="H66" i="21"/>
  <c r="G66" i="21"/>
  <c r="H62" i="21"/>
  <c r="G62" i="21"/>
  <c r="H58" i="21"/>
  <c r="G58" i="21"/>
  <c r="H54" i="21"/>
  <c r="G54" i="21"/>
  <c r="H50" i="21"/>
  <c r="G50" i="21"/>
  <c r="H46" i="21"/>
  <c r="G46" i="21"/>
  <c r="H42" i="21"/>
  <c r="G42" i="21"/>
  <c r="H38" i="21"/>
  <c r="G38" i="21"/>
  <c r="H34" i="21"/>
  <c r="G34" i="21"/>
  <c r="H30" i="21"/>
  <c r="G30" i="21"/>
  <c r="H26" i="21"/>
  <c r="G26" i="21"/>
  <c r="H22" i="21"/>
  <c r="G22" i="21"/>
  <c r="H18" i="21"/>
  <c r="G18" i="21"/>
  <c r="H14" i="21"/>
  <c r="G14" i="21"/>
  <c r="H10" i="21"/>
  <c r="G10" i="21"/>
  <c r="H6" i="21"/>
  <c r="G6" i="21"/>
  <c r="H258" i="21"/>
  <c r="H242" i="21"/>
  <c r="H226" i="21"/>
  <c r="H210" i="21"/>
  <c r="H194" i="21"/>
  <c r="H178" i="21"/>
  <c r="H162" i="21"/>
  <c r="G217" i="27"/>
  <c r="G185" i="27"/>
  <c r="G153" i="27"/>
  <c r="G121" i="27"/>
  <c r="H209" i="27"/>
  <c r="H145" i="27"/>
  <c r="G262" i="21"/>
  <c r="G246" i="21"/>
  <c r="G230" i="21"/>
  <c r="G214" i="21"/>
  <c r="G198" i="21"/>
  <c r="G182" i="21"/>
  <c r="G166" i="21"/>
  <c r="G158" i="21"/>
  <c r="G154" i="21"/>
  <c r="G150" i="21"/>
  <c r="G145" i="21"/>
  <c r="G129" i="21"/>
  <c r="G113" i="21"/>
  <c r="G97" i="21"/>
  <c r="G81" i="21"/>
  <c r="G65" i="21"/>
  <c r="G49" i="21"/>
  <c r="G33" i="21"/>
  <c r="G17" i="21"/>
  <c r="H257" i="27"/>
  <c r="H37" i="27"/>
  <c r="G37" i="27"/>
  <c r="G45" i="27"/>
  <c r="G35" i="27"/>
  <c r="G21" i="27"/>
  <c r="G5" i="27"/>
  <c r="H228" i="27"/>
  <c r="G228" i="27"/>
  <c r="H224" i="27"/>
  <c r="G224" i="27"/>
  <c r="H220" i="27"/>
  <c r="G220" i="27"/>
  <c r="H216" i="27"/>
  <c r="G216" i="27"/>
  <c r="H212" i="27"/>
  <c r="G212" i="27"/>
  <c r="H208" i="27"/>
  <c r="G208" i="27"/>
  <c r="H204" i="27"/>
  <c r="G204" i="27"/>
  <c r="H200" i="27"/>
  <c r="G200" i="27"/>
  <c r="H196" i="27"/>
  <c r="G196" i="27"/>
  <c r="H192" i="27"/>
  <c r="G192" i="27"/>
  <c r="H188" i="27"/>
  <c r="G188" i="27"/>
  <c r="H184" i="27"/>
  <c r="G184" i="27"/>
  <c r="H180" i="27"/>
  <c r="G180" i="27"/>
  <c r="H176" i="27"/>
  <c r="G176" i="27"/>
  <c r="H172" i="27"/>
  <c r="G172" i="27"/>
  <c r="H168" i="27"/>
  <c r="G168" i="27"/>
  <c r="H164" i="27"/>
  <c r="G164" i="27"/>
  <c r="H160" i="27"/>
  <c r="G160" i="27"/>
  <c r="H156" i="27"/>
  <c r="G156" i="27"/>
  <c r="H152" i="27"/>
  <c r="G152" i="27"/>
  <c r="H148" i="27"/>
  <c r="G148" i="27"/>
  <c r="H144" i="27"/>
  <c r="G144" i="27"/>
  <c r="H140" i="27"/>
  <c r="G140" i="27"/>
  <c r="H136" i="27"/>
  <c r="G136" i="27"/>
  <c r="H132" i="27"/>
  <c r="G132" i="27"/>
  <c r="H128" i="27"/>
  <c r="G128" i="27"/>
  <c r="H124" i="27"/>
  <c r="G124" i="27"/>
  <c r="H120" i="27"/>
  <c r="G120" i="27"/>
  <c r="H116" i="27"/>
  <c r="G116" i="27"/>
  <c r="H112" i="27"/>
  <c r="G112" i="27"/>
  <c r="H108" i="27"/>
  <c r="G108" i="27"/>
  <c r="H104" i="27"/>
  <c r="G104" i="27"/>
  <c r="H100" i="27"/>
  <c r="G100" i="27"/>
  <c r="H96" i="27"/>
  <c r="G96" i="27"/>
  <c r="H92" i="27"/>
  <c r="G92" i="27"/>
  <c r="H88" i="27"/>
  <c r="G88" i="27"/>
  <c r="H84" i="27"/>
  <c r="G84" i="27"/>
  <c r="H80" i="27"/>
  <c r="G80" i="27"/>
  <c r="H76" i="27"/>
  <c r="G76" i="27"/>
  <c r="H72" i="27"/>
  <c r="G72" i="27"/>
  <c r="H68" i="27"/>
  <c r="G68" i="27"/>
  <c r="H64" i="27"/>
  <c r="G64" i="27"/>
  <c r="H60" i="27"/>
  <c r="G60" i="27"/>
  <c r="H56" i="27"/>
  <c r="G56" i="27"/>
  <c r="H52" i="27"/>
  <c r="G52" i="27"/>
  <c r="H48" i="27"/>
  <c r="G48" i="27"/>
  <c r="H36" i="27"/>
  <c r="G36" i="27"/>
  <c r="H32" i="27"/>
  <c r="G32" i="27"/>
  <c r="H24" i="27"/>
  <c r="G24" i="27"/>
  <c r="H16" i="27"/>
  <c r="G16" i="27"/>
  <c r="H8" i="27"/>
  <c r="G8" i="27"/>
  <c r="G109" i="27"/>
  <c r="G101" i="27"/>
  <c r="G93" i="27"/>
  <c r="G85" i="27"/>
  <c r="G77" i="27"/>
  <c r="G69" i="27"/>
  <c r="G61" i="27"/>
  <c r="G53" i="27"/>
  <c r="G44" i="27"/>
  <c r="G20" i="27"/>
  <c r="G4" i="27"/>
  <c r="H41" i="27"/>
  <c r="H25" i="27"/>
  <c r="H9" i="27"/>
  <c r="H227" i="27"/>
  <c r="G227" i="27"/>
  <c r="H223" i="27"/>
  <c r="G223" i="27"/>
  <c r="H219" i="27"/>
  <c r="G219" i="27"/>
  <c r="H215" i="27"/>
  <c r="G215" i="27"/>
  <c r="H211" i="27"/>
  <c r="G211" i="27"/>
  <c r="H207" i="27"/>
  <c r="G207" i="27"/>
  <c r="H203" i="27"/>
  <c r="G203" i="27"/>
  <c r="H199" i="27"/>
  <c r="G199" i="27"/>
  <c r="H195" i="27"/>
  <c r="G195" i="27"/>
  <c r="H191" i="27"/>
  <c r="G191" i="27"/>
  <c r="H187" i="27"/>
  <c r="G187" i="27"/>
  <c r="H183" i="27"/>
  <c r="G183" i="27"/>
  <c r="H179" i="27"/>
  <c r="G179" i="27"/>
  <c r="H175" i="27"/>
  <c r="G175" i="27"/>
  <c r="H171" i="27"/>
  <c r="G171" i="27"/>
  <c r="H167" i="27"/>
  <c r="G167" i="27"/>
  <c r="H163" i="27"/>
  <c r="G163" i="27"/>
  <c r="H159" i="27"/>
  <c r="G159" i="27"/>
  <c r="H155" i="27"/>
  <c r="G155" i="27"/>
  <c r="H151" i="27"/>
  <c r="G151" i="27"/>
  <c r="H147" i="27"/>
  <c r="G147" i="27"/>
  <c r="H143" i="27"/>
  <c r="G143" i="27"/>
  <c r="H139" i="27"/>
  <c r="G139" i="27"/>
  <c r="H135" i="27"/>
  <c r="G135" i="27"/>
  <c r="H131" i="27"/>
  <c r="G131" i="27"/>
  <c r="H127" i="27"/>
  <c r="G127" i="27"/>
  <c r="H123" i="27"/>
  <c r="G123" i="27"/>
  <c r="H119" i="27"/>
  <c r="G119" i="27"/>
  <c r="H115" i="27"/>
  <c r="G115" i="27"/>
  <c r="H111" i="27"/>
  <c r="G111" i="27"/>
  <c r="H107" i="27"/>
  <c r="G107" i="27"/>
  <c r="H103" i="27"/>
  <c r="G103" i="27"/>
  <c r="H99" i="27"/>
  <c r="G99" i="27"/>
  <c r="H95" i="27"/>
  <c r="G95" i="27"/>
  <c r="H91" i="27"/>
  <c r="G91" i="27"/>
  <c r="H87" i="27"/>
  <c r="G87" i="27"/>
  <c r="H83" i="27"/>
  <c r="G83" i="27"/>
  <c r="H79" i="27"/>
  <c r="G79" i="27"/>
  <c r="H75" i="27"/>
  <c r="G75" i="27"/>
  <c r="H71" i="27"/>
  <c r="G71" i="27"/>
  <c r="H67" i="27"/>
  <c r="G67" i="27"/>
  <c r="H63" i="27"/>
  <c r="G63" i="27"/>
  <c r="H59" i="27"/>
  <c r="G59" i="27"/>
  <c r="H55" i="27"/>
  <c r="G55" i="27"/>
  <c r="H51" i="27"/>
  <c r="G51" i="27"/>
  <c r="H47" i="27"/>
  <c r="G47" i="27"/>
  <c r="H43" i="27"/>
  <c r="G43" i="27"/>
  <c r="H31" i="27"/>
  <c r="G31" i="27"/>
  <c r="G27" i="27"/>
  <c r="H27" i="27"/>
  <c r="G23" i="27"/>
  <c r="H23" i="27"/>
  <c r="G19" i="27"/>
  <c r="H19" i="27"/>
  <c r="G15" i="27"/>
  <c r="H15" i="27"/>
  <c r="G11" i="27"/>
  <c r="H11" i="27"/>
  <c r="G7" i="27"/>
  <c r="H7" i="27"/>
  <c r="G3" i="27"/>
  <c r="H3" i="27"/>
  <c r="G260" i="27"/>
  <c r="G256" i="27"/>
  <c r="G252" i="27"/>
  <c r="G248" i="27"/>
  <c r="G244" i="27"/>
  <c r="G240" i="27"/>
  <c r="G236" i="27"/>
  <c r="G232" i="27"/>
  <c r="G40" i="27"/>
  <c r="G29" i="27"/>
  <c r="G13" i="27"/>
  <c r="G1258" i="28"/>
  <c r="H3484" i="39"/>
  <c r="H3557" i="39"/>
  <c r="H3598" i="39"/>
  <c r="G3601" i="39"/>
  <c r="H3621" i="39"/>
  <c r="H3650" i="39"/>
  <c r="G3653" i="39"/>
  <c r="G1103" i="28"/>
  <c r="G1188" i="28"/>
  <c r="G1210" i="28"/>
  <c r="G1232" i="28"/>
  <c r="G3522" i="39"/>
  <c r="H3554" i="39"/>
  <c r="H3577" i="39"/>
  <c r="H3618" i="39"/>
  <c r="H3463" i="39"/>
  <c r="G3480" i="39"/>
  <c r="H3487" i="39"/>
  <c r="H3495" i="39"/>
  <c r="H3511" i="39"/>
  <c r="G3518" i="39"/>
  <c r="G3520" i="39"/>
  <c r="H3525" i="39"/>
  <c r="G3649" i="39"/>
  <c r="H3397" i="39"/>
  <c r="G3400" i="39"/>
  <c r="G3408" i="39"/>
  <c r="G3416" i="39"/>
  <c r="G3424" i="39"/>
  <c r="G3432" i="39"/>
  <c r="G3440" i="39"/>
  <c r="G3448" i="39"/>
  <c r="G3456" i="39"/>
  <c r="H3467" i="39"/>
  <c r="G3483" i="39"/>
  <c r="H3529" i="39"/>
  <c r="H3538" i="39"/>
  <c r="G3541" i="39"/>
  <c r="H3550" i="39"/>
  <c r="G3553" i="39"/>
  <c r="H3561" i="39"/>
  <c r="H3570" i="39"/>
  <c r="G3573" i="39"/>
  <c r="H3582" i="39"/>
  <c r="G3585" i="39"/>
  <c r="H3593" i="39"/>
  <c r="H3602" i="39"/>
  <c r="G3605" i="39"/>
  <c r="H3614" i="39"/>
  <c r="G3617" i="39"/>
  <c r="H3625" i="39"/>
  <c r="H3634" i="39"/>
  <c r="G3637" i="39"/>
  <c r="H3503" i="39"/>
  <c r="H3646" i="39"/>
  <c r="G3406" i="39"/>
  <c r="G3414" i="39"/>
  <c r="G3422" i="39"/>
  <c r="G3430" i="39"/>
  <c r="G3438" i="39"/>
  <c r="G3446" i="39"/>
  <c r="G3454" i="39"/>
  <c r="G3462" i="39"/>
  <c r="H3471" i="39"/>
  <c r="H3476" i="39"/>
  <c r="G3479" i="39"/>
  <c r="H3490" i="39"/>
  <c r="H3498" i="39"/>
  <c r="H3506" i="39"/>
  <c r="H3514" i="39"/>
  <c r="G3517" i="39"/>
  <c r="G3524" i="39"/>
  <c r="H3398" i="39"/>
  <c r="G3464" i="39"/>
  <c r="G3468" i="39"/>
  <c r="G3472" i="39"/>
  <c r="G3474" i="39"/>
  <c r="G3494" i="39"/>
  <c r="G3502" i="39"/>
  <c r="G3510" i="39"/>
  <c r="G3521" i="39"/>
  <c r="G3526" i="39"/>
  <c r="H3530" i="39"/>
  <c r="G3533" i="39"/>
  <c r="H3546" i="39"/>
  <c r="G3549" i="39"/>
  <c r="H3562" i="39"/>
  <c r="G3565" i="39"/>
  <c r="H3578" i="39"/>
  <c r="G3581" i="39"/>
  <c r="H3594" i="39"/>
  <c r="G3597" i="39"/>
  <c r="H3610" i="39"/>
  <c r="G3613" i="39"/>
  <c r="H3626" i="39"/>
  <c r="G3629" i="39"/>
  <c r="H3642" i="39"/>
  <c r="G3645" i="39"/>
  <c r="G3403" i="39"/>
  <c r="H3407" i="39"/>
  <c r="G3411" i="39"/>
  <c r="H3415" i="39"/>
  <c r="G3419" i="39"/>
  <c r="H3423" i="39"/>
  <c r="G3427" i="39"/>
  <c r="H3431" i="39"/>
  <c r="G3435" i="39"/>
  <c r="H3439" i="39"/>
  <c r="G3443" i="39"/>
  <c r="H3447" i="39"/>
  <c r="G3451" i="39"/>
  <c r="H3455" i="39"/>
  <c r="G3459" i="39"/>
  <c r="G3478" i="39"/>
  <c r="G3492" i="39"/>
  <c r="G3500" i="39"/>
  <c r="G3508" i="39"/>
  <c r="G3516" i="39"/>
  <c r="H3542" i="39"/>
  <c r="H3558" i="39"/>
  <c r="H3574" i="39"/>
  <c r="H3590" i="39"/>
  <c r="H3606" i="39"/>
  <c r="H3622" i="39"/>
  <c r="H3638" i="39"/>
  <c r="G3641" i="39"/>
  <c r="H3654" i="39"/>
  <c r="H3469" i="39"/>
  <c r="G3469" i="39"/>
  <c r="H3485" i="39"/>
  <c r="G3485" i="39"/>
  <c r="G3491" i="39"/>
  <c r="H3491" i="39"/>
  <c r="G3499" i="39"/>
  <c r="H3499" i="39"/>
  <c r="G3507" i="39"/>
  <c r="H3507" i="39"/>
  <c r="H3515" i="39"/>
  <c r="G3515" i="39"/>
  <c r="H3528" i="39"/>
  <c r="G3528" i="39"/>
  <c r="H3544" i="39"/>
  <c r="G3544" i="39"/>
  <c r="H3560" i="39"/>
  <c r="G3560" i="39"/>
  <c r="H3576" i="39"/>
  <c r="G3576" i="39"/>
  <c r="H3592" i="39"/>
  <c r="G3592" i="39"/>
  <c r="H3608" i="39"/>
  <c r="G3608" i="39"/>
  <c r="H3624" i="39"/>
  <c r="G3624" i="39"/>
  <c r="H3640" i="39"/>
  <c r="G3640" i="39"/>
  <c r="G3395" i="39"/>
  <c r="G3399" i="39"/>
  <c r="G3466" i="39"/>
  <c r="H3473" i="39"/>
  <c r="G3473" i="39"/>
  <c r="G3482" i="39"/>
  <c r="H3488" i="39"/>
  <c r="G3488" i="39"/>
  <c r="H3496" i="39"/>
  <c r="G3496" i="39"/>
  <c r="H3504" i="39"/>
  <c r="G3504" i="39"/>
  <c r="H3512" i="39"/>
  <c r="G3512" i="39"/>
  <c r="H3540" i="39"/>
  <c r="G3540" i="39"/>
  <c r="H3556" i="39"/>
  <c r="G3556" i="39"/>
  <c r="H3572" i="39"/>
  <c r="G3572" i="39"/>
  <c r="H3588" i="39"/>
  <c r="G3588" i="39"/>
  <c r="H3604" i="39"/>
  <c r="G3604" i="39"/>
  <c r="H3620" i="39"/>
  <c r="G3620" i="39"/>
  <c r="H3636" i="39"/>
  <c r="G3636" i="39"/>
  <c r="H3652" i="39"/>
  <c r="G3652" i="39"/>
  <c r="G3402" i="39"/>
  <c r="H3405" i="39"/>
  <c r="G3410" i="39"/>
  <c r="H3413" i="39"/>
  <c r="G3418" i="39"/>
  <c r="H3421" i="39"/>
  <c r="G3426" i="39"/>
  <c r="H3429" i="39"/>
  <c r="G3434" i="39"/>
  <c r="H3437" i="39"/>
  <c r="G3442" i="39"/>
  <c r="H3445" i="39"/>
  <c r="G3450" i="39"/>
  <c r="H3453" i="39"/>
  <c r="G3458" i="39"/>
  <c r="H3461" i="39"/>
  <c r="G3470" i="39"/>
  <c r="H3477" i="39"/>
  <c r="G3477" i="39"/>
  <c r="G3486" i="39"/>
  <c r="H3536" i="39"/>
  <c r="G3536" i="39"/>
  <c r="H3552" i="39"/>
  <c r="G3552" i="39"/>
  <c r="H3568" i="39"/>
  <c r="G3568" i="39"/>
  <c r="H3584" i="39"/>
  <c r="G3584" i="39"/>
  <c r="H3600" i="39"/>
  <c r="G3600" i="39"/>
  <c r="H3616" i="39"/>
  <c r="G3616" i="39"/>
  <c r="H3632" i="39"/>
  <c r="G3632" i="39"/>
  <c r="H3648" i="39"/>
  <c r="G3648" i="39"/>
  <c r="H3465" i="39"/>
  <c r="G3465" i="39"/>
  <c r="H3481" i="39"/>
  <c r="G3481" i="39"/>
  <c r="H3493" i="39"/>
  <c r="G3493" i="39"/>
  <c r="H3501" i="39"/>
  <c r="G3501" i="39"/>
  <c r="H3509" i="39"/>
  <c r="G3509" i="39"/>
  <c r="H3527" i="39"/>
  <c r="G3527" i="39"/>
  <c r="H3532" i="39"/>
  <c r="G3532" i="39"/>
  <c r="H3548" i="39"/>
  <c r="G3548" i="39"/>
  <c r="H3564" i="39"/>
  <c r="G3564" i="39"/>
  <c r="H3580" i="39"/>
  <c r="G3580" i="39"/>
  <c r="H3596" i="39"/>
  <c r="G3596" i="39"/>
  <c r="H3612" i="39"/>
  <c r="G3612" i="39"/>
  <c r="H3628" i="39"/>
  <c r="G3628" i="39"/>
  <c r="H3644" i="39"/>
  <c r="G3644" i="39"/>
  <c r="H3519" i="39"/>
  <c r="G3519" i="39"/>
  <c r="H3523" i="39"/>
  <c r="G3523" i="39"/>
  <c r="H3531" i="39"/>
  <c r="G3531" i="39"/>
  <c r="H3535" i="39"/>
  <c r="G3535" i="39"/>
  <c r="H3539" i="39"/>
  <c r="G3539" i="39"/>
  <c r="H3543" i="39"/>
  <c r="G3543" i="39"/>
  <c r="H3547" i="39"/>
  <c r="G3547" i="39"/>
  <c r="H3551" i="39"/>
  <c r="G3551" i="39"/>
  <c r="H3555" i="39"/>
  <c r="G3555" i="39"/>
  <c r="H3559" i="39"/>
  <c r="G3559" i="39"/>
  <c r="H3563" i="39"/>
  <c r="G3563" i="39"/>
  <c r="H3567" i="39"/>
  <c r="G3567" i="39"/>
  <c r="H3571" i="39"/>
  <c r="G3571" i="39"/>
  <c r="H3575" i="39"/>
  <c r="G3575" i="39"/>
  <c r="H3579" i="39"/>
  <c r="G3579" i="39"/>
  <c r="H3583" i="39"/>
  <c r="G3583" i="39"/>
  <c r="H3587" i="39"/>
  <c r="G3587" i="39"/>
  <c r="H3591" i="39"/>
  <c r="G3591" i="39"/>
  <c r="H3595" i="39"/>
  <c r="G3595" i="39"/>
  <c r="H3599" i="39"/>
  <c r="G3599" i="39"/>
  <c r="H3603" i="39"/>
  <c r="G3603" i="39"/>
  <c r="H3607" i="39"/>
  <c r="G3607" i="39"/>
  <c r="H3611" i="39"/>
  <c r="G3611" i="39"/>
  <c r="H3615" i="39"/>
  <c r="G3615" i="39"/>
  <c r="H3619" i="39"/>
  <c r="G3619" i="39"/>
  <c r="H3623" i="39"/>
  <c r="G3623" i="39"/>
  <c r="H3627" i="39"/>
  <c r="G3627" i="39"/>
  <c r="H3631" i="39"/>
  <c r="G3631" i="39"/>
  <c r="H3635" i="39"/>
  <c r="G3635" i="39"/>
  <c r="H3639" i="39"/>
  <c r="G3639" i="39"/>
  <c r="H3643" i="39"/>
  <c r="G3643" i="39"/>
  <c r="H3647" i="39"/>
  <c r="G3647" i="39"/>
  <c r="H3651" i="39"/>
  <c r="G3651" i="39"/>
  <c r="H3655" i="39"/>
  <c r="G3655" i="39"/>
  <c r="G1083" i="28"/>
  <c r="G1131" i="28"/>
  <c r="H1204" i="28"/>
  <c r="G1250" i="28"/>
  <c r="G1264" i="28"/>
  <c r="G1266" i="28"/>
  <c r="G1280" i="28"/>
  <c r="G1290" i="28"/>
  <c r="G1051" i="28"/>
  <c r="G1091" i="28"/>
  <c r="H1159" i="28"/>
  <c r="H1165" i="28"/>
  <c r="H1192" i="28"/>
  <c r="G1216" i="28"/>
  <c r="G1226" i="28"/>
  <c r="G1242" i="28"/>
  <c r="G1298" i="28"/>
  <c r="G1055" i="28"/>
  <c r="G1075" i="28"/>
  <c r="G1099" i="28"/>
  <c r="G1123" i="28"/>
  <c r="G1148" i="28"/>
  <c r="H1175" i="28"/>
  <c r="H1181" i="28"/>
  <c r="G1184" i="28"/>
  <c r="H1228" i="28"/>
  <c r="G1240" i="28"/>
  <c r="H1260" i="28"/>
  <c r="G1272" i="28"/>
  <c r="H1292" i="28"/>
  <c r="G1304" i="28"/>
  <c r="G1067" i="28"/>
  <c r="G1087" i="28"/>
  <c r="G1107" i="28"/>
  <c r="H1143" i="28"/>
  <c r="H1149" i="28"/>
  <c r="G1180" i="28"/>
  <c r="G1194" i="28"/>
  <c r="G1206" i="28"/>
  <c r="H1212" i="28"/>
  <c r="G1224" i="28"/>
  <c r="H1244" i="28"/>
  <c r="G1256" i="28"/>
  <c r="H1276" i="28"/>
  <c r="G1288" i="28"/>
  <c r="G1047" i="28"/>
  <c r="G1063" i="28"/>
  <c r="G1079" i="28"/>
  <c r="G1095" i="28"/>
  <c r="G1111" i="28"/>
  <c r="G1127" i="28"/>
  <c r="G1140" i="28"/>
  <c r="H1151" i="28"/>
  <c r="H1157" i="28"/>
  <c r="G1172" i="28"/>
  <c r="G1186" i="28"/>
  <c r="G1196" i="28"/>
  <c r="G1208" i="28"/>
  <c r="G1220" i="28"/>
  <c r="G1222" i="28"/>
  <c r="G1236" i="28"/>
  <c r="G1238" i="28"/>
  <c r="G1252" i="28"/>
  <c r="G1254" i="28"/>
  <c r="G1268" i="28"/>
  <c r="G1270" i="28"/>
  <c r="G1284" i="28"/>
  <c r="G1286" i="28"/>
  <c r="G1300" i="28"/>
  <c r="G1302" i="28"/>
  <c r="G1119" i="28"/>
  <c r="G1135" i="28"/>
  <c r="H1141" i="28"/>
  <c r="G1156" i="28"/>
  <c r="H1167" i="28"/>
  <c r="H1173" i="28"/>
  <c r="G1202" i="28"/>
  <c r="G1214" i="28"/>
  <c r="G1230" i="28"/>
  <c r="G1246" i="28"/>
  <c r="G1262" i="28"/>
  <c r="G1278" i="28"/>
  <c r="G1294" i="28"/>
  <c r="G1046" i="28"/>
  <c r="G1050" i="28"/>
  <c r="G1054" i="28"/>
  <c r="G1058" i="28"/>
  <c r="G1062" i="28"/>
  <c r="G1066" i="28"/>
  <c r="G1070" i="28"/>
  <c r="G1074" i="28"/>
  <c r="G1078" i="28"/>
  <c r="G1082" i="28"/>
  <c r="G1086" i="28"/>
  <c r="G1090" i="28"/>
  <c r="G1094" i="28"/>
  <c r="G1098" i="28"/>
  <c r="G1102" i="28"/>
  <c r="G1106" i="28"/>
  <c r="G1110" i="28"/>
  <c r="G1114" i="28"/>
  <c r="G1118" i="28"/>
  <c r="G1122" i="28"/>
  <c r="G1126" i="28"/>
  <c r="G1130" i="28"/>
  <c r="G1134" i="28"/>
  <c r="G1138" i="28"/>
  <c r="G1144" i="28"/>
  <c r="G1146" i="28"/>
  <c r="G1152" i="28"/>
  <c r="G1154" i="28"/>
  <c r="G1160" i="28"/>
  <c r="G1162" i="28"/>
  <c r="G1168" i="28"/>
  <c r="G1170" i="28"/>
  <c r="G1176" i="28"/>
  <c r="G1178" i="28"/>
  <c r="G1191" i="28"/>
  <c r="H1195" i="28"/>
  <c r="G1199" i="28"/>
  <c r="H1203" i="28"/>
  <c r="G1183" i="28"/>
  <c r="H1189" i="28"/>
  <c r="H1197" i="28"/>
  <c r="H1205" i="28"/>
  <c r="H1207" i="28"/>
  <c r="H1213" i="28"/>
  <c r="H1217" i="28"/>
  <c r="H1221" i="28"/>
  <c r="H1225" i="28"/>
  <c r="H1229" i="28"/>
  <c r="H1233" i="28"/>
  <c r="H1237" i="28"/>
  <c r="H1241" i="28"/>
  <c r="H1245" i="28"/>
  <c r="H1249" i="28"/>
  <c r="H1253" i="28"/>
  <c r="H1257" i="28"/>
  <c r="H1261" i="28"/>
  <c r="H1265" i="28"/>
  <c r="H1269" i="28"/>
  <c r="H1273" i="28"/>
  <c r="H1277" i="28"/>
  <c r="H1281" i="28"/>
  <c r="H1285" i="28"/>
  <c r="H1289" i="28"/>
  <c r="H1293" i="28"/>
  <c r="H1297" i="28"/>
  <c r="H1301" i="28"/>
  <c r="H1305" i="28"/>
  <c r="G1049" i="28"/>
  <c r="G1053" i="28"/>
  <c r="G1057" i="28"/>
  <c r="G1061" i="28"/>
  <c r="G1065" i="28"/>
  <c r="G1069" i="28"/>
  <c r="G1073" i="28"/>
  <c r="G1077" i="28"/>
  <c r="G1081" i="28"/>
  <c r="G1085" i="28"/>
  <c r="G1089" i="28"/>
  <c r="G1093" i="28"/>
  <c r="G1097" i="28"/>
  <c r="G1101" i="28"/>
  <c r="G1105" i="28"/>
  <c r="G1109" i="28"/>
  <c r="G1113" i="28"/>
  <c r="G1117" i="28"/>
  <c r="G1121" i="28"/>
  <c r="G1125" i="28"/>
  <c r="G1129" i="28"/>
  <c r="G1133" i="28"/>
  <c r="G1137" i="28"/>
  <c r="H1209" i="28"/>
  <c r="H1211" i="28"/>
  <c r="H1215" i="28"/>
  <c r="G1215" i="28"/>
  <c r="H1219" i="28"/>
  <c r="G1219" i="28"/>
  <c r="H1223" i="28"/>
  <c r="G1223" i="28"/>
  <c r="H1227" i="28"/>
  <c r="G1227" i="28"/>
  <c r="H1231" i="28"/>
  <c r="G1231" i="28"/>
  <c r="H1235" i="28"/>
  <c r="G1235" i="28"/>
  <c r="H1239" i="28"/>
  <c r="G1239" i="28"/>
  <c r="H1243" i="28"/>
  <c r="G1243" i="28"/>
  <c r="H1247" i="28"/>
  <c r="G1247" i="28"/>
  <c r="H1251" i="28"/>
  <c r="G1251" i="28"/>
  <c r="H1255" i="28"/>
  <c r="G1255" i="28"/>
  <c r="H1259" i="28"/>
  <c r="G1259" i="28"/>
  <c r="H1263" i="28"/>
  <c r="G1263" i="28"/>
  <c r="H1267" i="28"/>
  <c r="G1267" i="28"/>
  <c r="H1271" i="28"/>
  <c r="G1271" i="28"/>
  <c r="H1275" i="28"/>
  <c r="G1275" i="28"/>
  <c r="H1279" i="28"/>
  <c r="G1279" i="28"/>
  <c r="H1283" i="28"/>
  <c r="G1283" i="28"/>
  <c r="H1287" i="28"/>
  <c r="G1287" i="28"/>
  <c r="H1291" i="28"/>
  <c r="G1291" i="28"/>
  <c r="H1295" i="28"/>
  <c r="G1295" i="28"/>
  <c r="H1299" i="28"/>
  <c r="G1299" i="28"/>
  <c r="H1303" i="28"/>
  <c r="G1303" i="28"/>
  <c r="G1048" i="28"/>
  <c r="G1052" i="28"/>
  <c r="G1056" i="28"/>
  <c r="G1060" i="28"/>
  <c r="G1064" i="28"/>
  <c r="G1068" i="28"/>
  <c r="G1072" i="28"/>
  <c r="G1076" i="28"/>
  <c r="G1080" i="28"/>
  <c r="G1084" i="28"/>
  <c r="G1088" i="28"/>
  <c r="G1092" i="28"/>
  <c r="G1096" i="28"/>
  <c r="G1100" i="28"/>
  <c r="G1104" i="28"/>
  <c r="G1108" i="28"/>
  <c r="G1112" i="28"/>
  <c r="G1116" i="28"/>
  <c r="G1120" i="28"/>
  <c r="G1124" i="28"/>
  <c r="G1128" i="28"/>
  <c r="G1132" i="28"/>
  <c r="G1136" i="28"/>
  <c r="G1139" i="28"/>
  <c r="G1142" i="28"/>
  <c r="H1145" i="28"/>
  <c r="G1147" i="28"/>
  <c r="G1150" i="28"/>
  <c r="H1153" i="28"/>
  <c r="G1155" i="28"/>
  <c r="G1158" i="28"/>
  <c r="H1161" i="28"/>
  <c r="G1163" i="28"/>
  <c r="G1166" i="28"/>
  <c r="H1169" i="28"/>
  <c r="G1171" i="28"/>
  <c r="G1174" i="28"/>
  <c r="H1177" i="28"/>
  <c r="G1179" i="28"/>
  <c r="G1182" i="28"/>
  <c r="H1185" i="28"/>
  <c r="G1187" i="28"/>
  <c r="G1190" i="28"/>
  <c r="H1193" i="28"/>
  <c r="G1198" i="28"/>
  <c r="H1201" i="28"/>
  <c r="G1306" i="28"/>
  <c r="H98" i="18"/>
  <c r="G98" i="18"/>
  <c r="G94" i="18"/>
  <c r="H94" i="18"/>
  <c r="G90" i="18"/>
  <c r="H90" i="18"/>
  <c r="H82" i="18"/>
  <c r="G82" i="18"/>
  <c r="H78" i="18"/>
  <c r="G78" i="18"/>
  <c r="H74" i="18"/>
  <c r="G74" i="18"/>
  <c r="H66" i="18"/>
  <c r="G66" i="18"/>
  <c r="H62" i="18"/>
  <c r="G62" i="18"/>
  <c r="H58" i="18"/>
  <c r="G58" i="18"/>
  <c r="H50" i="18"/>
  <c r="G50" i="18"/>
  <c r="H46" i="18"/>
  <c r="G46" i="18"/>
  <c r="H42" i="18"/>
  <c r="G42" i="18"/>
  <c r="H34" i="18"/>
  <c r="G34" i="18"/>
  <c r="H30" i="18"/>
  <c r="G30" i="18"/>
  <c r="H26" i="18"/>
  <c r="G26" i="18"/>
  <c r="H18" i="18"/>
  <c r="G18" i="18"/>
  <c r="H14" i="18"/>
  <c r="G14" i="18"/>
  <c r="H10" i="18"/>
  <c r="G10" i="18"/>
  <c r="G2" i="18"/>
  <c r="G259" i="18"/>
  <c r="G255" i="18"/>
  <c r="G251" i="18"/>
  <c r="G247" i="18"/>
  <c r="G243" i="18"/>
  <c r="G239" i="18"/>
  <c r="G235" i="18"/>
  <c r="G231" i="18"/>
  <c r="G227" i="18"/>
  <c r="G223" i="18"/>
  <c r="G219" i="18"/>
  <c r="G215" i="18"/>
  <c r="G211" i="18"/>
  <c r="G207" i="18"/>
  <c r="G203" i="18"/>
  <c r="G199" i="18"/>
  <c r="G195" i="18"/>
  <c r="G191" i="18"/>
  <c r="G187" i="18"/>
  <c r="G183" i="18"/>
  <c r="G179" i="18"/>
  <c r="G175" i="18"/>
  <c r="G170" i="18"/>
  <c r="G162" i="18"/>
  <c r="G154" i="18"/>
  <c r="G146" i="18"/>
  <c r="G133" i="18"/>
  <c r="G117" i="18"/>
  <c r="G101" i="18"/>
  <c r="G85" i="18"/>
  <c r="G65" i="18"/>
  <c r="G43" i="18"/>
  <c r="G22" i="18"/>
  <c r="H262" i="18"/>
  <c r="H240" i="18"/>
  <c r="H198" i="18"/>
  <c r="H176" i="18"/>
  <c r="H155" i="18"/>
  <c r="H134" i="18"/>
  <c r="H112" i="18"/>
  <c r="H91" i="18"/>
  <c r="H70" i="18"/>
  <c r="H48" i="18"/>
  <c r="H27" i="18"/>
  <c r="G142" i="18"/>
  <c r="H142" i="18"/>
  <c r="G138" i="18"/>
  <c r="H138" i="18"/>
  <c r="G122" i="18"/>
  <c r="H122" i="18"/>
  <c r="H114" i="18"/>
  <c r="G114" i="18"/>
  <c r="H77" i="18"/>
  <c r="G77" i="18"/>
  <c r="H73" i="18"/>
  <c r="G73" i="18"/>
  <c r="H69" i="18"/>
  <c r="G69" i="18"/>
  <c r="H61" i="18"/>
  <c r="G61" i="18"/>
  <c r="H57" i="18"/>
  <c r="G57" i="18"/>
  <c r="H53" i="18"/>
  <c r="G53" i="18"/>
  <c r="H45" i="18"/>
  <c r="G45" i="18"/>
  <c r="H41" i="18"/>
  <c r="G41" i="18"/>
  <c r="H37" i="18"/>
  <c r="G37" i="18"/>
  <c r="H29" i="18"/>
  <c r="G29" i="18"/>
  <c r="H25" i="18"/>
  <c r="G25" i="18"/>
  <c r="H21" i="18"/>
  <c r="G21" i="18"/>
  <c r="H13" i="18"/>
  <c r="G13" i="18"/>
  <c r="H9" i="18"/>
  <c r="G9" i="18"/>
  <c r="H5" i="18"/>
  <c r="G5" i="18"/>
  <c r="G258" i="18"/>
  <c r="G254" i="18"/>
  <c r="G250" i="18"/>
  <c r="G246" i="18"/>
  <c r="G242" i="18"/>
  <c r="G238" i="18"/>
  <c r="G234" i="18"/>
  <c r="G230" i="18"/>
  <c r="G226" i="18"/>
  <c r="G222" i="18"/>
  <c r="G218" i="18"/>
  <c r="G214" i="18"/>
  <c r="G210" i="18"/>
  <c r="G206" i="18"/>
  <c r="G202" i="18"/>
  <c r="G194" i="18"/>
  <c r="G190" i="18"/>
  <c r="G186" i="18"/>
  <c r="G182" i="18"/>
  <c r="G178" i="18"/>
  <c r="G174" i="18"/>
  <c r="G169" i="18"/>
  <c r="G161" i="18"/>
  <c r="G153" i="18"/>
  <c r="G145" i="18"/>
  <c r="G129" i="18"/>
  <c r="G113" i="18"/>
  <c r="G97" i="18"/>
  <c r="G81" i="18"/>
  <c r="G59" i="18"/>
  <c r="G38" i="18"/>
  <c r="G17" i="18"/>
  <c r="H256" i="18"/>
  <c r="H192" i="18"/>
  <c r="H171" i="18"/>
  <c r="H150" i="18"/>
  <c r="H128" i="18"/>
  <c r="H107" i="18"/>
  <c r="H86" i="18"/>
  <c r="H64" i="18"/>
  <c r="H130" i="18"/>
  <c r="G130" i="18"/>
  <c r="G126" i="18"/>
  <c r="H126" i="18"/>
  <c r="G110" i="18"/>
  <c r="H110" i="18"/>
  <c r="H172" i="18"/>
  <c r="G172" i="18"/>
  <c r="H168" i="18"/>
  <c r="G168" i="18"/>
  <c r="H164" i="18"/>
  <c r="G164" i="18"/>
  <c r="H156" i="18"/>
  <c r="G156" i="18"/>
  <c r="H152" i="18"/>
  <c r="G152" i="18"/>
  <c r="H148" i="18"/>
  <c r="G148" i="18"/>
  <c r="H140" i="18"/>
  <c r="G140" i="18"/>
  <c r="H136" i="18"/>
  <c r="G136" i="18"/>
  <c r="H132" i="18"/>
  <c r="G132" i="18"/>
  <c r="H124" i="18"/>
  <c r="G124" i="18"/>
  <c r="H120" i="18"/>
  <c r="G120" i="18"/>
  <c r="H116" i="18"/>
  <c r="G116" i="18"/>
  <c r="H108" i="18"/>
  <c r="G108" i="18"/>
  <c r="H104" i="18"/>
  <c r="G104" i="18"/>
  <c r="H100" i="18"/>
  <c r="G100" i="18"/>
  <c r="H92" i="18"/>
  <c r="G92" i="18"/>
  <c r="H88" i="18"/>
  <c r="G88" i="18"/>
  <c r="H84" i="18"/>
  <c r="G84" i="18"/>
  <c r="G76" i="18"/>
  <c r="H76" i="18"/>
  <c r="G72" i="18"/>
  <c r="H72" i="18"/>
  <c r="G68" i="18"/>
  <c r="H68" i="18"/>
  <c r="G60" i="18"/>
  <c r="H60" i="18"/>
  <c r="G56" i="18"/>
  <c r="H56" i="18"/>
  <c r="G52" i="18"/>
  <c r="H52" i="18"/>
  <c r="G44" i="18"/>
  <c r="H44" i="18"/>
  <c r="G40" i="18"/>
  <c r="H40" i="18"/>
  <c r="G36" i="18"/>
  <c r="H36" i="18"/>
  <c r="G28" i="18"/>
  <c r="H28" i="18"/>
  <c r="G24" i="18"/>
  <c r="H24" i="18"/>
  <c r="G20" i="18"/>
  <c r="H20" i="18"/>
  <c r="G12" i="18"/>
  <c r="H12" i="18"/>
  <c r="G8" i="18"/>
  <c r="H8" i="18"/>
  <c r="H4" i="18"/>
  <c r="G4" i="18"/>
  <c r="G261" i="18"/>
  <c r="G257" i="18"/>
  <c r="G253" i="18"/>
  <c r="G249" i="18"/>
  <c r="G245" i="18"/>
  <c r="G241" i="18"/>
  <c r="G237" i="18"/>
  <c r="G233" i="18"/>
  <c r="G229" i="18"/>
  <c r="G225" i="18"/>
  <c r="G221" i="18"/>
  <c r="G217" i="18"/>
  <c r="G213" i="18"/>
  <c r="G209" i="18"/>
  <c r="G205" i="18"/>
  <c r="G201" i="18"/>
  <c r="G197" i="18"/>
  <c r="G193" i="18"/>
  <c r="G189" i="18"/>
  <c r="G185" i="18"/>
  <c r="G181" i="18"/>
  <c r="G177" i="18"/>
  <c r="G173" i="18"/>
  <c r="G166" i="18"/>
  <c r="G158" i="18"/>
  <c r="G141" i="18"/>
  <c r="G125" i="18"/>
  <c r="G109" i="18"/>
  <c r="G93" i="18"/>
  <c r="G75" i="18"/>
  <c r="G54" i="18"/>
  <c r="G33" i="18"/>
  <c r="G11" i="18"/>
  <c r="H208" i="18"/>
  <c r="H144" i="18"/>
  <c r="H123" i="18"/>
  <c r="H102" i="18"/>
  <c r="H80" i="18"/>
  <c r="H16" i="18"/>
  <c r="G106" i="18"/>
  <c r="H106" i="18"/>
  <c r="H167" i="18"/>
  <c r="G167" i="18"/>
  <c r="H163" i="18"/>
  <c r="G163" i="18"/>
  <c r="G159" i="18"/>
  <c r="H159" i="18"/>
  <c r="H151" i="18"/>
  <c r="G151" i="18"/>
  <c r="H147" i="18"/>
  <c r="G147" i="18"/>
  <c r="G143" i="18"/>
  <c r="H143" i="18"/>
  <c r="H135" i="18"/>
  <c r="G135" i="18"/>
  <c r="H131" i="18"/>
  <c r="G131" i="18"/>
  <c r="G127" i="18"/>
  <c r="H127" i="18"/>
  <c r="H119" i="18"/>
  <c r="G119" i="18"/>
  <c r="H115" i="18"/>
  <c r="G115" i="18"/>
  <c r="G111" i="18"/>
  <c r="H111" i="18"/>
  <c r="H103" i="18"/>
  <c r="G103" i="18"/>
  <c r="H99" i="18"/>
  <c r="G99" i="18"/>
  <c r="G95" i="18"/>
  <c r="H95" i="18"/>
  <c r="H87" i="18"/>
  <c r="G87" i="18"/>
  <c r="H83" i="18"/>
  <c r="G83" i="18"/>
  <c r="H79" i="18"/>
  <c r="G79" i="18"/>
  <c r="H71" i="18"/>
  <c r="G71" i="18"/>
  <c r="H67" i="18"/>
  <c r="G67" i="18"/>
  <c r="H63" i="18"/>
  <c r="G63" i="18"/>
  <c r="H55" i="18"/>
  <c r="G55" i="18"/>
  <c r="H51" i="18"/>
  <c r="G51" i="18"/>
  <c r="H47" i="18"/>
  <c r="G47" i="18"/>
  <c r="H39" i="18"/>
  <c r="G39" i="18"/>
  <c r="H35" i="18"/>
  <c r="G35" i="18"/>
  <c r="H31" i="18"/>
  <c r="G31" i="18"/>
  <c r="H23" i="18"/>
  <c r="G23" i="18"/>
  <c r="H19" i="18"/>
  <c r="G19" i="18"/>
  <c r="H15" i="18"/>
  <c r="G15" i="18"/>
  <c r="H7" i="18"/>
  <c r="G7" i="18"/>
  <c r="H3" i="18"/>
  <c r="G3" i="18"/>
  <c r="G260" i="18"/>
  <c r="G252" i="18"/>
  <c r="G248" i="18"/>
  <c r="G244" i="18"/>
  <c r="G236" i="18"/>
  <c r="G232" i="18"/>
  <c r="G228" i="18"/>
  <c r="G224" i="18"/>
  <c r="G220" i="18"/>
  <c r="G216" i="18"/>
  <c r="G212" i="18"/>
  <c r="G204" i="18"/>
  <c r="G200" i="18"/>
  <c r="G196" i="18"/>
  <c r="G188" i="18"/>
  <c r="G184" i="18"/>
  <c r="G180" i="18"/>
  <c r="G165" i="18"/>
  <c r="G157" i="18"/>
  <c r="G149" i="18"/>
  <c r="G137" i="18"/>
  <c r="G121" i="18"/>
  <c r="G105" i="18"/>
  <c r="G89" i="18"/>
  <c r="G49" i="18"/>
  <c r="G6" i="18"/>
  <c r="H160" i="18"/>
  <c r="H139" i="18"/>
  <c r="H118" i="18"/>
  <c r="H96" i="18"/>
  <c r="H32" i="18"/>
</calcChain>
</file>

<file path=xl/sharedStrings.xml><?xml version="1.0" encoding="utf-8"?>
<sst xmlns="http://schemas.openxmlformats.org/spreadsheetml/2006/main" count="39998" uniqueCount="314">
  <si>
    <t>LocationID</t>
  </si>
  <si>
    <t>Borough</t>
  </si>
  <si>
    <t>Zone</t>
  </si>
  <si>
    <t>service_zone</t>
  </si>
  <si>
    <t>EWR</t>
  </si>
  <si>
    <t>Newark Airport</t>
  </si>
  <si>
    <t>Queens</t>
  </si>
  <si>
    <t>Jamaica Bay</t>
  </si>
  <si>
    <t>Boro Zone</t>
  </si>
  <si>
    <t>Bronx</t>
  </si>
  <si>
    <t>Allerton/Pelham Gardens</t>
  </si>
  <si>
    <t>Manhattan</t>
  </si>
  <si>
    <t>Alphabet City</t>
  </si>
  <si>
    <t>Yellow Zone</t>
  </si>
  <si>
    <t>Staten Island</t>
  </si>
  <si>
    <t>Arden Heights</t>
  </si>
  <si>
    <t>Arrochar/Fort Wadsworth</t>
  </si>
  <si>
    <t>Astoria</t>
  </si>
  <si>
    <t>Astoria Park</t>
  </si>
  <si>
    <t>Auburndale</t>
  </si>
  <si>
    <t>Baisley Park</t>
  </si>
  <si>
    <t>Brooklyn</t>
  </si>
  <si>
    <t>Bath Beach</t>
  </si>
  <si>
    <t>Battery Park</t>
  </si>
  <si>
    <t>Battery Park City</t>
  </si>
  <si>
    <t>Bay Ridge</t>
  </si>
  <si>
    <t>Bay Terrace/Fort Totten</t>
  </si>
  <si>
    <t>Bayside</t>
  </si>
  <si>
    <t>Bedford</t>
  </si>
  <si>
    <t>Bedford Park</t>
  </si>
  <si>
    <t>Bellerose</t>
  </si>
  <si>
    <t>Belmont</t>
  </si>
  <si>
    <t>Bensonhurst East</t>
  </si>
  <si>
    <t>Bensonhurst West</t>
  </si>
  <si>
    <t>Bloomfield/Emerson Hill</t>
  </si>
  <si>
    <t>Bloomingdale</t>
  </si>
  <si>
    <t>Boerum Hill</t>
  </si>
  <si>
    <t>Borough Park</t>
  </si>
  <si>
    <t>Breezy Point/Fort Tilden/Riis Beach</t>
  </si>
  <si>
    <t>Briarwood/Jamaica Hills</t>
  </si>
  <si>
    <t>Brighton Beach</t>
  </si>
  <si>
    <t>Broad Channel</t>
  </si>
  <si>
    <t>Bronx Park</t>
  </si>
  <si>
    <t>Bronxdale</t>
  </si>
  <si>
    <t>Brooklyn Heights</t>
  </si>
  <si>
    <t>Brooklyn Navy Yard</t>
  </si>
  <si>
    <t>Brownsville</t>
  </si>
  <si>
    <t>Bushwick North</t>
  </si>
  <si>
    <t>Bushwick South</t>
  </si>
  <si>
    <t>Cambria Heights</t>
  </si>
  <si>
    <t>Canarsie</t>
  </si>
  <si>
    <t>Carroll Gardens</t>
  </si>
  <si>
    <t>Central Harlem</t>
  </si>
  <si>
    <t>Central Harlem North</t>
  </si>
  <si>
    <t>Central Park</t>
  </si>
  <si>
    <t>Charleston/Tottenville</t>
  </si>
  <si>
    <t>Chinatown</t>
  </si>
  <si>
    <t>City Island</t>
  </si>
  <si>
    <t>Claremont/Bathgate</t>
  </si>
  <si>
    <t>Clinton East</t>
  </si>
  <si>
    <t>Clinton Hill</t>
  </si>
  <si>
    <t>Clinton West</t>
  </si>
  <si>
    <t>Co-Op City</t>
  </si>
  <si>
    <t>Cobble Hill</t>
  </si>
  <si>
    <t>College Point</t>
  </si>
  <si>
    <t>Columbia Street</t>
  </si>
  <si>
    <t>Coney Island</t>
  </si>
  <si>
    <t>Corona</t>
  </si>
  <si>
    <t>Country Club</t>
  </si>
  <si>
    <t>Crotona Park</t>
  </si>
  <si>
    <t>Crotona Park East</t>
  </si>
  <si>
    <t>Crown Heights North</t>
  </si>
  <si>
    <t>Crown Heights South</t>
  </si>
  <si>
    <t>Cypress Hills</t>
  </si>
  <si>
    <t>Douglaston</t>
  </si>
  <si>
    <t>Downtown Brooklyn/MetroTech</t>
  </si>
  <si>
    <t>DUMBO/Vinegar Hill</t>
  </si>
  <si>
    <t>Dyker Heights</t>
  </si>
  <si>
    <t>East Chelsea</t>
  </si>
  <si>
    <t>East Concourse/Concourse Village</t>
  </si>
  <si>
    <t>East Elmhurst</t>
  </si>
  <si>
    <t>East Flatbush/Farragut</t>
  </si>
  <si>
    <t>East Flatbush/Remsen Village</t>
  </si>
  <si>
    <t>East Flushing</t>
  </si>
  <si>
    <t>East Harlem North</t>
  </si>
  <si>
    <t>East Harlem South</t>
  </si>
  <si>
    <t>East New York</t>
  </si>
  <si>
    <t>East New York/Pennsylvania Avenue</t>
  </si>
  <si>
    <t>East Tremont</t>
  </si>
  <si>
    <t>East Village</t>
  </si>
  <si>
    <t>East Williamsburg</t>
  </si>
  <si>
    <t>Eastchester</t>
  </si>
  <si>
    <t>Elmhurst</t>
  </si>
  <si>
    <t>Elmhurst/Maspeth</t>
  </si>
  <si>
    <t>Eltingville/Annadale/Prince's Bay</t>
  </si>
  <si>
    <t>Erasmus</t>
  </si>
  <si>
    <t>Far Rockaway</t>
  </si>
  <si>
    <t>Financial District North</t>
  </si>
  <si>
    <t>Financial District South</t>
  </si>
  <si>
    <t>Flatbush/Ditmas Park</t>
  </si>
  <si>
    <t>Flatiron</t>
  </si>
  <si>
    <t>Flatlands</t>
  </si>
  <si>
    <t>Flushing</t>
  </si>
  <si>
    <t>Flushing Meadows-Corona Park</t>
  </si>
  <si>
    <t>Fordham South</t>
  </si>
  <si>
    <t>Forest Hills</t>
  </si>
  <si>
    <t>Forest Park/Highland Park</t>
  </si>
  <si>
    <t>Fort Greene</t>
  </si>
  <si>
    <t>Fresh Meadows</t>
  </si>
  <si>
    <t>Freshkills Park</t>
  </si>
  <si>
    <t>Garment District</t>
  </si>
  <si>
    <t>Glen Oaks</t>
  </si>
  <si>
    <t>Glendale</t>
  </si>
  <si>
    <t>Governor's Island/Ellis Island/Liberty Island</t>
  </si>
  <si>
    <t>Gowanus</t>
  </si>
  <si>
    <t>Gramercy</t>
  </si>
  <si>
    <t>Gravesend</t>
  </si>
  <si>
    <t>Great Kills</t>
  </si>
  <si>
    <t>Great Kills Park</t>
  </si>
  <si>
    <t>Green-Wood Cemetery</t>
  </si>
  <si>
    <t>Greenpoint</t>
  </si>
  <si>
    <t>Greenwich Village North</t>
  </si>
  <si>
    <t>Greenwich Village South</t>
  </si>
  <si>
    <t>Grymes Hill/Clifton</t>
  </si>
  <si>
    <t>Hamilton Heights</t>
  </si>
  <si>
    <t>Hammels/Arverne</t>
  </si>
  <si>
    <t>Heartland Village/Todt Hill</t>
  </si>
  <si>
    <t>Highbridge</t>
  </si>
  <si>
    <t>Highbridge Park</t>
  </si>
  <si>
    <t>Hillcrest/Pomonok</t>
  </si>
  <si>
    <t>Hollis</t>
  </si>
  <si>
    <t>Homecrest</t>
  </si>
  <si>
    <t>Howard Beach</t>
  </si>
  <si>
    <t>Hudson Sq</t>
  </si>
  <si>
    <t>Hunts Point</t>
  </si>
  <si>
    <t>Inwood</t>
  </si>
  <si>
    <t>Inwood Hill Park</t>
  </si>
  <si>
    <t>Jackson Heights</t>
  </si>
  <si>
    <t>Jamaica</t>
  </si>
  <si>
    <t>Jamaica Estates</t>
  </si>
  <si>
    <t>JFK Airport</t>
  </si>
  <si>
    <t>Airports</t>
  </si>
  <si>
    <t>Kensington</t>
  </si>
  <si>
    <t>Kew Gardens</t>
  </si>
  <si>
    <t>Kew Gardens Hills</t>
  </si>
  <si>
    <t>Kingsbridge Heights</t>
  </si>
  <si>
    <t>Kips Bay</t>
  </si>
  <si>
    <t>LaGuardia Airport</t>
  </si>
  <si>
    <t>Laurelton</t>
  </si>
  <si>
    <t>Lenox Hill East</t>
  </si>
  <si>
    <t>Lenox Hill West</t>
  </si>
  <si>
    <t>Lincoln Square East</t>
  </si>
  <si>
    <t>Lincoln Square West</t>
  </si>
  <si>
    <t>Little Italy/NoLiTa</t>
  </si>
  <si>
    <t>Long Island City/Hunters Point</t>
  </si>
  <si>
    <t>Long Island City/Queens Plaza</t>
  </si>
  <si>
    <t>Longwood</t>
  </si>
  <si>
    <t>Lower East Side</t>
  </si>
  <si>
    <t>Madison</t>
  </si>
  <si>
    <t>Manhattan Beach</t>
  </si>
  <si>
    <t>Manhattan Valley</t>
  </si>
  <si>
    <t>Manhattanville</t>
  </si>
  <si>
    <t>Marble Hill</t>
  </si>
  <si>
    <t>Marine Park/Floyd Bennett Field</t>
  </si>
  <si>
    <t>Marine Park/Mill Basin</t>
  </si>
  <si>
    <t>Mariners Harbor</t>
  </si>
  <si>
    <t>Maspeth</t>
  </si>
  <si>
    <t>Meatpacking/West Village West</t>
  </si>
  <si>
    <t>Melrose South</t>
  </si>
  <si>
    <t>Middle Village</t>
  </si>
  <si>
    <t>Midtown Center</t>
  </si>
  <si>
    <t>Midtown East</t>
  </si>
  <si>
    <t>Midtown North</t>
  </si>
  <si>
    <t>Midtown South</t>
  </si>
  <si>
    <t>Midwood</t>
  </si>
  <si>
    <t>Morningside Heights</t>
  </si>
  <si>
    <t>Morrisania/Melrose</t>
  </si>
  <si>
    <t>Mott Haven/Port Morris</t>
  </si>
  <si>
    <t>Mount Hope</t>
  </si>
  <si>
    <t>Murray Hill</t>
  </si>
  <si>
    <t>Murray Hill-Queens</t>
  </si>
  <si>
    <t>New Dorp/Midland Beach</t>
  </si>
  <si>
    <t>North Corona</t>
  </si>
  <si>
    <t>Norwood</t>
  </si>
  <si>
    <t>Oakland Gardens</t>
  </si>
  <si>
    <t>Oakwood</t>
  </si>
  <si>
    <t>Ocean Hill</t>
  </si>
  <si>
    <t>Ocean Parkway South</t>
  </si>
  <si>
    <t>Old Astoria</t>
  </si>
  <si>
    <t>Ozone Park</t>
  </si>
  <si>
    <t>Park Slope</t>
  </si>
  <si>
    <t>Parkchester</t>
  </si>
  <si>
    <t>Pelham Bay</t>
  </si>
  <si>
    <t>Pelham Bay Park</t>
  </si>
  <si>
    <t>Pelham Parkway</t>
  </si>
  <si>
    <t>Penn Station/Madison Sq West</t>
  </si>
  <si>
    <t>Port Richmond</t>
  </si>
  <si>
    <t>Prospect-Lefferts Gardens</t>
  </si>
  <si>
    <t>Prospect Heights</t>
  </si>
  <si>
    <t>Prospect Park</t>
  </si>
  <si>
    <t>Queens Village</t>
  </si>
  <si>
    <t>Queensboro Hill</t>
  </si>
  <si>
    <t>Queensbridge/Ravenswood</t>
  </si>
  <si>
    <t>Randalls Island</t>
  </si>
  <si>
    <t>Red Hook</t>
  </si>
  <si>
    <t>Rego Park</t>
  </si>
  <si>
    <t>Richmond Hill</t>
  </si>
  <si>
    <t>Ridgewood</t>
  </si>
  <si>
    <t>Rikers Island</t>
  </si>
  <si>
    <t>Riverdale/North Riverdale/Fieldston</t>
  </si>
  <si>
    <t>Rockaway Park</t>
  </si>
  <si>
    <t>Roosevelt Island</t>
  </si>
  <si>
    <t>Rosedale</t>
  </si>
  <si>
    <t>Rossville/Woodrow</t>
  </si>
  <si>
    <t>Saint Albans</t>
  </si>
  <si>
    <t>Saint George/New Brighton</t>
  </si>
  <si>
    <t>Saint Michaels Cemetery/Woodside</t>
  </si>
  <si>
    <t>Schuylerville/Edgewater Park</t>
  </si>
  <si>
    <t>Seaport</t>
  </si>
  <si>
    <t>Sheepshead Bay</t>
  </si>
  <si>
    <t>SoHo</t>
  </si>
  <si>
    <t>Soundview/Bruckner</t>
  </si>
  <si>
    <t>Soundview/Castle Hill</t>
  </si>
  <si>
    <t>South Beach/Dongan Hills</t>
  </si>
  <si>
    <t>South Jamaica</t>
  </si>
  <si>
    <t>South Ozone Park</t>
  </si>
  <si>
    <t>South Williamsburg</t>
  </si>
  <si>
    <t>Springfield Gardens North</t>
  </si>
  <si>
    <t>Springfield Gardens South</t>
  </si>
  <si>
    <t>Spuyten Duyvil/Kingsbridge</t>
  </si>
  <si>
    <t>Stapleton</t>
  </si>
  <si>
    <t>Starrett City</t>
  </si>
  <si>
    <t>Steinway</t>
  </si>
  <si>
    <t>Stuy Town/Peter Cooper Village</t>
  </si>
  <si>
    <t>Stuyvesant Heights</t>
  </si>
  <si>
    <t>Sunnyside</t>
  </si>
  <si>
    <t>Sunset Park East</t>
  </si>
  <si>
    <t>Sunset Park West</t>
  </si>
  <si>
    <t>Sutton Place/Turtle Bay North</t>
  </si>
  <si>
    <t>Times Sq/Theatre District</t>
  </si>
  <si>
    <t>TriBeCa/Civic Center</t>
  </si>
  <si>
    <t>Two Bridges/Seward Park</t>
  </si>
  <si>
    <t>UN/Turtle Bay South</t>
  </si>
  <si>
    <t>Union Sq</t>
  </si>
  <si>
    <t>University Heights/Morris Heights</t>
  </si>
  <si>
    <t>Upper East Side North</t>
  </si>
  <si>
    <t>Upper East Side South</t>
  </si>
  <si>
    <t>Upper West Side North</t>
  </si>
  <si>
    <t>Upper West Side South</t>
  </si>
  <si>
    <t>Van Cortlandt Park</t>
  </si>
  <si>
    <t>Van Cortlandt Village</t>
  </si>
  <si>
    <t>Van Nest/Morris Park</t>
  </si>
  <si>
    <t>Washington Heights North</t>
  </si>
  <si>
    <t>Washington Heights South</t>
  </si>
  <si>
    <t>West Brighton</t>
  </si>
  <si>
    <t>West Chelsea/Hudson Yards</t>
  </si>
  <si>
    <t>West Concourse</t>
  </si>
  <si>
    <t>West Farms/Bronx River</t>
  </si>
  <si>
    <t>West Village</t>
  </si>
  <si>
    <t>Westchester Village/Unionport</t>
  </si>
  <si>
    <t>Westerleigh</t>
  </si>
  <si>
    <t>Whitestone</t>
  </si>
  <si>
    <t>Willets Point</t>
  </si>
  <si>
    <t>Williamsbridge/Olinville</t>
  </si>
  <si>
    <t>Williamsburg (North Side)</t>
  </si>
  <si>
    <t>Williamsburg (South Side)</t>
  </si>
  <si>
    <t>Windsor Terrace</t>
  </si>
  <si>
    <t>Woodhaven</t>
  </si>
  <si>
    <t>Woodlawn/Wakefield</t>
  </si>
  <si>
    <t>Woodside</t>
  </si>
  <si>
    <t>World Trade Center</t>
  </si>
  <si>
    <t>Yorkville East</t>
  </si>
  <si>
    <t>Yorkville West</t>
  </si>
  <si>
    <t>Unknown</t>
  </si>
  <si>
    <t>NV</t>
  </si>
  <si>
    <t>N/A</t>
  </si>
  <si>
    <t>NA</t>
  </si>
  <si>
    <t>Action</t>
  </si>
  <si>
    <t>State</t>
  </si>
  <si>
    <t>Column Labels</t>
  </si>
  <si>
    <t>(blank)</t>
  </si>
  <si>
    <t>Grand Total</t>
  </si>
  <si>
    <t>Row Labels</t>
  </si>
  <si>
    <t>Count of Action</t>
  </si>
  <si>
    <t>Count of State</t>
  </si>
  <si>
    <t>State ID</t>
  </si>
  <si>
    <t>Borough of State</t>
  </si>
  <si>
    <t>Zone of State</t>
  </si>
  <si>
    <t>Action ID</t>
  </si>
  <si>
    <t>Borough of Action</t>
  </si>
  <si>
    <t>Zone of Action</t>
  </si>
  <si>
    <t>Zones and Location IDs</t>
  </si>
  <si>
    <t>Action ID (location ids)</t>
  </si>
  <si>
    <t>Count of Zone of Action</t>
  </si>
  <si>
    <t>Boroughs and IDs</t>
  </si>
  <si>
    <t>Count of Action ID (location ids)</t>
  </si>
  <si>
    <t>Discount factor</t>
  </si>
  <si>
    <t xml:space="preserve">Discount factor </t>
  </si>
  <si>
    <t>VI all factors</t>
  </si>
  <si>
    <t>PI with 0.9999999</t>
  </si>
  <si>
    <t>policy_alpha_0.1_gamma_0.1</t>
  </si>
  <si>
    <t>policy_alpha_0.1_gamma_0.5</t>
  </si>
  <si>
    <t>policy_alpha_0.9_gamma_0.5</t>
  </si>
  <si>
    <t>policy_alpha_0.9_gamma_0.9</t>
  </si>
  <si>
    <t>policy_alpha_0.9_gamma_0.1</t>
  </si>
  <si>
    <t>policy_alpha_0.5_gamma_0.9</t>
  </si>
  <si>
    <t>policy_alpha_0.5_gamma_0.5</t>
  </si>
  <si>
    <t>policy_alpha_0.5_gamma_0.1</t>
  </si>
  <si>
    <t>policy_alpha_0.1_gamma_0.9</t>
  </si>
  <si>
    <t>Policies</t>
  </si>
  <si>
    <t>Q learning with 0.9</t>
  </si>
  <si>
    <t>Q learning with 0.1</t>
  </si>
  <si>
    <t>Q learning with 0.5</t>
  </si>
  <si>
    <t>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</si>
</sst>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18" fillId="0" borderId="0" xfId="0" applyFont="1"/>
    <xf numFmtId="0" fontId="0" fillId="0" borderId="10" xfId="0" applyBorder="1" applyAlignment="1">
      <alignment horizontal="center"/>
    </xf>
    <xf numFmtId="0" fontId="0" fillId="0" borderId="10" xfId="0" pivotButton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0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8.xml"/><Relationship Id="rId37" Type="http://schemas.openxmlformats.org/officeDocument/2006/relationships/pivotCacheDefinition" Target="pivotCache/pivotCacheDefinition1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pivotCacheDefinition" Target="pivotCache/pivotCacheDefinition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pivotCacheDefinition" Target="pivotCache/pivotCacheDefinition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ivotCacheDefinition" Target="pivotCache/pivotCacheDefinition9.xml"/><Relationship Id="rId38" Type="http://schemas.openxmlformats.org/officeDocument/2006/relationships/pivotCacheDefinition" Target="pivotCache/pivotCacheDefinition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'Merged tab;les'!$A$3655:$H$3655</c:f>
              <c:strCache>
                <c:ptCount val="8"/>
                <c:pt idx="0">
                  <c:v>260</c:v>
                </c:pt>
                <c:pt idx="1">
                  <c:v>261</c:v>
                </c:pt>
                <c:pt idx="2">
                  <c:v>Manhattan</c:v>
                </c:pt>
                <c:pt idx="3">
                  <c:v>World Trade Center</c:v>
                </c:pt>
                <c:pt idx="4">
                  <c:v>0</c:v>
                </c:pt>
                <c:pt idx="5">
                  <c:v>1</c:v>
                </c:pt>
                <c:pt idx="6">
                  <c:v>EWR</c:v>
                </c:pt>
                <c:pt idx="7">
                  <c:v>Newark Airport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'Merged tab;les'!$I$1:$I$3654</c:f>
              <c:strCache>
                <c:ptCount val="3654"/>
                <c:pt idx="0">
                  <c:v>Policy</c:v>
                </c:pt>
                <c:pt idx="1">
                  <c:v>policy_alpha_0.1_gamma_0.1</c:v>
                </c:pt>
                <c:pt idx="2">
                  <c:v>policy_alpha_0.1_gamma_0.1</c:v>
                </c:pt>
                <c:pt idx="3">
                  <c:v>policy_alpha_0.1_gamma_0.1</c:v>
                </c:pt>
                <c:pt idx="4">
                  <c:v>policy_alpha_0.1_gamma_0.1</c:v>
                </c:pt>
                <c:pt idx="5">
                  <c:v>policy_alpha_0.1_gamma_0.1</c:v>
                </c:pt>
                <c:pt idx="6">
                  <c:v>policy_alpha_0.1_gamma_0.1</c:v>
                </c:pt>
                <c:pt idx="7">
                  <c:v>policy_alpha_0.1_gamma_0.1</c:v>
                </c:pt>
                <c:pt idx="8">
                  <c:v>policy_alpha_0.1_gamma_0.1</c:v>
                </c:pt>
                <c:pt idx="9">
                  <c:v>policy_alpha_0.1_gamma_0.1</c:v>
                </c:pt>
                <c:pt idx="10">
                  <c:v>policy_alpha_0.1_gamma_0.1</c:v>
                </c:pt>
                <c:pt idx="11">
                  <c:v>policy_alpha_0.1_gamma_0.1</c:v>
                </c:pt>
                <c:pt idx="12">
                  <c:v>policy_alpha_0.1_gamma_0.1</c:v>
                </c:pt>
                <c:pt idx="13">
                  <c:v>policy_alpha_0.1_gamma_0.1</c:v>
                </c:pt>
                <c:pt idx="14">
                  <c:v>policy_alpha_0.1_gamma_0.1</c:v>
                </c:pt>
                <c:pt idx="15">
                  <c:v>policy_alpha_0.1_gamma_0.1</c:v>
                </c:pt>
                <c:pt idx="16">
                  <c:v>policy_alpha_0.1_gamma_0.1</c:v>
                </c:pt>
                <c:pt idx="17">
                  <c:v>policy_alpha_0.1_gamma_0.1</c:v>
                </c:pt>
                <c:pt idx="18">
                  <c:v>policy_alpha_0.1_gamma_0.1</c:v>
                </c:pt>
                <c:pt idx="19">
                  <c:v>policy_alpha_0.1_gamma_0.1</c:v>
                </c:pt>
                <c:pt idx="20">
                  <c:v>policy_alpha_0.1_gamma_0.1</c:v>
                </c:pt>
                <c:pt idx="21">
                  <c:v>policy_alpha_0.1_gamma_0.1</c:v>
                </c:pt>
                <c:pt idx="22">
                  <c:v>policy_alpha_0.1_gamma_0.1</c:v>
                </c:pt>
                <c:pt idx="23">
                  <c:v>policy_alpha_0.1_gamma_0.1</c:v>
                </c:pt>
                <c:pt idx="24">
                  <c:v>policy_alpha_0.1_gamma_0.1</c:v>
                </c:pt>
                <c:pt idx="25">
                  <c:v>policy_alpha_0.1_gamma_0.1</c:v>
                </c:pt>
                <c:pt idx="26">
                  <c:v>policy_alpha_0.1_gamma_0.1</c:v>
                </c:pt>
                <c:pt idx="27">
                  <c:v>policy_alpha_0.1_gamma_0.1</c:v>
                </c:pt>
                <c:pt idx="28">
                  <c:v>policy_alpha_0.1_gamma_0.1</c:v>
                </c:pt>
                <c:pt idx="29">
                  <c:v>policy_alpha_0.1_gamma_0.1</c:v>
                </c:pt>
                <c:pt idx="30">
                  <c:v>policy_alpha_0.1_gamma_0.1</c:v>
                </c:pt>
                <c:pt idx="31">
                  <c:v>policy_alpha_0.1_gamma_0.1</c:v>
                </c:pt>
                <c:pt idx="32">
                  <c:v>policy_alpha_0.1_gamma_0.1</c:v>
                </c:pt>
                <c:pt idx="33">
                  <c:v>policy_alpha_0.1_gamma_0.1</c:v>
                </c:pt>
                <c:pt idx="34">
                  <c:v>policy_alpha_0.1_gamma_0.1</c:v>
                </c:pt>
                <c:pt idx="35">
                  <c:v>policy_alpha_0.1_gamma_0.1</c:v>
                </c:pt>
                <c:pt idx="36">
                  <c:v>policy_alpha_0.1_gamma_0.1</c:v>
                </c:pt>
                <c:pt idx="37">
                  <c:v>policy_alpha_0.1_gamma_0.1</c:v>
                </c:pt>
                <c:pt idx="38">
                  <c:v>policy_alpha_0.1_gamma_0.1</c:v>
                </c:pt>
                <c:pt idx="39">
                  <c:v>policy_alpha_0.1_gamma_0.1</c:v>
                </c:pt>
                <c:pt idx="40">
                  <c:v>policy_alpha_0.1_gamma_0.1</c:v>
                </c:pt>
                <c:pt idx="41">
                  <c:v>policy_alpha_0.1_gamma_0.1</c:v>
                </c:pt>
                <c:pt idx="42">
                  <c:v>policy_alpha_0.1_gamma_0.1</c:v>
                </c:pt>
                <c:pt idx="43">
                  <c:v>policy_alpha_0.1_gamma_0.1</c:v>
                </c:pt>
                <c:pt idx="44">
                  <c:v>policy_alpha_0.1_gamma_0.1</c:v>
                </c:pt>
                <c:pt idx="45">
                  <c:v>policy_alpha_0.1_gamma_0.1</c:v>
                </c:pt>
                <c:pt idx="46">
                  <c:v>policy_alpha_0.1_gamma_0.1</c:v>
                </c:pt>
                <c:pt idx="47">
                  <c:v>policy_alpha_0.1_gamma_0.1</c:v>
                </c:pt>
                <c:pt idx="48">
                  <c:v>policy_alpha_0.1_gamma_0.1</c:v>
                </c:pt>
                <c:pt idx="49">
                  <c:v>policy_alpha_0.1_gamma_0.1</c:v>
                </c:pt>
                <c:pt idx="50">
                  <c:v>policy_alpha_0.1_gamma_0.1</c:v>
                </c:pt>
                <c:pt idx="51">
                  <c:v>policy_alpha_0.1_gamma_0.1</c:v>
                </c:pt>
                <c:pt idx="52">
                  <c:v>policy_alpha_0.1_gamma_0.1</c:v>
                </c:pt>
                <c:pt idx="53">
                  <c:v>policy_alpha_0.1_gamma_0.1</c:v>
                </c:pt>
                <c:pt idx="54">
                  <c:v>policy_alpha_0.1_gamma_0.1</c:v>
                </c:pt>
                <c:pt idx="55">
                  <c:v>policy_alpha_0.1_gamma_0.1</c:v>
                </c:pt>
                <c:pt idx="56">
                  <c:v>policy_alpha_0.1_gamma_0.1</c:v>
                </c:pt>
                <c:pt idx="57">
                  <c:v>policy_alpha_0.1_gamma_0.1</c:v>
                </c:pt>
                <c:pt idx="58">
                  <c:v>policy_alpha_0.1_gamma_0.1</c:v>
                </c:pt>
                <c:pt idx="59">
                  <c:v>policy_alpha_0.1_gamma_0.1</c:v>
                </c:pt>
                <c:pt idx="60">
                  <c:v>policy_alpha_0.1_gamma_0.1</c:v>
                </c:pt>
                <c:pt idx="61">
                  <c:v>policy_alpha_0.1_gamma_0.1</c:v>
                </c:pt>
                <c:pt idx="62">
                  <c:v>policy_alpha_0.1_gamma_0.1</c:v>
                </c:pt>
                <c:pt idx="63">
                  <c:v>policy_alpha_0.1_gamma_0.1</c:v>
                </c:pt>
                <c:pt idx="64">
                  <c:v>policy_alpha_0.1_gamma_0.1</c:v>
                </c:pt>
                <c:pt idx="65">
                  <c:v>policy_alpha_0.1_gamma_0.1</c:v>
                </c:pt>
                <c:pt idx="66">
                  <c:v>policy_alpha_0.1_gamma_0.1</c:v>
                </c:pt>
                <c:pt idx="67">
                  <c:v>policy_alpha_0.1_gamma_0.1</c:v>
                </c:pt>
                <c:pt idx="68">
                  <c:v>policy_alpha_0.1_gamma_0.1</c:v>
                </c:pt>
                <c:pt idx="69">
                  <c:v>policy_alpha_0.1_gamma_0.1</c:v>
                </c:pt>
                <c:pt idx="70">
                  <c:v>policy_alpha_0.1_gamma_0.1</c:v>
                </c:pt>
                <c:pt idx="71">
                  <c:v>policy_alpha_0.1_gamma_0.1</c:v>
                </c:pt>
                <c:pt idx="72">
                  <c:v>policy_alpha_0.1_gamma_0.1</c:v>
                </c:pt>
                <c:pt idx="73">
                  <c:v>policy_alpha_0.1_gamma_0.1</c:v>
                </c:pt>
                <c:pt idx="74">
                  <c:v>policy_alpha_0.1_gamma_0.1</c:v>
                </c:pt>
                <c:pt idx="75">
                  <c:v>policy_alpha_0.1_gamma_0.1</c:v>
                </c:pt>
                <c:pt idx="76">
                  <c:v>policy_alpha_0.1_gamma_0.1</c:v>
                </c:pt>
                <c:pt idx="77">
                  <c:v>policy_alpha_0.1_gamma_0.1</c:v>
                </c:pt>
                <c:pt idx="78">
                  <c:v>policy_alpha_0.1_gamma_0.1</c:v>
                </c:pt>
                <c:pt idx="79">
                  <c:v>policy_alpha_0.1_gamma_0.1</c:v>
                </c:pt>
                <c:pt idx="80">
                  <c:v>policy_alpha_0.1_gamma_0.1</c:v>
                </c:pt>
                <c:pt idx="81">
                  <c:v>policy_alpha_0.1_gamma_0.1</c:v>
                </c:pt>
                <c:pt idx="82">
                  <c:v>policy_alpha_0.1_gamma_0.1</c:v>
                </c:pt>
                <c:pt idx="83">
                  <c:v>policy_alpha_0.1_gamma_0.1</c:v>
                </c:pt>
                <c:pt idx="84">
                  <c:v>policy_alpha_0.1_gamma_0.1</c:v>
                </c:pt>
                <c:pt idx="85">
                  <c:v>policy_alpha_0.1_gamma_0.1</c:v>
                </c:pt>
                <c:pt idx="86">
                  <c:v>policy_alpha_0.1_gamma_0.1</c:v>
                </c:pt>
                <c:pt idx="87">
                  <c:v>policy_alpha_0.1_gamma_0.1</c:v>
                </c:pt>
                <c:pt idx="88">
                  <c:v>policy_alpha_0.1_gamma_0.1</c:v>
                </c:pt>
                <c:pt idx="89">
                  <c:v>policy_alpha_0.1_gamma_0.1</c:v>
                </c:pt>
                <c:pt idx="90">
                  <c:v>policy_alpha_0.1_gamma_0.1</c:v>
                </c:pt>
                <c:pt idx="91">
                  <c:v>policy_alpha_0.1_gamma_0.1</c:v>
                </c:pt>
                <c:pt idx="92">
                  <c:v>policy_alpha_0.1_gamma_0.1</c:v>
                </c:pt>
                <c:pt idx="93">
                  <c:v>policy_alpha_0.1_gamma_0.1</c:v>
                </c:pt>
                <c:pt idx="94">
                  <c:v>policy_alpha_0.1_gamma_0.1</c:v>
                </c:pt>
                <c:pt idx="95">
                  <c:v>policy_alpha_0.1_gamma_0.1</c:v>
                </c:pt>
                <c:pt idx="96">
                  <c:v>policy_alpha_0.1_gamma_0.1</c:v>
                </c:pt>
                <c:pt idx="97">
                  <c:v>policy_alpha_0.1_gamma_0.1</c:v>
                </c:pt>
                <c:pt idx="98">
                  <c:v>policy_alpha_0.1_gamma_0.1</c:v>
                </c:pt>
                <c:pt idx="99">
                  <c:v>policy_alpha_0.1_gamma_0.1</c:v>
                </c:pt>
                <c:pt idx="100">
                  <c:v>policy_alpha_0.1_gamma_0.1</c:v>
                </c:pt>
                <c:pt idx="101">
                  <c:v>policy_alpha_0.1_gamma_0.1</c:v>
                </c:pt>
                <c:pt idx="102">
                  <c:v>policy_alpha_0.1_gamma_0.1</c:v>
                </c:pt>
                <c:pt idx="103">
                  <c:v>policy_alpha_0.1_gamma_0.1</c:v>
                </c:pt>
                <c:pt idx="104">
                  <c:v>policy_alpha_0.1_gamma_0.1</c:v>
                </c:pt>
                <c:pt idx="105">
                  <c:v>policy_alpha_0.1_gamma_0.1</c:v>
                </c:pt>
                <c:pt idx="106">
                  <c:v>policy_alpha_0.1_gamma_0.1</c:v>
                </c:pt>
                <c:pt idx="107">
                  <c:v>policy_alpha_0.1_gamma_0.1</c:v>
                </c:pt>
                <c:pt idx="108">
                  <c:v>policy_alpha_0.1_gamma_0.1</c:v>
                </c:pt>
                <c:pt idx="109">
                  <c:v>policy_alpha_0.1_gamma_0.1</c:v>
                </c:pt>
                <c:pt idx="110">
                  <c:v>policy_alpha_0.1_gamma_0.1</c:v>
                </c:pt>
                <c:pt idx="111">
                  <c:v>policy_alpha_0.1_gamma_0.1</c:v>
                </c:pt>
                <c:pt idx="112">
                  <c:v>policy_alpha_0.1_gamma_0.1</c:v>
                </c:pt>
                <c:pt idx="113">
                  <c:v>policy_alpha_0.1_gamma_0.1</c:v>
                </c:pt>
                <c:pt idx="114">
                  <c:v>policy_alpha_0.1_gamma_0.1</c:v>
                </c:pt>
                <c:pt idx="115">
                  <c:v>policy_alpha_0.1_gamma_0.1</c:v>
                </c:pt>
                <c:pt idx="116">
                  <c:v>policy_alpha_0.1_gamma_0.1</c:v>
                </c:pt>
                <c:pt idx="117">
                  <c:v>policy_alpha_0.1_gamma_0.1</c:v>
                </c:pt>
                <c:pt idx="118">
                  <c:v>policy_alpha_0.1_gamma_0.1</c:v>
                </c:pt>
                <c:pt idx="119">
                  <c:v>policy_alpha_0.1_gamma_0.1</c:v>
                </c:pt>
                <c:pt idx="120">
                  <c:v>policy_alpha_0.1_gamma_0.1</c:v>
                </c:pt>
                <c:pt idx="121">
                  <c:v>policy_alpha_0.1_gamma_0.1</c:v>
                </c:pt>
                <c:pt idx="122">
                  <c:v>policy_alpha_0.1_gamma_0.1</c:v>
                </c:pt>
                <c:pt idx="123">
                  <c:v>policy_alpha_0.1_gamma_0.1</c:v>
                </c:pt>
                <c:pt idx="124">
                  <c:v>policy_alpha_0.1_gamma_0.1</c:v>
                </c:pt>
                <c:pt idx="125">
                  <c:v>policy_alpha_0.1_gamma_0.1</c:v>
                </c:pt>
                <c:pt idx="126">
                  <c:v>policy_alpha_0.1_gamma_0.1</c:v>
                </c:pt>
                <c:pt idx="127">
                  <c:v>policy_alpha_0.1_gamma_0.1</c:v>
                </c:pt>
                <c:pt idx="128">
                  <c:v>policy_alpha_0.1_gamma_0.1</c:v>
                </c:pt>
                <c:pt idx="129">
                  <c:v>policy_alpha_0.1_gamma_0.1</c:v>
                </c:pt>
                <c:pt idx="130">
                  <c:v>policy_alpha_0.1_gamma_0.1</c:v>
                </c:pt>
                <c:pt idx="131">
                  <c:v>policy_alpha_0.1_gamma_0.1</c:v>
                </c:pt>
                <c:pt idx="132">
                  <c:v>policy_alpha_0.1_gamma_0.1</c:v>
                </c:pt>
                <c:pt idx="133">
                  <c:v>policy_alpha_0.1_gamma_0.1</c:v>
                </c:pt>
                <c:pt idx="134">
                  <c:v>policy_alpha_0.1_gamma_0.1</c:v>
                </c:pt>
                <c:pt idx="135">
                  <c:v>policy_alpha_0.1_gamma_0.1</c:v>
                </c:pt>
                <c:pt idx="136">
                  <c:v>policy_alpha_0.1_gamma_0.1</c:v>
                </c:pt>
                <c:pt idx="137">
                  <c:v>policy_alpha_0.1_gamma_0.1</c:v>
                </c:pt>
                <c:pt idx="138">
                  <c:v>policy_alpha_0.1_gamma_0.1</c:v>
                </c:pt>
                <c:pt idx="139">
                  <c:v>policy_alpha_0.1_gamma_0.1</c:v>
                </c:pt>
                <c:pt idx="140">
                  <c:v>policy_alpha_0.1_gamma_0.1</c:v>
                </c:pt>
                <c:pt idx="141">
                  <c:v>policy_alpha_0.1_gamma_0.1</c:v>
                </c:pt>
                <c:pt idx="142">
                  <c:v>policy_alpha_0.1_gamma_0.1</c:v>
                </c:pt>
                <c:pt idx="143">
                  <c:v>policy_alpha_0.1_gamma_0.1</c:v>
                </c:pt>
                <c:pt idx="144">
                  <c:v>policy_alpha_0.1_gamma_0.1</c:v>
                </c:pt>
                <c:pt idx="145">
                  <c:v>policy_alpha_0.1_gamma_0.1</c:v>
                </c:pt>
                <c:pt idx="146">
                  <c:v>policy_alpha_0.1_gamma_0.1</c:v>
                </c:pt>
                <c:pt idx="147">
                  <c:v>policy_alpha_0.1_gamma_0.1</c:v>
                </c:pt>
                <c:pt idx="148">
                  <c:v>policy_alpha_0.1_gamma_0.1</c:v>
                </c:pt>
                <c:pt idx="149">
                  <c:v>policy_alpha_0.1_gamma_0.1</c:v>
                </c:pt>
                <c:pt idx="150">
                  <c:v>policy_alpha_0.1_gamma_0.1</c:v>
                </c:pt>
                <c:pt idx="151">
                  <c:v>policy_alpha_0.1_gamma_0.1</c:v>
                </c:pt>
                <c:pt idx="152">
                  <c:v>policy_alpha_0.1_gamma_0.1</c:v>
                </c:pt>
                <c:pt idx="153">
                  <c:v>policy_alpha_0.1_gamma_0.1</c:v>
                </c:pt>
                <c:pt idx="154">
                  <c:v>policy_alpha_0.1_gamma_0.1</c:v>
                </c:pt>
                <c:pt idx="155">
                  <c:v>policy_alpha_0.1_gamma_0.1</c:v>
                </c:pt>
                <c:pt idx="156">
                  <c:v>policy_alpha_0.1_gamma_0.1</c:v>
                </c:pt>
                <c:pt idx="157">
                  <c:v>policy_alpha_0.1_gamma_0.1</c:v>
                </c:pt>
                <c:pt idx="158">
                  <c:v>policy_alpha_0.1_gamma_0.1</c:v>
                </c:pt>
                <c:pt idx="159">
                  <c:v>policy_alpha_0.1_gamma_0.1</c:v>
                </c:pt>
                <c:pt idx="160">
                  <c:v>policy_alpha_0.1_gamma_0.1</c:v>
                </c:pt>
                <c:pt idx="161">
                  <c:v>policy_alpha_0.1_gamma_0.1</c:v>
                </c:pt>
                <c:pt idx="162">
                  <c:v>policy_alpha_0.1_gamma_0.1</c:v>
                </c:pt>
                <c:pt idx="163">
                  <c:v>policy_alpha_0.1_gamma_0.1</c:v>
                </c:pt>
                <c:pt idx="164">
                  <c:v>policy_alpha_0.1_gamma_0.1</c:v>
                </c:pt>
                <c:pt idx="165">
                  <c:v>policy_alpha_0.1_gamma_0.1</c:v>
                </c:pt>
                <c:pt idx="166">
                  <c:v>policy_alpha_0.1_gamma_0.1</c:v>
                </c:pt>
                <c:pt idx="167">
                  <c:v>policy_alpha_0.1_gamma_0.1</c:v>
                </c:pt>
                <c:pt idx="168">
                  <c:v>policy_alpha_0.1_gamma_0.1</c:v>
                </c:pt>
                <c:pt idx="169">
                  <c:v>policy_alpha_0.1_gamma_0.1</c:v>
                </c:pt>
                <c:pt idx="170">
                  <c:v>policy_alpha_0.1_gamma_0.1</c:v>
                </c:pt>
                <c:pt idx="171">
                  <c:v>policy_alpha_0.1_gamma_0.1</c:v>
                </c:pt>
                <c:pt idx="172">
                  <c:v>policy_alpha_0.1_gamma_0.1</c:v>
                </c:pt>
                <c:pt idx="173">
                  <c:v>policy_alpha_0.1_gamma_0.1</c:v>
                </c:pt>
                <c:pt idx="174">
                  <c:v>policy_alpha_0.1_gamma_0.1</c:v>
                </c:pt>
                <c:pt idx="175">
                  <c:v>policy_alpha_0.1_gamma_0.1</c:v>
                </c:pt>
                <c:pt idx="176">
                  <c:v>policy_alpha_0.1_gamma_0.1</c:v>
                </c:pt>
                <c:pt idx="177">
                  <c:v>policy_alpha_0.1_gamma_0.1</c:v>
                </c:pt>
                <c:pt idx="178">
                  <c:v>policy_alpha_0.1_gamma_0.1</c:v>
                </c:pt>
                <c:pt idx="179">
                  <c:v>policy_alpha_0.1_gamma_0.1</c:v>
                </c:pt>
                <c:pt idx="180">
                  <c:v>policy_alpha_0.1_gamma_0.1</c:v>
                </c:pt>
                <c:pt idx="181">
                  <c:v>policy_alpha_0.1_gamma_0.1</c:v>
                </c:pt>
                <c:pt idx="182">
                  <c:v>policy_alpha_0.1_gamma_0.1</c:v>
                </c:pt>
                <c:pt idx="183">
                  <c:v>policy_alpha_0.1_gamma_0.1</c:v>
                </c:pt>
                <c:pt idx="184">
                  <c:v>policy_alpha_0.1_gamma_0.1</c:v>
                </c:pt>
                <c:pt idx="185">
                  <c:v>policy_alpha_0.1_gamma_0.1</c:v>
                </c:pt>
                <c:pt idx="186">
                  <c:v>policy_alpha_0.1_gamma_0.1</c:v>
                </c:pt>
                <c:pt idx="187">
                  <c:v>policy_alpha_0.1_gamma_0.1</c:v>
                </c:pt>
                <c:pt idx="188">
                  <c:v>policy_alpha_0.1_gamma_0.1</c:v>
                </c:pt>
                <c:pt idx="189">
                  <c:v>policy_alpha_0.1_gamma_0.1</c:v>
                </c:pt>
                <c:pt idx="190">
                  <c:v>policy_alpha_0.1_gamma_0.1</c:v>
                </c:pt>
                <c:pt idx="191">
                  <c:v>policy_alpha_0.1_gamma_0.1</c:v>
                </c:pt>
                <c:pt idx="192">
                  <c:v>policy_alpha_0.1_gamma_0.1</c:v>
                </c:pt>
                <c:pt idx="193">
                  <c:v>policy_alpha_0.1_gamma_0.1</c:v>
                </c:pt>
                <c:pt idx="194">
                  <c:v>policy_alpha_0.1_gamma_0.1</c:v>
                </c:pt>
                <c:pt idx="195">
                  <c:v>policy_alpha_0.1_gamma_0.1</c:v>
                </c:pt>
                <c:pt idx="196">
                  <c:v>policy_alpha_0.1_gamma_0.1</c:v>
                </c:pt>
                <c:pt idx="197">
                  <c:v>policy_alpha_0.1_gamma_0.1</c:v>
                </c:pt>
                <c:pt idx="198">
                  <c:v>policy_alpha_0.1_gamma_0.1</c:v>
                </c:pt>
                <c:pt idx="199">
                  <c:v>policy_alpha_0.1_gamma_0.1</c:v>
                </c:pt>
                <c:pt idx="200">
                  <c:v>policy_alpha_0.1_gamma_0.1</c:v>
                </c:pt>
                <c:pt idx="201">
                  <c:v>policy_alpha_0.1_gamma_0.1</c:v>
                </c:pt>
                <c:pt idx="202">
                  <c:v>policy_alpha_0.1_gamma_0.1</c:v>
                </c:pt>
                <c:pt idx="203">
                  <c:v>policy_alpha_0.1_gamma_0.1</c:v>
                </c:pt>
                <c:pt idx="204">
                  <c:v>policy_alpha_0.1_gamma_0.1</c:v>
                </c:pt>
                <c:pt idx="205">
                  <c:v>policy_alpha_0.1_gamma_0.1</c:v>
                </c:pt>
                <c:pt idx="206">
                  <c:v>policy_alpha_0.1_gamma_0.1</c:v>
                </c:pt>
                <c:pt idx="207">
                  <c:v>policy_alpha_0.1_gamma_0.1</c:v>
                </c:pt>
                <c:pt idx="208">
                  <c:v>policy_alpha_0.1_gamma_0.1</c:v>
                </c:pt>
                <c:pt idx="209">
                  <c:v>policy_alpha_0.1_gamma_0.1</c:v>
                </c:pt>
                <c:pt idx="210">
                  <c:v>policy_alpha_0.1_gamma_0.1</c:v>
                </c:pt>
                <c:pt idx="211">
                  <c:v>policy_alpha_0.1_gamma_0.1</c:v>
                </c:pt>
                <c:pt idx="212">
                  <c:v>policy_alpha_0.1_gamma_0.1</c:v>
                </c:pt>
                <c:pt idx="213">
                  <c:v>policy_alpha_0.1_gamma_0.1</c:v>
                </c:pt>
                <c:pt idx="214">
                  <c:v>policy_alpha_0.1_gamma_0.1</c:v>
                </c:pt>
                <c:pt idx="215">
                  <c:v>policy_alpha_0.1_gamma_0.1</c:v>
                </c:pt>
                <c:pt idx="216">
                  <c:v>policy_alpha_0.1_gamma_0.1</c:v>
                </c:pt>
                <c:pt idx="217">
                  <c:v>policy_alpha_0.1_gamma_0.1</c:v>
                </c:pt>
                <c:pt idx="218">
                  <c:v>policy_alpha_0.1_gamma_0.1</c:v>
                </c:pt>
                <c:pt idx="219">
                  <c:v>policy_alpha_0.1_gamma_0.1</c:v>
                </c:pt>
                <c:pt idx="220">
                  <c:v>policy_alpha_0.1_gamma_0.1</c:v>
                </c:pt>
                <c:pt idx="221">
                  <c:v>policy_alpha_0.1_gamma_0.1</c:v>
                </c:pt>
                <c:pt idx="222">
                  <c:v>policy_alpha_0.1_gamma_0.1</c:v>
                </c:pt>
                <c:pt idx="223">
                  <c:v>policy_alpha_0.1_gamma_0.1</c:v>
                </c:pt>
                <c:pt idx="224">
                  <c:v>policy_alpha_0.1_gamma_0.1</c:v>
                </c:pt>
                <c:pt idx="225">
                  <c:v>policy_alpha_0.1_gamma_0.1</c:v>
                </c:pt>
                <c:pt idx="226">
                  <c:v>policy_alpha_0.1_gamma_0.1</c:v>
                </c:pt>
                <c:pt idx="227">
                  <c:v>policy_alpha_0.1_gamma_0.1</c:v>
                </c:pt>
                <c:pt idx="228">
                  <c:v>policy_alpha_0.1_gamma_0.1</c:v>
                </c:pt>
                <c:pt idx="229">
                  <c:v>policy_alpha_0.1_gamma_0.1</c:v>
                </c:pt>
                <c:pt idx="230">
                  <c:v>policy_alpha_0.1_gamma_0.1</c:v>
                </c:pt>
                <c:pt idx="231">
                  <c:v>policy_alpha_0.1_gamma_0.1</c:v>
                </c:pt>
                <c:pt idx="232">
                  <c:v>policy_alpha_0.1_gamma_0.1</c:v>
                </c:pt>
                <c:pt idx="233">
                  <c:v>policy_alpha_0.1_gamma_0.1</c:v>
                </c:pt>
                <c:pt idx="234">
                  <c:v>policy_alpha_0.1_gamma_0.1</c:v>
                </c:pt>
                <c:pt idx="235">
                  <c:v>policy_alpha_0.1_gamma_0.1</c:v>
                </c:pt>
                <c:pt idx="236">
                  <c:v>policy_alpha_0.1_gamma_0.1</c:v>
                </c:pt>
                <c:pt idx="237">
                  <c:v>policy_alpha_0.1_gamma_0.1</c:v>
                </c:pt>
                <c:pt idx="238">
                  <c:v>policy_alpha_0.1_gamma_0.1</c:v>
                </c:pt>
                <c:pt idx="239">
                  <c:v>policy_alpha_0.1_gamma_0.1</c:v>
                </c:pt>
                <c:pt idx="240">
                  <c:v>policy_alpha_0.1_gamma_0.1</c:v>
                </c:pt>
                <c:pt idx="241">
                  <c:v>policy_alpha_0.1_gamma_0.1</c:v>
                </c:pt>
                <c:pt idx="242">
                  <c:v>policy_alpha_0.1_gamma_0.1</c:v>
                </c:pt>
                <c:pt idx="243">
                  <c:v>policy_alpha_0.1_gamma_0.1</c:v>
                </c:pt>
                <c:pt idx="244">
                  <c:v>policy_alpha_0.1_gamma_0.1</c:v>
                </c:pt>
                <c:pt idx="245">
                  <c:v>policy_alpha_0.1_gamma_0.1</c:v>
                </c:pt>
                <c:pt idx="246">
                  <c:v>policy_alpha_0.1_gamma_0.1</c:v>
                </c:pt>
                <c:pt idx="247">
                  <c:v>policy_alpha_0.1_gamma_0.1</c:v>
                </c:pt>
                <c:pt idx="248">
                  <c:v>policy_alpha_0.1_gamma_0.1</c:v>
                </c:pt>
                <c:pt idx="249">
                  <c:v>policy_alpha_0.1_gamma_0.1</c:v>
                </c:pt>
                <c:pt idx="250">
                  <c:v>policy_alpha_0.1_gamma_0.1</c:v>
                </c:pt>
                <c:pt idx="251">
                  <c:v>policy_alpha_0.1_gamma_0.1</c:v>
                </c:pt>
                <c:pt idx="252">
                  <c:v>policy_alpha_0.1_gamma_0.1</c:v>
                </c:pt>
                <c:pt idx="253">
                  <c:v>policy_alpha_0.1_gamma_0.1</c:v>
                </c:pt>
                <c:pt idx="254">
                  <c:v>policy_alpha_0.1_gamma_0.1</c:v>
                </c:pt>
                <c:pt idx="255">
                  <c:v>policy_alpha_0.1_gamma_0.1</c:v>
                </c:pt>
                <c:pt idx="256">
                  <c:v>policy_alpha_0.1_gamma_0.1</c:v>
                </c:pt>
                <c:pt idx="257">
                  <c:v>policy_alpha_0.1_gamma_0.1</c:v>
                </c:pt>
                <c:pt idx="258">
                  <c:v>policy_alpha_0.1_gamma_0.1</c:v>
                </c:pt>
                <c:pt idx="259">
                  <c:v>policy_alpha_0.1_gamma_0.1</c:v>
                </c:pt>
                <c:pt idx="260">
                  <c:v>policy_alpha_0.1_gamma_0.1</c:v>
                </c:pt>
                <c:pt idx="261">
                  <c:v>policy_alpha_0.1_gamma_0.1</c:v>
                </c:pt>
                <c:pt idx="262">
                  <c:v>policy_alpha_0.1_gamma_0.5</c:v>
                </c:pt>
                <c:pt idx="263">
                  <c:v>policy_alpha_0.1_gamma_0.5</c:v>
                </c:pt>
                <c:pt idx="264">
                  <c:v>policy_alpha_0.1_gamma_0.5</c:v>
                </c:pt>
                <c:pt idx="265">
                  <c:v>policy_alpha_0.1_gamma_0.5</c:v>
                </c:pt>
                <c:pt idx="266">
                  <c:v>policy_alpha_0.1_gamma_0.5</c:v>
                </c:pt>
                <c:pt idx="267">
                  <c:v>policy_alpha_0.1_gamma_0.5</c:v>
                </c:pt>
                <c:pt idx="268">
                  <c:v>policy_alpha_0.1_gamma_0.5</c:v>
                </c:pt>
                <c:pt idx="269">
                  <c:v>policy_alpha_0.1_gamma_0.5</c:v>
                </c:pt>
                <c:pt idx="270">
                  <c:v>policy_alpha_0.1_gamma_0.5</c:v>
                </c:pt>
                <c:pt idx="271">
                  <c:v>policy_alpha_0.1_gamma_0.5</c:v>
                </c:pt>
                <c:pt idx="272">
                  <c:v>policy_alpha_0.1_gamma_0.5</c:v>
                </c:pt>
                <c:pt idx="273">
                  <c:v>policy_alpha_0.1_gamma_0.5</c:v>
                </c:pt>
                <c:pt idx="274">
                  <c:v>policy_alpha_0.1_gamma_0.5</c:v>
                </c:pt>
                <c:pt idx="275">
                  <c:v>policy_alpha_0.1_gamma_0.5</c:v>
                </c:pt>
                <c:pt idx="276">
                  <c:v>policy_alpha_0.1_gamma_0.5</c:v>
                </c:pt>
                <c:pt idx="277">
                  <c:v>policy_alpha_0.1_gamma_0.5</c:v>
                </c:pt>
                <c:pt idx="278">
                  <c:v>policy_alpha_0.1_gamma_0.5</c:v>
                </c:pt>
                <c:pt idx="279">
                  <c:v>policy_alpha_0.1_gamma_0.5</c:v>
                </c:pt>
                <c:pt idx="280">
                  <c:v>policy_alpha_0.1_gamma_0.5</c:v>
                </c:pt>
                <c:pt idx="281">
                  <c:v>policy_alpha_0.1_gamma_0.5</c:v>
                </c:pt>
                <c:pt idx="282">
                  <c:v>policy_alpha_0.1_gamma_0.5</c:v>
                </c:pt>
                <c:pt idx="283">
                  <c:v>policy_alpha_0.1_gamma_0.5</c:v>
                </c:pt>
                <c:pt idx="284">
                  <c:v>policy_alpha_0.1_gamma_0.5</c:v>
                </c:pt>
                <c:pt idx="285">
                  <c:v>policy_alpha_0.1_gamma_0.5</c:v>
                </c:pt>
                <c:pt idx="286">
                  <c:v>policy_alpha_0.1_gamma_0.5</c:v>
                </c:pt>
                <c:pt idx="287">
                  <c:v>policy_alpha_0.1_gamma_0.5</c:v>
                </c:pt>
                <c:pt idx="288">
                  <c:v>policy_alpha_0.1_gamma_0.5</c:v>
                </c:pt>
                <c:pt idx="289">
                  <c:v>policy_alpha_0.1_gamma_0.5</c:v>
                </c:pt>
                <c:pt idx="290">
                  <c:v>policy_alpha_0.1_gamma_0.5</c:v>
                </c:pt>
                <c:pt idx="291">
                  <c:v>policy_alpha_0.1_gamma_0.5</c:v>
                </c:pt>
                <c:pt idx="292">
                  <c:v>policy_alpha_0.1_gamma_0.5</c:v>
                </c:pt>
                <c:pt idx="293">
                  <c:v>policy_alpha_0.1_gamma_0.5</c:v>
                </c:pt>
                <c:pt idx="294">
                  <c:v>policy_alpha_0.1_gamma_0.5</c:v>
                </c:pt>
                <c:pt idx="295">
                  <c:v>policy_alpha_0.1_gamma_0.5</c:v>
                </c:pt>
                <c:pt idx="296">
                  <c:v>policy_alpha_0.1_gamma_0.5</c:v>
                </c:pt>
                <c:pt idx="297">
                  <c:v>policy_alpha_0.1_gamma_0.5</c:v>
                </c:pt>
                <c:pt idx="298">
                  <c:v>policy_alpha_0.1_gamma_0.5</c:v>
                </c:pt>
                <c:pt idx="299">
                  <c:v>policy_alpha_0.1_gamma_0.5</c:v>
                </c:pt>
                <c:pt idx="300">
                  <c:v>policy_alpha_0.1_gamma_0.5</c:v>
                </c:pt>
                <c:pt idx="301">
                  <c:v>policy_alpha_0.1_gamma_0.5</c:v>
                </c:pt>
                <c:pt idx="302">
                  <c:v>policy_alpha_0.1_gamma_0.5</c:v>
                </c:pt>
                <c:pt idx="303">
                  <c:v>policy_alpha_0.1_gamma_0.5</c:v>
                </c:pt>
                <c:pt idx="304">
                  <c:v>policy_alpha_0.1_gamma_0.5</c:v>
                </c:pt>
                <c:pt idx="305">
                  <c:v>policy_alpha_0.1_gamma_0.5</c:v>
                </c:pt>
                <c:pt idx="306">
                  <c:v>policy_alpha_0.1_gamma_0.5</c:v>
                </c:pt>
                <c:pt idx="307">
                  <c:v>policy_alpha_0.1_gamma_0.5</c:v>
                </c:pt>
                <c:pt idx="308">
                  <c:v>policy_alpha_0.1_gamma_0.5</c:v>
                </c:pt>
                <c:pt idx="309">
                  <c:v>policy_alpha_0.1_gamma_0.5</c:v>
                </c:pt>
                <c:pt idx="310">
                  <c:v>policy_alpha_0.1_gamma_0.5</c:v>
                </c:pt>
                <c:pt idx="311">
                  <c:v>policy_alpha_0.1_gamma_0.5</c:v>
                </c:pt>
                <c:pt idx="312">
                  <c:v>policy_alpha_0.1_gamma_0.5</c:v>
                </c:pt>
                <c:pt idx="313">
                  <c:v>policy_alpha_0.1_gamma_0.5</c:v>
                </c:pt>
                <c:pt idx="314">
                  <c:v>policy_alpha_0.1_gamma_0.5</c:v>
                </c:pt>
                <c:pt idx="315">
                  <c:v>policy_alpha_0.1_gamma_0.5</c:v>
                </c:pt>
                <c:pt idx="316">
                  <c:v>policy_alpha_0.1_gamma_0.5</c:v>
                </c:pt>
                <c:pt idx="317">
                  <c:v>policy_alpha_0.1_gamma_0.5</c:v>
                </c:pt>
                <c:pt idx="318">
                  <c:v>policy_alpha_0.1_gamma_0.5</c:v>
                </c:pt>
                <c:pt idx="319">
                  <c:v>policy_alpha_0.1_gamma_0.5</c:v>
                </c:pt>
                <c:pt idx="320">
                  <c:v>policy_alpha_0.1_gamma_0.5</c:v>
                </c:pt>
                <c:pt idx="321">
                  <c:v>policy_alpha_0.1_gamma_0.5</c:v>
                </c:pt>
                <c:pt idx="322">
                  <c:v>policy_alpha_0.1_gamma_0.5</c:v>
                </c:pt>
                <c:pt idx="323">
                  <c:v>policy_alpha_0.1_gamma_0.5</c:v>
                </c:pt>
                <c:pt idx="324">
                  <c:v>policy_alpha_0.1_gamma_0.5</c:v>
                </c:pt>
                <c:pt idx="325">
                  <c:v>policy_alpha_0.1_gamma_0.5</c:v>
                </c:pt>
                <c:pt idx="326">
                  <c:v>policy_alpha_0.1_gamma_0.5</c:v>
                </c:pt>
                <c:pt idx="327">
                  <c:v>policy_alpha_0.1_gamma_0.5</c:v>
                </c:pt>
                <c:pt idx="328">
                  <c:v>policy_alpha_0.1_gamma_0.5</c:v>
                </c:pt>
                <c:pt idx="329">
                  <c:v>policy_alpha_0.1_gamma_0.5</c:v>
                </c:pt>
                <c:pt idx="330">
                  <c:v>policy_alpha_0.1_gamma_0.5</c:v>
                </c:pt>
                <c:pt idx="331">
                  <c:v>policy_alpha_0.1_gamma_0.5</c:v>
                </c:pt>
                <c:pt idx="332">
                  <c:v>policy_alpha_0.1_gamma_0.5</c:v>
                </c:pt>
                <c:pt idx="333">
                  <c:v>policy_alpha_0.1_gamma_0.5</c:v>
                </c:pt>
                <c:pt idx="334">
                  <c:v>policy_alpha_0.1_gamma_0.5</c:v>
                </c:pt>
                <c:pt idx="335">
                  <c:v>policy_alpha_0.1_gamma_0.5</c:v>
                </c:pt>
                <c:pt idx="336">
                  <c:v>policy_alpha_0.1_gamma_0.5</c:v>
                </c:pt>
                <c:pt idx="337">
                  <c:v>policy_alpha_0.1_gamma_0.5</c:v>
                </c:pt>
                <c:pt idx="338">
                  <c:v>policy_alpha_0.1_gamma_0.5</c:v>
                </c:pt>
                <c:pt idx="339">
                  <c:v>policy_alpha_0.1_gamma_0.5</c:v>
                </c:pt>
                <c:pt idx="340">
                  <c:v>policy_alpha_0.1_gamma_0.5</c:v>
                </c:pt>
                <c:pt idx="341">
                  <c:v>policy_alpha_0.1_gamma_0.5</c:v>
                </c:pt>
                <c:pt idx="342">
                  <c:v>policy_alpha_0.1_gamma_0.5</c:v>
                </c:pt>
                <c:pt idx="343">
                  <c:v>policy_alpha_0.1_gamma_0.5</c:v>
                </c:pt>
                <c:pt idx="344">
                  <c:v>policy_alpha_0.1_gamma_0.5</c:v>
                </c:pt>
                <c:pt idx="345">
                  <c:v>policy_alpha_0.1_gamma_0.5</c:v>
                </c:pt>
                <c:pt idx="346">
                  <c:v>policy_alpha_0.1_gamma_0.5</c:v>
                </c:pt>
                <c:pt idx="347">
                  <c:v>policy_alpha_0.1_gamma_0.5</c:v>
                </c:pt>
                <c:pt idx="348">
                  <c:v>policy_alpha_0.1_gamma_0.5</c:v>
                </c:pt>
                <c:pt idx="349">
                  <c:v>policy_alpha_0.1_gamma_0.5</c:v>
                </c:pt>
                <c:pt idx="350">
                  <c:v>policy_alpha_0.1_gamma_0.5</c:v>
                </c:pt>
                <c:pt idx="351">
                  <c:v>policy_alpha_0.1_gamma_0.5</c:v>
                </c:pt>
                <c:pt idx="352">
                  <c:v>policy_alpha_0.1_gamma_0.5</c:v>
                </c:pt>
                <c:pt idx="353">
                  <c:v>policy_alpha_0.1_gamma_0.5</c:v>
                </c:pt>
                <c:pt idx="354">
                  <c:v>policy_alpha_0.1_gamma_0.5</c:v>
                </c:pt>
                <c:pt idx="355">
                  <c:v>policy_alpha_0.1_gamma_0.5</c:v>
                </c:pt>
                <c:pt idx="356">
                  <c:v>policy_alpha_0.1_gamma_0.5</c:v>
                </c:pt>
                <c:pt idx="357">
                  <c:v>policy_alpha_0.1_gamma_0.5</c:v>
                </c:pt>
                <c:pt idx="358">
                  <c:v>policy_alpha_0.1_gamma_0.5</c:v>
                </c:pt>
                <c:pt idx="359">
                  <c:v>policy_alpha_0.1_gamma_0.5</c:v>
                </c:pt>
                <c:pt idx="360">
                  <c:v>policy_alpha_0.1_gamma_0.5</c:v>
                </c:pt>
                <c:pt idx="361">
                  <c:v>policy_alpha_0.1_gamma_0.5</c:v>
                </c:pt>
                <c:pt idx="362">
                  <c:v>policy_alpha_0.1_gamma_0.5</c:v>
                </c:pt>
                <c:pt idx="363">
                  <c:v>policy_alpha_0.1_gamma_0.5</c:v>
                </c:pt>
                <c:pt idx="364">
                  <c:v>policy_alpha_0.1_gamma_0.5</c:v>
                </c:pt>
                <c:pt idx="365">
                  <c:v>policy_alpha_0.1_gamma_0.5</c:v>
                </c:pt>
                <c:pt idx="366">
                  <c:v>policy_alpha_0.1_gamma_0.5</c:v>
                </c:pt>
                <c:pt idx="367">
                  <c:v>policy_alpha_0.1_gamma_0.5</c:v>
                </c:pt>
                <c:pt idx="368">
                  <c:v>policy_alpha_0.1_gamma_0.5</c:v>
                </c:pt>
                <c:pt idx="369">
                  <c:v>policy_alpha_0.1_gamma_0.5</c:v>
                </c:pt>
                <c:pt idx="370">
                  <c:v>policy_alpha_0.1_gamma_0.5</c:v>
                </c:pt>
                <c:pt idx="371">
                  <c:v>policy_alpha_0.1_gamma_0.5</c:v>
                </c:pt>
                <c:pt idx="372">
                  <c:v>policy_alpha_0.1_gamma_0.5</c:v>
                </c:pt>
                <c:pt idx="373">
                  <c:v>policy_alpha_0.1_gamma_0.5</c:v>
                </c:pt>
                <c:pt idx="374">
                  <c:v>policy_alpha_0.1_gamma_0.5</c:v>
                </c:pt>
                <c:pt idx="375">
                  <c:v>policy_alpha_0.1_gamma_0.5</c:v>
                </c:pt>
                <c:pt idx="376">
                  <c:v>policy_alpha_0.1_gamma_0.5</c:v>
                </c:pt>
                <c:pt idx="377">
                  <c:v>policy_alpha_0.1_gamma_0.5</c:v>
                </c:pt>
                <c:pt idx="378">
                  <c:v>policy_alpha_0.1_gamma_0.5</c:v>
                </c:pt>
                <c:pt idx="379">
                  <c:v>policy_alpha_0.1_gamma_0.5</c:v>
                </c:pt>
                <c:pt idx="380">
                  <c:v>policy_alpha_0.1_gamma_0.5</c:v>
                </c:pt>
                <c:pt idx="381">
                  <c:v>policy_alpha_0.1_gamma_0.5</c:v>
                </c:pt>
                <c:pt idx="382">
                  <c:v>policy_alpha_0.1_gamma_0.5</c:v>
                </c:pt>
                <c:pt idx="383">
                  <c:v>policy_alpha_0.1_gamma_0.5</c:v>
                </c:pt>
                <c:pt idx="384">
                  <c:v>policy_alpha_0.1_gamma_0.5</c:v>
                </c:pt>
                <c:pt idx="385">
                  <c:v>policy_alpha_0.1_gamma_0.5</c:v>
                </c:pt>
                <c:pt idx="386">
                  <c:v>policy_alpha_0.1_gamma_0.5</c:v>
                </c:pt>
                <c:pt idx="387">
                  <c:v>policy_alpha_0.1_gamma_0.5</c:v>
                </c:pt>
                <c:pt idx="388">
                  <c:v>policy_alpha_0.1_gamma_0.5</c:v>
                </c:pt>
                <c:pt idx="389">
                  <c:v>policy_alpha_0.1_gamma_0.5</c:v>
                </c:pt>
                <c:pt idx="390">
                  <c:v>policy_alpha_0.1_gamma_0.5</c:v>
                </c:pt>
                <c:pt idx="391">
                  <c:v>policy_alpha_0.1_gamma_0.5</c:v>
                </c:pt>
                <c:pt idx="392">
                  <c:v>policy_alpha_0.1_gamma_0.5</c:v>
                </c:pt>
                <c:pt idx="393">
                  <c:v>policy_alpha_0.1_gamma_0.5</c:v>
                </c:pt>
                <c:pt idx="394">
                  <c:v>policy_alpha_0.1_gamma_0.5</c:v>
                </c:pt>
                <c:pt idx="395">
                  <c:v>policy_alpha_0.1_gamma_0.5</c:v>
                </c:pt>
                <c:pt idx="396">
                  <c:v>policy_alpha_0.1_gamma_0.5</c:v>
                </c:pt>
                <c:pt idx="397">
                  <c:v>policy_alpha_0.1_gamma_0.5</c:v>
                </c:pt>
                <c:pt idx="398">
                  <c:v>policy_alpha_0.1_gamma_0.5</c:v>
                </c:pt>
                <c:pt idx="399">
                  <c:v>policy_alpha_0.1_gamma_0.5</c:v>
                </c:pt>
                <c:pt idx="400">
                  <c:v>policy_alpha_0.1_gamma_0.5</c:v>
                </c:pt>
                <c:pt idx="401">
                  <c:v>policy_alpha_0.1_gamma_0.5</c:v>
                </c:pt>
                <c:pt idx="402">
                  <c:v>policy_alpha_0.1_gamma_0.5</c:v>
                </c:pt>
                <c:pt idx="403">
                  <c:v>policy_alpha_0.1_gamma_0.5</c:v>
                </c:pt>
                <c:pt idx="404">
                  <c:v>policy_alpha_0.1_gamma_0.5</c:v>
                </c:pt>
                <c:pt idx="405">
                  <c:v>policy_alpha_0.1_gamma_0.5</c:v>
                </c:pt>
                <c:pt idx="406">
                  <c:v>policy_alpha_0.1_gamma_0.5</c:v>
                </c:pt>
                <c:pt idx="407">
                  <c:v>policy_alpha_0.1_gamma_0.5</c:v>
                </c:pt>
                <c:pt idx="408">
                  <c:v>policy_alpha_0.1_gamma_0.5</c:v>
                </c:pt>
                <c:pt idx="409">
                  <c:v>policy_alpha_0.1_gamma_0.5</c:v>
                </c:pt>
                <c:pt idx="410">
                  <c:v>policy_alpha_0.1_gamma_0.5</c:v>
                </c:pt>
                <c:pt idx="411">
                  <c:v>policy_alpha_0.1_gamma_0.5</c:v>
                </c:pt>
                <c:pt idx="412">
                  <c:v>policy_alpha_0.1_gamma_0.5</c:v>
                </c:pt>
                <c:pt idx="413">
                  <c:v>policy_alpha_0.1_gamma_0.5</c:v>
                </c:pt>
                <c:pt idx="414">
                  <c:v>policy_alpha_0.1_gamma_0.5</c:v>
                </c:pt>
                <c:pt idx="415">
                  <c:v>policy_alpha_0.1_gamma_0.5</c:v>
                </c:pt>
                <c:pt idx="416">
                  <c:v>policy_alpha_0.1_gamma_0.5</c:v>
                </c:pt>
                <c:pt idx="417">
                  <c:v>policy_alpha_0.1_gamma_0.5</c:v>
                </c:pt>
                <c:pt idx="418">
                  <c:v>policy_alpha_0.1_gamma_0.5</c:v>
                </c:pt>
                <c:pt idx="419">
                  <c:v>policy_alpha_0.1_gamma_0.5</c:v>
                </c:pt>
                <c:pt idx="420">
                  <c:v>policy_alpha_0.1_gamma_0.5</c:v>
                </c:pt>
                <c:pt idx="421">
                  <c:v>policy_alpha_0.1_gamma_0.5</c:v>
                </c:pt>
                <c:pt idx="422">
                  <c:v>policy_alpha_0.1_gamma_0.5</c:v>
                </c:pt>
                <c:pt idx="423">
                  <c:v>policy_alpha_0.1_gamma_0.5</c:v>
                </c:pt>
                <c:pt idx="424">
                  <c:v>policy_alpha_0.1_gamma_0.5</c:v>
                </c:pt>
                <c:pt idx="425">
                  <c:v>policy_alpha_0.1_gamma_0.5</c:v>
                </c:pt>
                <c:pt idx="426">
                  <c:v>policy_alpha_0.1_gamma_0.5</c:v>
                </c:pt>
                <c:pt idx="427">
                  <c:v>policy_alpha_0.1_gamma_0.5</c:v>
                </c:pt>
                <c:pt idx="428">
                  <c:v>policy_alpha_0.1_gamma_0.5</c:v>
                </c:pt>
                <c:pt idx="429">
                  <c:v>policy_alpha_0.1_gamma_0.5</c:v>
                </c:pt>
                <c:pt idx="430">
                  <c:v>policy_alpha_0.1_gamma_0.5</c:v>
                </c:pt>
                <c:pt idx="431">
                  <c:v>policy_alpha_0.1_gamma_0.5</c:v>
                </c:pt>
                <c:pt idx="432">
                  <c:v>policy_alpha_0.1_gamma_0.5</c:v>
                </c:pt>
                <c:pt idx="433">
                  <c:v>policy_alpha_0.1_gamma_0.5</c:v>
                </c:pt>
                <c:pt idx="434">
                  <c:v>policy_alpha_0.1_gamma_0.5</c:v>
                </c:pt>
                <c:pt idx="435">
                  <c:v>policy_alpha_0.1_gamma_0.5</c:v>
                </c:pt>
                <c:pt idx="436">
                  <c:v>policy_alpha_0.1_gamma_0.5</c:v>
                </c:pt>
                <c:pt idx="437">
                  <c:v>policy_alpha_0.1_gamma_0.5</c:v>
                </c:pt>
                <c:pt idx="438">
                  <c:v>policy_alpha_0.1_gamma_0.5</c:v>
                </c:pt>
                <c:pt idx="439">
                  <c:v>policy_alpha_0.1_gamma_0.5</c:v>
                </c:pt>
                <c:pt idx="440">
                  <c:v>policy_alpha_0.1_gamma_0.5</c:v>
                </c:pt>
                <c:pt idx="441">
                  <c:v>policy_alpha_0.1_gamma_0.5</c:v>
                </c:pt>
                <c:pt idx="442">
                  <c:v>policy_alpha_0.1_gamma_0.5</c:v>
                </c:pt>
                <c:pt idx="443">
                  <c:v>policy_alpha_0.1_gamma_0.5</c:v>
                </c:pt>
                <c:pt idx="444">
                  <c:v>policy_alpha_0.1_gamma_0.5</c:v>
                </c:pt>
                <c:pt idx="445">
                  <c:v>policy_alpha_0.1_gamma_0.5</c:v>
                </c:pt>
                <c:pt idx="446">
                  <c:v>policy_alpha_0.1_gamma_0.5</c:v>
                </c:pt>
                <c:pt idx="447">
                  <c:v>policy_alpha_0.1_gamma_0.5</c:v>
                </c:pt>
                <c:pt idx="448">
                  <c:v>policy_alpha_0.1_gamma_0.5</c:v>
                </c:pt>
                <c:pt idx="449">
                  <c:v>policy_alpha_0.1_gamma_0.5</c:v>
                </c:pt>
                <c:pt idx="450">
                  <c:v>policy_alpha_0.1_gamma_0.5</c:v>
                </c:pt>
                <c:pt idx="451">
                  <c:v>policy_alpha_0.1_gamma_0.5</c:v>
                </c:pt>
                <c:pt idx="452">
                  <c:v>policy_alpha_0.1_gamma_0.5</c:v>
                </c:pt>
                <c:pt idx="453">
                  <c:v>policy_alpha_0.1_gamma_0.5</c:v>
                </c:pt>
                <c:pt idx="454">
                  <c:v>policy_alpha_0.1_gamma_0.5</c:v>
                </c:pt>
                <c:pt idx="455">
                  <c:v>policy_alpha_0.1_gamma_0.5</c:v>
                </c:pt>
                <c:pt idx="456">
                  <c:v>policy_alpha_0.1_gamma_0.5</c:v>
                </c:pt>
                <c:pt idx="457">
                  <c:v>policy_alpha_0.1_gamma_0.5</c:v>
                </c:pt>
                <c:pt idx="458">
                  <c:v>policy_alpha_0.1_gamma_0.5</c:v>
                </c:pt>
                <c:pt idx="459">
                  <c:v>policy_alpha_0.1_gamma_0.5</c:v>
                </c:pt>
                <c:pt idx="460">
                  <c:v>policy_alpha_0.1_gamma_0.5</c:v>
                </c:pt>
                <c:pt idx="461">
                  <c:v>policy_alpha_0.1_gamma_0.5</c:v>
                </c:pt>
                <c:pt idx="462">
                  <c:v>policy_alpha_0.1_gamma_0.5</c:v>
                </c:pt>
                <c:pt idx="463">
                  <c:v>policy_alpha_0.1_gamma_0.5</c:v>
                </c:pt>
                <c:pt idx="464">
                  <c:v>policy_alpha_0.1_gamma_0.5</c:v>
                </c:pt>
                <c:pt idx="465">
                  <c:v>policy_alpha_0.1_gamma_0.5</c:v>
                </c:pt>
                <c:pt idx="466">
                  <c:v>policy_alpha_0.1_gamma_0.5</c:v>
                </c:pt>
                <c:pt idx="467">
                  <c:v>policy_alpha_0.1_gamma_0.5</c:v>
                </c:pt>
                <c:pt idx="468">
                  <c:v>policy_alpha_0.1_gamma_0.5</c:v>
                </c:pt>
                <c:pt idx="469">
                  <c:v>policy_alpha_0.1_gamma_0.5</c:v>
                </c:pt>
                <c:pt idx="470">
                  <c:v>policy_alpha_0.1_gamma_0.5</c:v>
                </c:pt>
                <c:pt idx="471">
                  <c:v>policy_alpha_0.1_gamma_0.5</c:v>
                </c:pt>
                <c:pt idx="472">
                  <c:v>policy_alpha_0.1_gamma_0.5</c:v>
                </c:pt>
                <c:pt idx="473">
                  <c:v>policy_alpha_0.1_gamma_0.5</c:v>
                </c:pt>
                <c:pt idx="474">
                  <c:v>policy_alpha_0.1_gamma_0.5</c:v>
                </c:pt>
                <c:pt idx="475">
                  <c:v>policy_alpha_0.1_gamma_0.5</c:v>
                </c:pt>
                <c:pt idx="476">
                  <c:v>policy_alpha_0.1_gamma_0.5</c:v>
                </c:pt>
                <c:pt idx="477">
                  <c:v>policy_alpha_0.1_gamma_0.5</c:v>
                </c:pt>
                <c:pt idx="478">
                  <c:v>policy_alpha_0.1_gamma_0.5</c:v>
                </c:pt>
                <c:pt idx="479">
                  <c:v>policy_alpha_0.1_gamma_0.5</c:v>
                </c:pt>
                <c:pt idx="480">
                  <c:v>policy_alpha_0.1_gamma_0.5</c:v>
                </c:pt>
                <c:pt idx="481">
                  <c:v>policy_alpha_0.1_gamma_0.5</c:v>
                </c:pt>
                <c:pt idx="482">
                  <c:v>policy_alpha_0.1_gamma_0.5</c:v>
                </c:pt>
                <c:pt idx="483">
                  <c:v>policy_alpha_0.1_gamma_0.5</c:v>
                </c:pt>
                <c:pt idx="484">
                  <c:v>policy_alpha_0.1_gamma_0.5</c:v>
                </c:pt>
                <c:pt idx="485">
                  <c:v>policy_alpha_0.1_gamma_0.5</c:v>
                </c:pt>
                <c:pt idx="486">
                  <c:v>policy_alpha_0.1_gamma_0.5</c:v>
                </c:pt>
                <c:pt idx="487">
                  <c:v>policy_alpha_0.1_gamma_0.5</c:v>
                </c:pt>
                <c:pt idx="488">
                  <c:v>policy_alpha_0.1_gamma_0.5</c:v>
                </c:pt>
                <c:pt idx="489">
                  <c:v>policy_alpha_0.1_gamma_0.5</c:v>
                </c:pt>
                <c:pt idx="490">
                  <c:v>policy_alpha_0.1_gamma_0.5</c:v>
                </c:pt>
                <c:pt idx="491">
                  <c:v>policy_alpha_0.1_gamma_0.5</c:v>
                </c:pt>
                <c:pt idx="492">
                  <c:v>policy_alpha_0.1_gamma_0.5</c:v>
                </c:pt>
                <c:pt idx="493">
                  <c:v>policy_alpha_0.1_gamma_0.5</c:v>
                </c:pt>
                <c:pt idx="494">
                  <c:v>policy_alpha_0.1_gamma_0.5</c:v>
                </c:pt>
                <c:pt idx="495">
                  <c:v>policy_alpha_0.1_gamma_0.5</c:v>
                </c:pt>
                <c:pt idx="496">
                  <c:v>policy_alpha_0.1_gamma_0.5</c:v>
                </c:pt>
                <c:pt idx="497">
                  <c:v>policy_alpha_0.1_gamma_0.5</c:v>
                </c:pt>
                <c:pt idx="498">
                  <c:v>policy_alpha_0.1_gamma_0.5</c:v>
                </c:pt>
                <c:pt idx="499">
                  <c:v>policy_alpha_0.1_gamma_0.5</c:v>
                </c:pt>
                <c:pt idx="500">
                  <c:v>policy_alpha_0.1_gamma_0.5</c:v>
                </c:pt>
                <c:pt idx="501">
                  <c:v>policy_alpha_0.1_gamma_0.5</c:v>
                </c:pt>
                <c:pt idx="502">
                  <c:v>policy_alpha_0.1_gamma_0.5</c:v>
                </c:pt>
                <c:pt idx="503">
                  <c:v>policy_alpha_0.1_gamma_0.5</c:v>
                </c:pt>
                <c:pt idx="504">
                  <c:v>policy_alpha_0.1_gamma_0.5</c:v>
                </c:pt>
                <c:pt idx="505">
                  <c:v>policy_alpha_0.1_gamma_0.5</c:v>
                </c:pt>
                <c:pt idx="506">
                  <c:v>policy_alpha_0.1_gamma_0.5</c:v>
                </c:pt>
                <c:pt idx="507">
                  <c:v>policy_alpha_0.1_gamma_0.5</c:v>
                </c:pt>
                <c:pt idx="508">
                  <c:v>policy_alpha_0.1_gamma_0.5</c:v>
                </c:pt>
                <c:pt idx="509">
                  <c:v>policy_alpha_0.1_gamma_0.5</c:v>
                </c:pt>
                <c:pt idx="510">
                  <c:v>policy_alpha_0.1_gamma_0.5</c:v>
                </c:pt>
                <c:pt idx="511">
                  <c:v>policy_alpha_0.1_gamma_0.5</c:v>
                </c:pt>
                <c:pt idx="512">
                  <c:v>policy_alpha_0.1_gamma_0.5</c:v>
                </c:pt>
                <c:pt idx="513">
                  <c:v>policy_alpha_0.1_gamma_0.5</c:v>
                </c:pt>
                <c:pt idx="514">
                  <c:v>policy_alpha_0.1_gamma_0.5</c:v>
                </c:pt>
                <c:pt idx="515">
                  <c:v>policy_alpha_0.1_gamma_0.5</c:v>
                </c:pt>
                <c:pt idx="516">
                  <c:v>policy_alpha_0.1_gamma_0.5</c:v>
                </c:pt>
                <c:pt idx="517">
                  <c:v>policy_alpha_0.1_gamma_0.5</c:v>
                </c:pt>
                <c:pt idx="518">
                  <c:v>policy_alpha_0.1_gamma_0.5</c:v>
                </c:pt>
                <c:pt idx="519">
                  <c:v>policy_alpha_0.1_gamma_0.5</c:v>
                </c:pt>
                <c:pt idx="520">
                  <c:v>policy_alpha_0.1_gamma_0.5</c:v>
                </c:pt>
                <c:pt idx="521">
                  <c:v>policy_alpha_0.1_gamma_0.5</c:v>
                </c:pt>
                <c:pt idx="522">
                  <c:v>policy_alpha_0.1_gamma_0.5</c:v>
                </c:pt>
                <c:pt idx="523">
                  <c:v>policy_alpha_0.9_gamma_0.5</c:v>
                </c:pt>
                <c:pt idx="524">
                  <c:v>policy_alpha_0.9_gamma_0.5</c:v>
                </c:pt>
                <c:pt idx="525">
                  <c:v>policy_alpha_0.9_gamma_0.5</c:v>
                </c:pt>
                <c:pt idx="526">
                  <c:v>policy_alpha_0.9_gamma_0.5</c:v>
                </c:pt>
                <c:pt idx="527">
                  <c:v>policy_alpha_0.9_gamma_0.5</c:v>
                </c:pt>
                <c:pt idx="528">
                  <c:v>policy_alpha_0.9_gamma_0.5</c:v>
                </c:pt>
                <c:pt idx="529">
                  <c:v>policy_alpha_0.9_gamma_0.5</c:v>
                </c:pt>
                <c:pt idx="530">
                  <c:v>policy_alpha_0.9_gamma_0.5</c:v>
                </c:pt>
                <c:pt idx="531">
                  <c:v>policy_alpha_0.9_gamma_0.5</c:v>
                </c:pt>
                <c:pt idx="532">
                  <c:v>policy_alpha_0.9_gamma_0.5</c:v>
                </c:pt>
                <c:pt idx="533">
                  <c:v>policy_alpha_0.9_gamma_0.5</c:v>
                </c:pt>
                <c:pt idx="534">
                  <c:v>policy_alpha_0.9_gamma_0.5</c:v>
                </c:pt>
                <c:pt idx="535">
                  <c:v>policy_alpha_0.9_gamma_0.5</c:v>
                </c:pt>
                <c:pt idx="536">
                  <c:v>policy_alpha_0.9_gamma_0.5</c:v>
                </c:pt>
                <c:pt idx="537">
                  <c:v>policy_alpha_0.9_gamma_0.5</c:v>
                </c:pt>
                <c:pt idx="538">
                  <c:v>policy_alpha_0.9_gamma_0.5</c:v>
                </c:pt>
                <c:pt idx="539">
                  <c:v>policy_alpha_0.9_gamma_0.5</c:v>
                </c:pt>
                <c:pt idx="540">
                  <c:v>policy_alpha_0.9_gamma_0.5</c:v>
                </c:pt>
                <c:pt idx="541">
                  <c:v>policy_alpha_0.9_gamma_0.5</c:v>
                </c:pt>
                <c:pt idx="542">
                  <c:v>policy_alpha_0.9_gamma_0.5</c:v>
                </c:pt>
                <c:pt idx="543">
                  <c:v>policy_alpha_0.9_gamma_0.5</c:v>
                </c:pt>
                <c:pt idx="544">
                  <c:v>policy_alpha_0.9_gamma_0.5</c:v>
                </c:pt>
                <c:pt idx="545">
                  <c:v>policy_alpha_0.9_gamma_0.5</c:v>
                </c:pt>
                <c:pt idx="546">
                  <c:v>policy_alpha_0.9_gamma_0.5</c:v>
                </c:pt>
                <c:pt idx="547">
                  <c:v>policy_alpha_0.9_gamma_0.5</c:v>
                </c:pt>
                <c:pt idx="548">
                  <c:v>policy_alpha_0.9_gamma_0.5</c:v>
                </c:pt>
                <c:pt idx="549">
                  <c:v>policy_alpha_0.9_gamma_0.5</c:v>
                </c:pt>
                <c:pt idx="550">
                  <c:v>policy_alpha_0.9_gamma_0.5</c:v>
                </c:pt>
                <c:pt idx="551">
                  <c:v>policy_alpha_0.9_gamma_0.5</c:v>
                </c:pt>
                <c:pt idx="552">
                  <c:v>policy_alpha_0.9_gamma_0.5</c:v>
                </c:pt>
                <c:pt idx="553">
                  <c:v>policy_alpha_0.9_gamma_0.5</c:v>
                </c:pt>
                <c:pt idx="554">
                  <c:v>policy_alpha_0.9_gamma_0.5</c:v>
                </c:pt>
                <c:pt idx="555">
                  <c:v>policy_alpha_0.9_gamma_0.5</c:v>
                </c:pt>
                <c:pt idx="556">
                  <c:v>policy_alpha_0.9_gamma_0.5</c:v>
                </c:pt>
                <c:pt idx="557">
                  <c:v>policy_alpha_0.9_gamma_0.5</c:v>
                </c:pt>
                <c:pt idx="558">
                  <c:v>policy_alpha_0.9_gamma_0.5</c:v>
                </c:pt>
                <c:pt idx="559">
                  <c:v>policy_alpha_0.9_gamma_0.5</c:v>
                </c:pt>
                <c:pt idx="560">
                  <c:v>policy_alpha_0.9_gamma_0.5</c:v>
                </c:pt>
                <c:pt idx="561">
                  <c:v>policy_alpha_0.9_gamma_0.5</c:v>
                </c:pt>
                <c:pt idx="562">
                  <c:v>policy_alpha_0.9_gamma_0.5</c:v>
                </c:pt>
                <c:pt idx="563">
                  <c:v>policy_alpha_0.9_gamma_0.5</c:v>
                </c:pt>
                <c:pt idx="564">
                  <c:v>policy_alpha_0.9_gamma_0.5</c:v>
                </c:pt>
                <c:pt idx="565">
                  <c:v>policy_alpha_0.9_gamma_0.5</c:v>
                </c:pt>
                <c:pt idx="566">
                  <c:v>policy_alpha_0.9_gamma_0.5</c:v>
                </c:pt>
                <c:pt idx="567">
                  <c:v>policy_alpha_0.9_gamma_0.5</c:v>
                </c:pt>
                <c:pt idx="568">
                  <c:v>policy_alpha_0.9_gamma_0.5</c:v>
                </c:pt>
                <c:pt idx="569">
                  <c:v>policy_alpha_0.9_gamma_0.5</c:v>
                </c:pt>
                <c:pt idx="570">
                  <c:v>policy_alpha_0.9_gamma_0.5</c:v>
                </c:pt>
                <c:pt idx="571">
                  <c:v>policy_alpha_0.9_gamma_0.5</c:v>
                </c:pt>
                <c:pt idx="572">
                  <c:v>policy_alpha_0.9_gamma_0.5</c:v>
                </c:pt>
                <c:pt idx="573">
                  <c:v>policy_alpha_0.9_gamma_0.5</c:v>
                </c:pt>
                <c:pt idx="574">
                  <c:v>policy_alpha_0.9_gamma_0.5</c:v>
                </c:pt>
                <c:pt idx="575">
                  <c:v>policy_alpha_0.9_gamma_0.5</c:v>
                </c:pt>
                <c:pt idx="576">
                  <c:v>policy_alpha_0.9_gamma_0.5</c:v>
                </c:pt>
                <c:pt idx="577">
                  <c:v>policy_alpha_0.9_gamma_0.5</c:v>
                </c:pt>
                <c:pt idx="578">
                  <c:v>policy_alpha_0.9_gamma_0.5</c:v>
                </c:pt>
                <c:pt idx="579">
                  <c:v>policy_alpha_0.9_gamma_0.5</c:v>
                </c:pt>
                <c:pt idx="580">
                  <c:v>policy_alpha_0.9_gamma_0.5</c:v>
                </c:pt>
                <c:pt idx="581">
                  <c:v>policy_alpha_0.9_gamma_0.5</c:v>
                </c:pt>
                <c:pt idx="582">
                  <c:v>policy_alpha_0.9_gamma_0.5</c:v>
                </c:pt>
                <c:pt idx="583">
                  <c:v>policy_alpha_0.9_gamma_0.5</c:v>
                </c:pt>
                <c:pt idx="584">
                  <c:v>policy_alpha_0.9_gamma_0.5</c:v>
                </c:pt>
                <c:pt idx="585">
                  <c:v>policy_alpha_0.9_gamma_0.5</c:v>
                </c:pt>
                <c:pt idx="586">
                  <c:v>policy_alpha_0.9_gamma_0.5</c:v>
                </c:pt>
                <c:pt idx="587">
                  <c:v>policy_alpha_0.9_gamma_0.5</c:v>
                </c:pt>
                <c:pt idx="588">
                  <c:v>policy_alpha_0.9_gamma_0.5</c:v>
                </c:pt>
                <c:pt idx="589">
                  <c:v>policy_alpha_0.9_gamma_0.5</c:v>
                </c:pt>
                <c:pt idx="590">
                  <c:v>policy_alpha_0.9_gamma_0.5</c:v>
                </c:pt>
                <c:pt idx="591">
                  <c:v>policy_alpha_0.9_gamma_0.5</c:v>
                </c:pt>
                <c:pt idx="592">
                  <c:v>policy_alpha_0.9_gamma_0.5</c:v>
                </c:pt>
                <c:pt idx="593">
                  <c:v>policy_alpha_0.9_gamma_0.5</c:v>
                </c:pt>
                <c:pt idx="594">
                  <c:v>policy_alpha_0.9_gamma_0.5</c:v>
                </c:pt>
                <c:pt idx="595">
                  <c:v>policy_alpha_0.9_gamma_0.5</c:v>
                </c:pt>
                <c:pt idx="596">
                  <c:v>policy_alpha_0.9_gamma_0.5</c:v>
                </c:pt>
                <c:pt idx="597">
                  <c:v>policy_alpha_0.9_gamma_0.5</c:v>
                </c:pt>
                <c:pt idx="598">
                  <c:v>policy_alpha_0.9_gamma_0.5</c:v>
                </c:pt>
                <c:pt idx="599">
                  <c:v>policy_alpha_0.9_gamma_0.5</c:v>
                </c:pt>
                <c:pt idx="600">
                  <c:v>policy_alpha_0.9_gamma_0.5</c:v>
                </c:pt>
                <c:pt idx="601">
                  <c:v>policy_alpha_0.9_gamma_0.5</c:v>
                </c:pt>
                <c:pt idx="602">
                  <c:v>policy_alpha_0.9_gamma_0.5</c:v>
                </c:pt>
                <c:pt idx="603">
                  <c:v>policy_alpha_0.9_gamma_0.5</c:v>
                </c:pt>
                <c:pt idx="604">
                  <c:v>policy_alpha_0.9_gamma_0.5</c:v>
                </c:pt>
                <c:pt idx="605">
                  <c:v>policy_alpha_0.9_gamma_0.5</c:v>
                </c:pt>
                <c:pt idx="606">
                  <c:v>policy_alpha_0.9_gamma_0.5</c:v>
                </c:pt>
                <c:pt idx="607">
                  <c:v>policy_alpha_0.9_gamma_0.5</c:v>
                </c:pt>
                <c:pt idx="608">
                  <c:v>policy_alpha_0.9_gamma_0.5</c:v>
                </c:pt>
                <c:pt idx="609">
                  <c:v>policy_alpha_0.9_gamma_0.5</c:v>
                </c:pt>
                <c:pt idx="610">
                  <c:v>policy_alpha_0.9_gamma_0.5</c:v>
                </c:pt>
                <c:pt idx="611">
                  <c:v>policy_alpha_0.9_gamma_0.5</c:v>
                </c:pt>
                <c:pt idx="612">
                  <c:v>policy_alpha_0.9_gamma_0.5</c:v>
                </c:pt>
                <c:pt idx="613">
                  <c:v>policy_alpha_0.9_gamma_0.5</c:v>
                </c:pt>
                <c:pt idx="614">
                  <c:v>policy_alpha_0.9_gamma_0.5</c:v>
                </c:pt>
                <c:pt idx="615">
                  <c:v>policy_alpha_0.9_gamma_0.5</c:v>
                </c:pt>
                <c:pt idx="616">
                  <c:v>policy_alpha_0.9_gamma_0.5</c:v>
                </c:pt>
                <c:pt idx="617">
                  <c:v>policy_alpha_0.9_gamma_0.5</c:v>
                </c:pt>
                <c:pt idx="618">
                  <c:v>policy_alpha_0.9_gamma_0.5</c:v>
                </c:pt>
                <c:pt idx="619">
                  <c:v>policy_alpha_0.9_gamma_0.5</c:v>
                </c:pt>
                <c:pt idx="620">
                  <c:v>policy_alpha_0.9_gamma_0.5</c:v>
                </c:pt>
                <c:pt idx="621">
                  <c:v>policy_alpha_0.9_gamma_0.5</c:v>
                </c:pt>
                <c:pt idx="622">
                  <c:v>policy_alpha_0.9_gamma_0.5</c:v>
                </c:pt>
                <c:pt idx="623">
                  <c:v>policy_alpha_0.9_gamma_0.5</c:v>
                </c:pt>
                <c:pt idx="624">
                  <c:v>policy_alpha_0.9_gamma_0.5</c:v>
                </c:pt>
                <c:pt idx="625">
                  <c:v>policy_alpha_0.9_gamma_0.5</c:v>
                </c:pt>
                <c:pt idx="626">
                  <c:v>policy_alpha_0.9_gamma_0.5</c:v>
                </c:pt>
                <c:pt idx="627">
                  <c:v>policy_alpha_0.9_gamma_0.5</c:v>
                </c:pt>
                <c:pt idx="628">
                  <c:v>policy_alpha_0.9_gamma_0.5</c:v>
                </c:pt>
                <c:pt idx="629">
                  <c:v>policy_alpha_0.9_gamma_0.5</c:v>
                </c:pt>
                <c:pt idx="630">
                  <c:v>policy_alpha_0.9_gamma_0.5</c:v>
                </c:pt>
                <c:pt idx="631">
                  <c:v>policy_alpha_0.9_gamma_0.5</c:v>
                </c:pt>
                <c:pt idx="632">
                  <c:v>policy_alpha_0.9_gamma_0.5</c:v>
                </c:pt>
                <c:pt idx="633">
                  <c:v>policy_alpha_0.9_gamma_0.5</c:v>
                </c:pt>
                <c:pt idx="634">
                  <c:v>policy_alpha_0.9_gamma_0.5</c:v>
                </c:pt>
                <c:pt idx="635">
                  <c:v>policy_alpha_0.9_gamma_0.5</c:v>
                </c:pt>
                <c:pt idx="636">
                  <c:v>policy_alpha_0.9_gamma_0.5</c:v>
                </c:pt>
                <c:pt idx="637">
                  <c:v>policy_alpha_0.9_gamma_0.5</c:v>
                </c:pt>
                <c:pt idx="638">
                  <c:v>policy_alpha_0.9_gamma_0.5</c:v>
                </c:pt>
                <c:pt idx="639">
                  <c:v>policy_alpha_0.9_gamma_0.5</c:v>
                </c:pt>
                <c:pt idx="640">
                  <c:v>policy_alpha_0.9_gamma_0.5</c:v>
                </c:pt>
                <c:pt idx="641">
                  <c:v>policy_alpha_0.9_gamma_0.5</c:v>
                </c:pt>
                <c:pt idx="642">
                  <c:v>policy_alpha_0.9_gamma_0.5</c:v>
                </c:pt>
                <c:pt idx="643">
                  <c:v>policy_alpha_0.9_gamma_0.5</c:v>
                </c:pt>
                <c:pt idx="644">
                  <c:v>policy_alpha_0.9_gamma_0.5</c:v>
                </c:pt>
                <c:pt idx="645">
                  <c:v>policy_alpha_0.9_gamma_0.5</c:v>
                </c:pt>
                <c:pt idx="646">
                  <c:v>policy_alpha_0.9_gamma_0.5</c:v>
                </c:pt>
                <c:pt idx="647">
                  <c:v>policy_alpha_0.9_gamma_0.5</c:v>
                </c:pt>
                <c:pt idx="648">
                  <c:v>policy_alpha_0.9_gamma_0.5</c:v>
                </c:pt>
                <c:pt idx="649">
                  <c:v>policy_alpha_0.9_gamma_0.5</c:v>
                </c:pt>
                <c:pt idx="650">
                  <c:v>policy_alpha_0.9_gamma_0.5</c:v>
                </c:pt>
                <c:pt idx="651">
                  <c:v>policy_alpha_0.9_gamma_0.5</c:v>
                </c:pt>
                <c:pt idx="652">
                  <c:v>policy_alpha_0.9_gamma_0.5</c:v>
                </c:pt>
                <c:pt idx="653">
                  <c:v>policy_alpha_0.9_gamma_0.5</c:v>
                </c:pt>
                <c:pt idx="654">
                  <c:v>policy_alpha_0.9_gamma_0.5</c:v>
                </c:pt>
                <c:pt idx="655">
                  <c:v>policy_alpha_0.9_gamma_0.5</c:v>
                </c:pt>
                <c:pt idx="656">
                  <c:v>policy_alpha_0.9_gamma_0.5</c:v>
                </c:pt>
                <c:pt idx="657">
                  <c:v>policy_alpha_0.9_gamma_0.5</c:v>
                </c:pt>
                <c:pt idx="658">
                  <c:v>policy_alpha_0.9_gamma_0.5</c:v>
                </c:pt>
                <c:pt idx="659">
                  <c:v>policy_alpha_0.9_gamma_0.5</c:v>
                </c:pt>
                <c:pt idx="660">
                  <c:v>policy_alpha_0.9_gamma_0.5</c:v>
                </c:pt>
                <c:pt idx="661">
                  <c:v>policy_alpha_0.9_gamma_0.5</c:v>
                </c:pt>
                <c:pt idx="662">
                  <c:v>policy_alpha_0.9_gamma_0.5</c:v>
                </c:pt>
                <c:pt idx="663">
                  <c:v>policy_alpha_0.9_gamma_0.5</c:v>
                </c:pt>
                <c:pt idx="664">
                  <c:v>policy_alpha_0.9_gamma_0.5</c:v>
                </c:pt>
                <c:pt idx="665">
                  <c:v>policy_alpha_0.9_gamma_0.5</c:v>
                </c:pt>
                <c:pt idx="666">
                  <c:v>policy_alpha_0.9_gamma_0.5</c:v>
                </c:pt>
                <c:pt idx="667">
                  <c:v>policy_alpha_0.9_gamma_0.5</c:v>
                </c:pt>
                <c:pt idx="668">
                  <c:v>policy_alpha_0.9_gamma_0.5</c:v>
                </c:pt>
                <c:pt idx="669">
                  <c:v>policy_alpha_0.9_gamma_0.5</c:v>
                </c:pt>
                <c:pt idx="670">
                  <c:v>policy_alpha_0.9_gamma_0.5</c:v>
                </c:pt>
                <c:pt idx="671">
                  <c:v>policy_alpha_0.9_gamma_0.5</c:v>
                </c:pt>
                <c:pt idx="672">
                  <c:v>policy_alpha_0.9_gamma_0.5</c:v>
                </c:pt>
                <c:pt idx="673">
                  <c:v>policy_alpha_0.9_gamma_0.5</c:v>
                </c:pt>
                <c:pt idx="674">
                  <c:v>policy_alpha_0.9_gamma_0.5</c:v>
                </c:pt>
                <c:pt idx="675">
                  <c:v>policy_alpha_0.9_gamma_0.5</c:v>
                </c:pt>
                <c:pt idx="676">
                  <c:v>policy_alpha_0.9_gamma_0.5</c:v>
                </c:pt>
                <c:pt idx="677">
                  <c:v>policy_alpha_0.9_gamma_0.5</c:v>
                </c:pt>
                <c:pt idx="678">
                  <c:v>policy_alpha_0.9_gamma_0.5</c:v>
                </c:pt>
                <c:pt idx="679">
                  <c:v>policy_alpha_0.9_gamma_0.5</c:v>
                </c:pt>
                <c:pt idx="680">
                  <c:v>policy_alpha_0.9_gamma_0.5</c:v>
                </c:pt>
                <c:pt idx="681">
                  <c:v>policy_alpha_0.9_gamma_0.5</c:v>
                </c:pt>
                <c:pt idx="682">
                  <c:v>policy_alpha_0.9_gamma_0.5</c:v>
                </c:pt>
                <c:pt idx="683">
                  <c:v>policy_alpha_0.9_gamma_0.5</c:v>
                </c:pt>
                <c:pt idx="684">
                  <c:v>policy_alpha_0.9_gamma_0.5</c:v>
                </c:pt>
                <c:pt idx="685">
                  <c:v>policy_alpha_0.9_gamma_0.5</c:v>
                </c:pt>
                <c:pt idx="686">
                  <c:v>policy_alpha_0.9_gamma_0.5</c:v>
                </c:pt>
                <c:pt idx="687">
                  <c:v>policy_alpha_0.9_gamma_0.5</c:v>
                </c:pt>
                <c:pt idx="688">
                  <c:v>policy_alpha_0.9_gamma_0.5</c:v>
                </c:pt>
                <c:pt idx="689">
                  <c:v>policy_alpha_0.9_gamma_0.5</c:v>
                </c:pt>
                <c:pt idx="690">
                  <c:v>policy_alpha_0.9_gamma_0.5</c:v>
                </c:pt>
                <c:pt idx="691">
                  <c:v>policy_alpha_0.9_gamma_0.5</c:v>
                </c:pt>
                <c:pt idx="692">
                  <c:v>policy_alpha_0.9_gamma_0.5</c:v>
                </c:pt>
                <c:pt idx="693">
                  <c:v>policy_alpha_0.9_gamma_0.5</c:v>
                </c:pt>
                <c:pt idx="694">
                  <c:v>policy_alpha_0.9_gamma_0.5</c:v>
                </c:pt>
                <c:pt idx="695">
                  <c:v>policy_alpha_0.9_gamma_0.5</c:v>
                </c:pt>
                <c:pt idx="696">
                  <c:v>policy_alpha_0.9_gamma_0.5</c:v>
                </c:pt>
                <c:pt idx="697">
                  <c:v>policy_alpha_0.9_gamma_0.5</c:v>
                </c:pt>
                <c:pt idx="698">
                  <c:v>policy_alpha_0.9_gamma_0.5</c:v>
                </c:pt>
                <c:pt idx="699">
                  <c:v>policy_alpha_0.9_gamma_0.5</c:v>
                </c:pt>
                <c:pt idx="700">
                  <c:v>policy_alpha_0.9_gamma_0.5</c:v>
                </c:pt>
                <c:pt idx="701">
                  <c:v>policy_alpha_0.9_gamma_0.5</c:v>
                </c:pt>
                <c:pt idx="702">
                  <c:v>policy_alpha_0.9_gamma_0.5</c:v>
                </c:pt>
                <c:pt idx="703">
                  <c:v>policy_alpha_0.9_gamma_0.5</c:v>
                </c:pt>
                <c:pt idx="704">
                  <c:v>policy_alpha_0.9_gamma_0.5</c:v>
                </c:pt>
                <c:pt idx="705">
                  <c:v>policy_alpha_0.9_gamma_0.5</c:v>
                </c:pt>
                <c:pt idx="706">
                  <c:v>policy_alpha_0.9_gamma_0.5</c:v>
                </c:pt>
                <c:pt idx="707">
                  <c:v>policy_alpha_0.9_gamma_0.5</c:v>
                </c:pt>
                <c:pt idx="708">
                  <c:v>policy_alpha_0.9_gamma_0.5</c:v>
                </c:pt>
                <c:pt idx="709">
                  <c:v>policy_alpha_0.9_gamma_0.5</c:v>
                </c:pt>
                <c:pt idx="710">
                  <c:v>policy_alpha_0.9_gamma_0.5</c:v>
                </c:pt>
                <c:pt idx="711">
                  <c:v>policy_alpha_0.9_gamma_0.5</c:v>
                </c:pt>
                <c:pt idx="712">
                  <c:v>policy_alpha_0.9_gamma_0.5</c:v>
                </c:pt>
                <c:pt idx="713">
                  <c:v>policy_alpha_0.9_gamma_0.5</c:v>
                </c:pt>
                <c:pt idx="714">
                  <c:v>policy_alpha_0.9_gamma_0.5</c:v>
                </c:pt>
                <c:pt idx="715">
                  <c:v>policy_alpha_0.9_gamma_0.5</c:v>
                </c:pt>
                <c:pt idx="716">
                  <c:v>policy_alpha_0.9_gamma_0.5</c:v>
                </c:pt>
                <c:pt idx="717">
                  <c:v>policy_alpha_0.9_gamma_0.5</c:v>
                </c:pt>
                <c:pt idx="718">
                  <c:v>policy_alpha_0.9_gamma_0.5</c:v>
                </c:pt>
                <c:pt idx="719">
                  <c:v>policy_alpha_0.9_gamma_0.5</c:v>
                </c:pt>
                <c:pt idx="720">
                  <c:v>policy_alpha_0.9_gamma_0.5</c:v>
                </c:pt>
                <c:pt idx="721">
                  <c:v>policy_alpha_0.9_gamma_0.5</c:v>
                </c:pt>
                <c:pt idx="722">
                  <c:v>policy_alpha_0.9_gamma_0.5</c:v>
                </c:pt>
                <c:pt idx="723">
                  <c:v>policy_alpha_0.9_gamma_0.5</c:v>
                </c:pt>
                <c:pt idx="724">
                  <c:v>policy_alpha_0.9_gamma_0.5</c:v>
                </c:pt>
                <c:pt idx="725">
                  <c:v>policy_alpha_0.9_gamma_0.5</c:v>
                </c:pt>
                <c:pt idx="726">
                  <c:v>policy_alpha_0.9_gamma_0.5</c:v>
                </c:pt>
                <c:pt idx="727">
                  <c:v>policy_alpha_0.9_gamma_0.5</c:v>
                </c:pt>
                <c:pt idx="728">
                  <c:v>policy_alpha_0.9_gamma_0.5</c:v>
                </c:pt>
                <c:pt idx="729">
                  <c:v>policy_alpha_0.9_gamma_0.5</c:v>
                </c:pt>
                <c:pt idx="730">
                  <c:v>policy_alpha_0.9_gamma_0.5</c:v>
                </c:pt>
                <c:pt idx="731">
                  <c:v>policy_alpha_0.9_gamma_0.5</c:v>
                </c:pt>
                <c:pt idx="732">
                  <c:v>policy_alpha_0.9_gamma_0.5</c:v>
                </c:pt>
                <c:pt idx="733">
                  <c:v>policy_alpha_0.9_gamma_0.5</c:v>
                </c:pt>
                <c:pt idx="734">
                  <c:v>policy_alpha_0.9_gamma_0.5</c:v>
                </c:pt>
                <c:pt idx="735">
                  <c:v>policy_alpha_0.9_gamma_0.5</c:v>
                </c:pt>
                <c:pt idx="736">
                  <c:v>policy_alpha_0.9_gamma_0.5</c:v>
                </c:pt>
                <c:pt idx="737">
                  <c:v>policy_alpha_0.9_gamma_0.5</c:v>
                </c:pt>
                <c:pt idx="738">
                  <c:v>policy_alpha_0.9_gamma_0.5</c:v>
                </c:pt>
                <c:pt idx="739">
                  <c:v>policy_alpha_0.9_gamma_0.5</c:v>
                </c:pt>
                <c:pt idx="740">
                  <c:v>policy_alpha_0.9_gamma_0.5</c:v>
                </c:pt>
                <c:pt idx="741">
                  <c:v>policy_alpha_0.9_gamma_0.5</c:v>
                </c:pt>
                <c:pt idx="742">
                  <c:v>policy_alpha_0.9_gamma_0.5</c:v>
                </c:pt>
                <c:pt idx="743">
                  <c:v>policy_alpha_0.9_gamma_0.5</c:v>
                </c:pt>
                <c:pt idx="744">
                  <c:v>policy_alpha_0.9_gamma_0.5</c:v>
                </c:pt>
                <c:pt idx="745">
                  <c:v>policy_alpha_0.9_gamma_0.5</c:v>
                </c:pt>
                <c:pt idx="746">
                  <c:v>policy_alpha_0.9_gamma_0.5</c:v>
                </c:pt>
                <c:pt idx="747">
                  <c:v>policy_alpha_0.9_gamma_0.5</c:v>
                </c:pt>
                <c:pt idx="748">
                  <c:v>policy_alpha_0.9_gamma_0.5</c:v>
                </c:pt>
                <c:pt idx="749">
                  <c:v>policy_alpha_0.9_gamma_0.5</c:v>
                </c:pt>
                <c:pt idx="750">
                  <c:v>policy_alpha_0.9_gamma_0.5</c:v>
                </c:pt>
                <c:pt idx="751">
                  <c:v>policy_alpha_0.9_gamma_0.5</c:v>
                </c:pt>
                <c:pt idx="752">
                  <c:v>policy_alpha_0.9_gamma_0.5</c:v>
                </c:pt>
                <c:pt idx="753">
                  <c:v>policy_alpha_0.9_gamma_0.5</c:v>
                </c:pt>
                <c:pt idx="754">
                  <c:v>policy_alpha_0.9_gamma_0.5</c:v>
                </c:pt>
                <c:pt idx="755">
                  <c:v>policy_alpha_0.9_gamma_0.5</c:v>
                </c:pt>
                <c:pt idx="756">
                  <c:v>policy_alpha_0.9_gamma_0.5</c:v>
                </c:pt>
                <c:pt idx="757">
                  <c:v>policy_alpha_0.9_gamma_0.5</c:v>
                </c:pt>
                <c:pt idx="758">
                  <c:v>policy_alpha_0.9_gamma_0.5</c:v>
                </c:pt>
                <c:pt idx="759">
                  <c:v>policy_alpha_0.9_gamma_0.5</c:v>
                </c:pt>
                <c:pt idx="760">
                  <c:v>policy_alpha_0.9_gamma_0.5</c:v>
                </c:pt>
                <c:pt idx="761">
                  <c:v>policy_alpha_0.9_gamma_0.5</c:v>
                </c:pt>
                <c:pt idx="762">
                  <c:v>policy_alpha_0.9_gamma_0.5</c:v>
                </c:pt>
                <c:pt idx="763">
                  <c:v>policy_alpha_0.9_gamma_0.5</c:v>
                </c:pt>
                <c:pt idx="764">
                  <c:v>policy_alpha_0.9_gamma_0.5</c:v>
                </c:pt>
                <c:pt idx="765">
                  <c:v>policy_alpha_0.9_gamma_0.5</c:v>
                </c:pt>
                <c:pt idx="766">
                  <c:v>policy_alpha_0.9_gamma_0.5</c:v>
                </c:pt>
                <c:pt idx="767">
                  <c:v>policy_alpha_0.9_gamma_0.5</c:v>
                </c:pt>
                <c:pt idx="768">
                  <c:v>policy_alpha_0.9_gamma_0.5</c:v>
                </c:pt>
                <c:pt idx="769">
                  <c:v>policy_alpha_0.9_gamma_0.5</c:v>
                </c:pt>
                <c:pt idx="770">
                  <c:v>policy_alpha_0.9_gamma_0.5</c:v>
                </c:pt>
                <c:pt idx="771">
                  <c:v>policy_alpha_0.9_gamma_0.5</c:v>
                </c:pt>
                <c:pt idx="772">
                  <c:v>policy_alpha_0.9_gamma_0.5</c:v>
                </c:pt>
                <c:pt idx="773">
                  <c:v>policy_alpha_0.9_gamma_0.5</c:v>
                </c:pt>
                <c:pt idx="774">
                  <c:v>policy_alpha_0.9_gamma_0.5</c:v>
                </c:pt>
                <c:pt idx="775">
                  <c:v>policy_alpha_0.9_gamma_0.5</c:v>
                </c:pt>
                <c:pt idx="776">
                  <c:v>policy_alpha_0.9_gamma_0.5</c:v>
                </c:pt>
                <c:pt idx="777">
                  <c:v>policy_alpha_0.9_gamma_0.5</c:v>
                </c:pt>
                <c:pt idx="778">
                  <c:v>policy_alpha_0.9_gamma_0.5</c:v>
                </c:pt>
                <c:pt idx="779">
                  <c:v>policy_alpha_0.9_gamma_0.5</c:v>
                </c:pt>
                <c:pt idx="780">
                  <c:v>policy_alpha_0.9_gamma_0.5</c:v>
                </c:pt>
                <c:pt idx="781">
                  <c:v>policy_alpha_0.9_gamma_0.5</c:v>
                </c:pt>
                <c:pt idx="782">
                  <c:v>policy_alpha_0.9_gamma_0.5</c:v>
                </c:pt>
                <c:pt idx="783">
                  <c:v>policy_alpha_0.9_gamma_0.5</c:v>
                </c:pt>
                <c:pt idx="784">
                  <c:v>policy_alpha_0.9_gamma_0.1</c:v>
                </c:pt>
                <c:pt idx="785">
                  <c:v>policy_alpha_0.9_gamma_0.1</c:v>
                </c:pt>
                <c:pt idx="786">
                  <c:v>policy_alpha_0.9_gamma_0.1</c:v>
                </c:pt>
                <c:pt idx="787">
                  <c:v>policy_alpha_0.9_gamma_0.1</c:v>
                </c:pt>
                <c:pt idx="788">
                  <c:v>policy_alpha_0.9_gamma_0.1</c:v>
                </c:pt>
                <c:pt idx="789">
                  <c:v>policy_alpha_0.9_gamma_0.1</c:v>
                </c:pt>
                <c:pt idx="790">
                  <c:v>policy_alpha_0.9_gamma_0.1</c:v>
                </c:pt>
                <c:pt idx="791">
                  <c:v>policy_alpha_0.9_gamma_0.1</c:v>
                </c:pt>
                <c:pt idx="792">
                  <c:v>policy_alpha_0.9_gamma_0.1</c:v>
                </c:pt>
                <c:pt idx="793">
                  <c:v>policy_alpha_0.9_gamma_0.1</c:v>
                </c:pt>
                <c:pt idx="794">
                  <c:v>policy_alpha_0.9_gamma_0.1</c:v>
                </c:pt>
                <c:pt idx="795">
                  <c:v>policy_alpha_0.9_gamma_0.1</c:v>
                </c:pt>
                <c:pt idx="796">
                  <c:v>policy_alpha_0.9_gamma_0.1</c:v>
                </c:pt>
                <c:pt idx="797">
                  <c:v>policy_alpha_0.9_gamma_0.1</c:v>
                </c:pt>
                <c:pt idx="798">
                  <c:v>policy_alpha_0.9_gamma_0.1</c:v>
                </c:pt>
                <c:pt idx="799">
                  <c:v>policy_alpha_0.9_gamma_0.1</c:v>
                </c:pt>
                <c:pt idx="800">
                  <c:v>policy_alpha_0.9_gamma_0.1</c:v>
                </c:pt>
                <c:pt idx="801">
                  <c:v>policy_alpha_0.9_gamma_0.1</c:v>
                </c:pt>
                <c:pt idx="802">
                  <c:v>policy_alpha_0.9_gamma_0.1</c:v>
                </c:pt>
                <c:pt idx="803">
                  <c:v>policy_alpha_0.9_gamma_0.1</c:v>
                </c:pt>
                <c:pt idx="804">
                  <c:v>policy_alpha_0.9_gamma_0.1</c:v>
                </c:pt>
                <c:pt idx="805">
                  <c:v>policy_alpha_0.9_gamma_0.1</c:v>
                </c:pt>
                <c:pt idx="806">
                  <c:v>policy_alpha_0.9_gamma_0.1</c:v>
                </c:pt>
                <c:pt idx="807">
                  <c:v>policy_alpha_0.9_gamma_0.1</c:v>
                </c:pt>
                <c:pt idx="808">
                  <c:v>policy_alpha_0.9_gamma_0.1</c:v>
                </c:pt>
                <c:pt idx="809">
                  <c:v>policy_alpha_0.9_gamma_0.1</c:v>
                </c:pt>
                <c:pt idx="810">
                  <c:v>policy_alpha_0.9_gamma_0.1</c:v>
                </c:pt>
                <c:pt idx="811">
                  <c:v>policy_alpha_0.9_gamma_0.1</c:v>
                </c:pt>
                <c:pt idx="812">
                  <c:v>policy_alpha_0.9_gamma_0.1</c:v>
                </c:pt>
                <c:pt idx="813">
                  <c:v>policy_alpha_0.9_gamma_0.1</c:v>
                </c:pt>
                <c:pt idx="814">
                  <c:v>policy_alpha_0.9_gamma_0.1</c:v>
                </c:pt>
                <c:pt idx="815">
                  <c:v>policy_alpha_0.9_gamma_0.1</c:v>
                </c:pt>
                <c:pt idx="816">
                  <c:v>policy_alpha_0.9_gamma_0.1</c:v>
                </c:pt>
                <c:pt idx="817">
                  <c:v>policy_alpha_0.9_gamma_0.1</c:v>
                </c:pt>
                <c:pt idx="818">
                  <c:v>policy_alpha_0.9_gamma_0.1</c:v>
                </c:pt>
                <c:pt idx="819">
                  <c:v>policy_alpha_0.9_gamma_0.1</c:v>
                </c:pt>
                <c:pt idx="820">
                  <c:v>policy_alpha_0.9_gamma_0.1</c:v>
                </c:pt>
                <c:pt idx="821">
                  <c:v>policy_alpha_0.9_gamma_0.1</c:v>
                </c:pt>
                <c:pt idx="822">
                  <c:v>policy_alpha_0.9_gamma_0.1</c:v>
                </c:pt>
                <c:pt idx="823">
                  <c:v>policy_alpha_0.9_gamma_0.1</c:v>
                </c:pt>
                <c:pt idx="824">
                  <c:v>policy_alpha_0.9_gamma_0.1</c:v>
                </c:pt>
                <c:pt idx="825">
                  <c:v>policy_alpha_0.9_gamma_0.1</c:v>
                </c:pt>
                <c:pt idx="826">
                  <c:v>policy_alpha_0.9_gamma_0.1</c:v>
                </c:pt>
                <c:pt idx="827">
                  <c:v>policy_alpha_0.9_gamma_0.1</c:v>
                </c:pt>
                <c:pt idx="828">
                  <c:v>policy_alpha_0.9_gamma_0.1</c:v>
                </c:pt>
                <c:pt idx="829">
                  <c:v>policy_alpha_0.9_gamma_0.1</c:v>
                </c:pt>
                <c:pt idx="830">
                  <c:v>policy_alpha_0.9_gamma_0.1</c:v>
                </c:pt>
                <c:pt idx="831">
                  <c:v>policy_alpha_0.9_gamma_0.1</c:v>
                </c:pt>
                <c:pt idx="832">
                  <c:v>policy_alpha_0.9_gamma_0.1</c:v>
                </c:pt>
                <c:pt idx="833">
                  <c:v>policy_alpha_0.9_gamma_0.1</c:v>
                </c:pt>
                <c:pt idx="834">
                  <c:v>policy_alpha_0.9_gamma_0.1</c:v>
                </c:pt>
                <c:pt idx="835">
                  <c:v>policy_alpha_0.9_gamma_0.1</c:v>
                </c:pt>
                <c:pt idx="836">
                  <c:v>policy_alpha_0.9_gamma_0.1</c:v>
                </c:pt>
                <c:pt idx="837">
                  <c:v>policy_alpha_0.9_gamma_0.1</c:v>
                </c:pt>
                <c:pt idx="838">
                  <c:v>policy_alpha_0.9_gamma_0.1</c:v>
                </c:pt>
                <c:pt idx="839">
                  <c:v>policy_alpha_0.9_gamma_0.1</c:v>
                </c:pt>
                <c:pt idx="840">
                  <c:v>policy_alpha_0.9_gamma_0.1</c:v>
                </c:pt>
                <c:pt idx="841">
                  <c:v>policy_alpha_0.9_gamma_0.1</c:v>
                </c:pt>
                <c:pt idx="842">
                  <c:v>policy_alpha_0.9_gamma_0.1</c:v>
                </c:pt>
                <c:pt idx="843">
                  <c:v>policy_alpha_0.9_gamma_0.1</c:v>
                </c:pt>
                <c:pt idx="844">
                  <c:v>policy_alpha_0.9_gamma_0.1</c:v>
                </c:pt>
                <c:pt idx="845">
                  <c:v>policy_alpha_0.9_gamma_0.1</c:v>
                </c:pt>
                <c:pt idx="846">
                  <c:v>policy_alpha_0.9_gamma_0.1</c:v>
                </c:pt>
                <c:pt idx="847">
                  <c:v>policy_alpha_0.9_gamma_0.1</c:v>
                </c:pt>
                <c:pt idx="848">
                  <c:v>policy_alpha_0.9_gamma_0.1</c:v>
                </c:pt>
                <c:pt idx="849">
                  <c:v>policy_alpha_0.9_gamma_0.1</c:v>
                </c:pt>
                <c:pt idx="850">
                  <c:v>policy_alpha_0.9_gamma_0.1</c:v>
                </c:pt>
                <c:pt idx="851">
                  <c:v>policy_alpha_0.9_gamma_0.1</c:v>
                </c:pt>
                <c:pt idx="852">
                  <c:v>policy_alpha_0.9_gamma_0.1</c:v>
                </c:pt>
                <c:pt idx="853">
                  <c:v>policy_alpha_0.9_gamma_0.1</c:v>
                </c:pt>
                <c:pt idx="854">
                  <c:v>policy_alpha_0.9_gamma_0.1</c:v>
                </c:pt>
                <c:pt idx="855">
                  <c:v>policy_alpha_0.9_gamma_0.1</c:v>
                </c:pt>
                <c:pt idx="856">
                  <c:v>policy_alpha_0.9_gamma_0.1</c:v>
                </c:pt>
                <c:pt idx="857">
                  <c:v>policy_alpha_0.9_gamma_0.1</c:v>
                </c:pt>
                <c:pt idx="858">
                  <c:v>policy_alpha_0.9_gamma_0.1</c:v>
                </c:pt>
                <c:pt idx="859">
                  <c:v>policy_alpha_0.9_gamma_0.1</c:v>
                </c:pt>
                <c:pt idx="860">
                  <c:v>policy_alpha_0.9_gamma_0.1</c:v>
                </c:pt>
                <c:pt idx="861">
                  <c:v>policy_alpha_0.9_gamma_0.1</c:v>
                </c:pt>
                <c:pt idx="862">
                  <c:v>policy_alpha_0.9_gamma_0.1</c:v>
                </c:pt>
                <c:pt idx="863">
                  <c:v>policy_alpha_0.9_gamma_0.1</c:v>
                </c:pt>
                <c:pt idx="864">
                  <c:v>policy_alpha_0.9_gamma_0.1</c:v>
                </c:pt>
                <c:pt idx="865">
                  <c:v>policy_alpha_0.9_gamma_0.1</c:v>
                </c:pt>
                <c:pt idx="866">
                  <c:v>policy_alpha_0.9_gamma_0.1</c:v>
                </c:pt>
                <c:pt idx="867">
                  <c:v>policy_alpha_0.9_gamma_0.1</c:v>
                </c:pt>
                <c:pt idx="868">
                  <c:v>policy_alpha_0.9_gamma_0.1</c:v>
                </c:pt>
                <c:pt idx="869">
                  <c:v>policy_alpha_0.9_gamma_0.1</c:v>
                </c:pt>
                <c:pt idx="870">
                  <c:v>policy_alpha_0.9_gamma_0.1</c:v>
                </c:pt>
                <c:pt idx="871">
                  <c:v>policy_alpha_0.9_gamma_0.1</c:v>
                </c:pt>
                <c:pt idx="872">
                  <c:v>policy_alpha_0.9_gamma_0.1</c:v>
                </c:pt>
                <c:pt idx="873">
                  <c:v>policy_alpha_0.9_gamma_0.1</c:v>
                </c:pt>
                <c:pt idx="874">
                  <c:v>policy_alpha_0.9_gamma_0.1</c:v>
                </c:pt>
                <c:pt idx="875">
                  <c:v>policy_alpha_0.9_gamma_0.1</c:v>
                </c:pt>
                <c:pt idx="876">
                  <c:v>policy_alpha_0.9_gamma_0.1</c:v>
                </c:pt>
                <c:pt idx="877">
                  <c:v>policy_alpha_0.9_gamma_0.1</c:v>
                </c:pt>
                <c:pt idx="878">
                  <c:v>policy_alpha_0.9_gamma_0.1</c:v>
                </c:pt>
                <c:pt idx="879">
                  <c:v>policy_alpha_0.9_gamma_0.1</c:v>
                </c:pt>
                <c:pt idx="880">
                  <c:v>policy_alpha_0.9_gamma_0.1</c:v>
                </c:pt>
                <c:pt idx="881">
                  <c:v>policy_alpha_0.9_gamma_0.1</c:v>
                </c:pt>
                <c:pt idx="882">
                  <c:v>policy_alpha_0.9_gamma_0.1</c:v>
                </c:pt>
                <c:pt idx="883">
                  <c:v>policy_alpha_0.9_gamma_0.1</c:v>
                </c:pt>
                <c:pt idx="884">
                  <c:v>policy_alpha_0.9_gamma_0.1</c:v>
                </c:pt>
                <c:pt idx="885">
                  <c:v>policy_alpha_0.9_gamma_0.1</c:v>
                </c:pt>
                <c:pt idx="886">
                  <c:v>policy_alpha_0.9_gamma_0.1</c:v>
                </c:pt>
                <c:pt idx="887">
                  <c:v>policy_alpha_0.9_gamma_0.1</c:v>
                </c:pt>
                <c:pt idx="888">
                  <c:v>policy_alpha_0.9_gamma_0.1</c:v>
                </c:pt>
                <c:pt idx="889">
                  <c:v>policy_alpha_0.9_gamma_0.1</c:v>
                </c:pt>
                <c:pt idx="890">
                  <c:v>policy_alpha_0.9_gamma_0.1</c:v>
                </c:pt>
                <c:pt idx="891">
                  <c:v>policy_alpha_0.9_gamma_0.1</c:v>
                </c:pt>
                <c:pt idx="892">
                  <c:v>policy_alpha_0.9_gamma_0.1</c:v>
                </c:pt>
                <c:pt idx="893">
                  <c:v>policy_alpha_0.9_gamma_0.1</c:v>
                </c:pt>
                <c:pt idx="894">
                  <c:v>policy_alpha_0.9_gamma_0.1</c:v>
                </c:pt>
                <c:pt idx="895">
                  <c:v>policy_alpha_0.9_gamma_0.1</c:v>
                </c:pt>
                <c:pt idx="896">
                  <c:v>policy_alpha_0.9_gamma_0.1</c:v>
                </c:pt>
                <c:pt idx="897">
                  <c:v>policy_alpha_0.9_gamma_0.1</c:v>
                </c:pt>
                <c:pt idx="898">
                  <c:v>policy_alpha_0.9_gamma_0.1</c:v>
                </c:pt>
                <c:pt idx="899">
                  <c:v>policy_alpha_0.9_gamma_0.1</c:v>
                </c:pt>
                <c:pt idx="900">
                  <c:v>policy_alpha_0.9_gamma_0.1</c:v>
                </c:pt>
                <c:pt idx="901">
                  <c:v>policy_alpha_0.9_gamma_0.1</c:v>
                </c:pt>
                <c:pt idx="902">
                  <c:v>policy_alpha_0.9_gamma_0.1</c:v>
                </c:pt>
                <c:pt idx="903">
                  <c:v>policy_alpha_0.9_gamma_0.1</c:v>
                </c:pt>
                <c:pt idx="904">
                  <c:v>policy_alpha_0.9_gamma_0.1</c:v>
                </c:pt>
                <c:pt idx="905">
                  <c:v>policy_alpha_0.9_gamma_0.1</c:v>
                </c:pt>
                <c:pt idx="906">
                  <c:v>policy_alpha_0.9_gamma_0.1</c:v>
                </c:pt>
                <c:pt idx="907">
                  <c:v>policy_alpha_0.9_gamma_0.1</c:v>
                </c:pt>
                <c:pt idx="908">
                  <c:v>policy_alpha_0.9_gamma_0.1</c:v>
                </c:pt>
                <c:pt idx="909">
                  <c:v>policy_alpha_0.9_gamma_0.1</c:v>
                </c:pt>
                <c:pt idx="910">
                  <c:v>policy_alpha_0.9_gamma_0.1</c:v>
                </c:pt>
                <c:pt idx="911">
                  <c:v>policy_alpha_0.9_gamma_0.1</c:v>
                </c:pt>
                <c:pt idx="912">
                  <c:v>policy_alpha_0.9_gamma_0.1</c:v>
                </c:pt>
                <c:pt idx="913">
                  <c:v>policy_alpha_0.9_gamma_0.1</c:v>
                </c:pt>
                <c:pt idx="914">
                  <c:v>policy_alpha_0.9_gamma_0.1</c:v>
                </c:pt>
                <c:pt idx="915">
                  <c:v>policy_alpha_0.9_gamma_0.1</c:v>
                </c:pt>
                <c:pt idx="916">
                  <c:v>policy_alpha_0.9_gamma_0.1</c:v>
                </c:pt>
                <c:pt idx="917">
                  <c:v>policy_alpha_0.9_gamma_0.1</c:v>
                </c:pt>
                <c:pt idx="918">
                  <c:v>policy_alpha_0.9_gamma_0.1</c:v>
                </c:pt>
                <c:pt idx="919">
                  <c:v>policy_alpha_0.9_gamma_0.1</c:v>
                </c:pt>
                <c:pt idx="920">
                  <c:v>policy_alpha_0.9_gamma_0.1</c:v>
                </c:pt>
                <c:pt idx="921">
                  <c:v>policy_alpha_0.9_gamma_0.1</c:v>
                </c:pt>
                <c:pt idx="922">
                  <c:v>policy_alpha_0.9_gamma_0.1</c:v>
                </c:pt>
                <c:pt idx="923">
                  <c:v>policy_alpha_0.9_gamma_0.1</c:v>
                </c:pt>
                <c:pt idx="924">
                  <c:v>policy_alpha_0.9_gamma_0.1</c:v>
                </c:pt>
                <c:pt idx="925">
                  <c:v>policy_alpha_0.9_gamma_0.1</c:v>
                </c:pt>
                <c:pt idx="926">
                  <c:v>policy_alpha_0.9_gamma_0.1</c:v>
                </c:pt>
                <c:pt idx="927">
                  <c:v>policy_alpha_0.9_gamma_0.1</c:v>
                </c:pt>
                <c:pt idx="928">
                  <c:v>policy_alpha_0.9_gamma_0.1</c:v>
                </c:pt>
                <c:pt idx="929">
                  <c:v>policy_alpha_0.9_gamma_0.1</c:v>
                </c:pt>
                <c:pt idx="930">
                  <c:v>policy_alpha_0.9_gamma_0.1</c:v>
                </c:pt>
                <c:pt idx="931">
                  <c:v>policy_alpha_0.9_gamma_0.1</c:v>
                </c:pt>
                <c:pt idx="932">
                  <c:v>policy_alpha_0.9_gamma_0.1</c:v>
                </c:pt>
                <c:pt idx="933">
                  <c:v>policy_alpha_0.9_gamma_0.1</c:v>
                </c:pt>
                <c:pt idx="934">
                  <c:v>policy_alpha_0.9_gamma_0.1</c:v>
                </c:pt>
                <c:pt idx="935">
                  <c:v>policy_alpha_0.9_gamma_0.1</c:v>
                </c:pt>
                <c:pt idx="936">
                  <c:v>policy_alpha_0.9_gamma_0.1</c:v>
                </c:pt>
                <c:pt idx="937">
                  <c:v>policy_alpha_0.9_gamma_0.1</c:v>
                </c:pt>
                <c:pt idx="938">
                  <c:v>policy_alpha_0.9_gamma_0.1</c:v>
                </c:pt>
                <c:pt idx="939">
                  <c:v>policy_alpha_0.9_gamma_0.1</c:v>
                </c:pt>
                <c:pt idx="940">
                  <c:v>policy_alpha_0.9_gamma_0.1</c:v>
                </c:pt>
                <c:pt idx="941">
                  <c:v>policy_alpha_0.9_gamma_0.1</c:v>
                </c:pt>
                <c:pt idx="942">
                  <c:v>policy_alpha_0.9_gamma_0.1</c:v>
                </c:pt>
                <c:pt idx="943">
                  <c:v>policy_alpha_0.9_gamma_0.1</c:v>
                </c:pt>
                <c:pt idx="944">
                  <c:v>policy_alpha_0.9_gamma_0.1</c:v>
                </c:pt>
                <c:pt idx="945">
                  <c:v>policy_alpha_0.9_gamma_0.1</c:v>
                </c:pt>
                <c:pt idx="946">
                  <c:v>policy_alpha_0.9_gamma_0.1</c:v>
                </c:pt>
                <c:pt idx="947">
                  <c:v>policy_alpha_0.9_gamma_0.1</c:v>
                </c:pt>
                <c:pt idx="948">
                  <c:v>policy_alpha_0.9_gamma_0.1</c:v>
                </c:pt>
                <c:pt idx="949">
                  <c:v>policy_alpha_0.9_gamma_0.1</c:v>
                </c:pt>
                <c:pt idx="950">
                  <c:v>policy_alpha_0.9_gamma_0.1</c:v>
                </c:pt>
                <c:pt idx="951">
                  <c:v>policy_alpha_0.9_gamma_0.1</c:v>
                </c:pt>
                <c:pt idx="952">
                  <c:v>policy_alpha_0.9_gamma_0.1</c:v>
                </c:pt>
                <c:pt idx="953">
                  <c:v>policy_alpha_0.9_gamma_0.1</c:v>
                </c:pt>
                <c:pt idx="954">
                  <c:v>policy_alpha_0.9_gamma_0.1</c:v>
                </c:pt>
                <c:pt idx="955">
                  <c:v>policy_alpha_0.9_gamma_0.1</c:v>
                </c:pt>
                <c:pt idx="956">
                  <c:v>policy_alpha_0.9_gamma_0.1</c:v>
                </c:pt>
                <c:pt idx="957">
                  <c:v>policy_alpha_0.9_gamma_0.1</c:v>
                </c:pt>
                <c:pt idx="958">
                  <c:v>policy_alpha_0.9_gamma_0.1</c:v>
                </c:pt>
                <c:pt idx="959">
                  <c:v>policy_alpha_0.9_gamma_0.1</c:v>
                </c:pt>
                <c:pt idx="960">
                  <c:v>policy_alpha_0.9_gamma_0.1</c:v>
                </c:pt>
                <c:pt idx="961">
                  <c:v>policy_alpha_0.9_gamma_0.1</c:v>
                </c:pt>
                <c:pt idx="962">
                  <c:v>policy_alpha_0.9_gamma_0.1</c:v>
                </c:pt>
                <c:pt idx="963">
                  <c:v>policy_alpha_0.9_gamma_0.1</c:v>
                </c:pt>
                <c:pt idx="964">
                  <c:v>policy_alpha_0.9_gamma_0.1</c:v>
                </c:pt>
                <c:pt idx="965">
                  <c:v>policy_alpha_0.9_gamma_0.1</c:v>
                </c:pt>
                <c:pt idx="966">
                  <c:v>policy_alpha_0.9_gamma_0.1</c:v>
                </c:pt>
                <c:pt idx="967">
                  <c:v>policy_alpha_0.9_gamma_0.1</c:v>
                </c:pt>
                <c:pt idx="968">
                  <c:v>policy_alpha_0.9_gamma_0.1</c:v>
                </c:pt>
                <c:pt idx="969">
                  <c:v>policy_alpha_0.9_gamma_0.1</c:v>
                </c:pt>
                <c:pt idx="970">
                  <c:v>policy_alpha_0.9_gamma_0.1</c:v>
                </c:pt>
                <c:pt idx="971">
                  <c:v>policy_alpha_0.9_gamma_0.1</c:v>
                </c:pt>
                <c:pt idx="972">
                  <c:v>policy_alpha_0.9_gamma_0.1</c:v>
                </c:pt>
                <c:pt idx="973">
                  <c:v>policy_alpha_0.9_gamma_0.1</c:v>
                </c:pt>
                <c:pt idx="974">
                  <c:v>policy_alpha_0.9_gamma_0.1</c:v>
                </c:pt>
                <c:pt idx="975">
                  <c:v>policy_alpha_0.9_gamma_0.1</c:v>
                </c:pt>
                <c:pt idx="976">
                  <c:v>policy_alpha_0.9_gamma_0.1</c:v>
                </c:pt>
                <c:pt idx="977">
                  <c:v>policy_alpha_0.9_gamma_0.1</c:v>
                </c:pt>
                <c:pt idx="978">
                  <c:v>policy_alpha_0.9_gamma_0.1</c:v>
                </c:pt>
                <c:pt idx="979">
                  <c:v>policy_alpha_0.9_gamma_0.1</c:v>
                </c:pt>
                <c:pt idx="980">
                  <c:v>policy_alpha_0.9_gamma_0.1</c:v>
                </c:pt>
                <c:pt idx="981">
                  <c:v>policy_alpha_0.9_gamma_0.1</c:v>
                </c:pt>
                <c:pt idx="982">
                  <c:v>policy_alpha_0.9_gamma_0.1</c:v>
                </c:pt>
                <c:pt idx="983">
                  <c:v>policy_alpha_0.9_gamma_0.1</c:v>
                </c:pt>
                <c:pt idx="984">
                  <c:v>policy_alpha_0.9_gamma_0.1</c:v>
                </c:pt>
                <c:pt idx="985">
                  <c:v>policy_alpha_0.9_gamma_0.1</c:v>
                </c:pt>
                <c:pt idx="986">
                  <c:v>policy_alpha_0.9_gamma_0.1</c:v>
                </c:pt>
                <c:pt idx="987">
                  <c:v>policy_alpha_0.9_gamma_0.1</c:v>
                </c:pt>
                <c:pt idx="988">
                  <c:v>policy_alpha_0.9_gamma_0.1</c:v>
                </c:pt>
                <c:pt idx="989">
                  <c:v>policy_alpha_0.9_gamma_0.1</c:v>
                </c:pt>
                <c:pt idx="990">
                  <c:v>policy_alpha_0.9_gamma_0.1</c:v>
                </c:pt>
                <c:pt idx="991">
                  <c:v>policy_alpha_0.9_gamma_0.1</c:v>
                </c:pt>
                <c:pt idx="992">
                  <c:v>policy_alpha_0.9_gamma_0.1</c:v>
                </c:pt>
                <c:pt idx="993">
                  <c:v>policy_alpha_0.9_gamma_0.1</c:v>
                </c:pt>
                <c:pt idx="994">
                  <c:v>policy_alpha_0.9_gamma_0.1</c:v>
                </c:pt>
                <c:pt idx="995">
                  <c:v>policy_alpha_0.9_gamma_0.1</c:v>
                </c:pt>
                <c:pt idx="996">
                  <c:v>policy_alpha_0.9_gamma_0.1</c:v>
                </c:pt>
                <c:pt idx="997">
                  <c:v>policy_alpha_0.9_gamma_0.1</c:v>
                </c:pt>
                <c:pt idx="998">
                  <c:v>policy_alpha_0.9_gamma_0.1</c:v>
                </c:pt>
                <c:pt idx="999">
                  <c:v>policy_alpha_0.9_gamma_0.1</c:v>
                </c:pt>
                <c:pt idx="1000">
                  <c:v>policy_alpha_0.9_gamma_0.1</c:v>
                </c:pt>
                <c:pt idx="1001">
                  <c:v>policy_alpha_0.9_gamma_0.1</c:v>
                </c:pt>
                <c:pt idx="1002">
                  <c:v>policy_alpha_0.9_gamma_0.1</c:v>
                </c:pt>
                <c:pt idx="1003">
                  <c:v>policy_alpha_0.9_gamma_0.1</c:v>
                </c:pt>
                <c:pt idx="1004">
                  <c:v>policy_alpha_0.9_gamma_0.1</c:v>
                </c:pt>
                <c:pt idx="1005">
                  <c:v>policy_alpha_0.9_gamma_0.1</c:v>
                </c:pt>
                <c:pt idx="1006">
                  <c:v>policy_alpha_0.9_gamma_0.1</c:v>
                </c:pt>
                <c:pt idx="1007">
                  <c:v>policy_alpha_0.9_gamma_0.1</c:v>
                </c:pt>
                <c:pt idx="1008">
                  <c:v>policy_alpha_0.9_gamma_0.1</c:v>
                </c:pt>
                <c:pt idx="1009">
                  <c:v>policy_alpha_0.9_gamma_0.1</c:v>
                </c:pt>
                <c:pt idx="1010">
                  <c:v>policy_alpha_0.9_gamma_0.1</c:v>
                </c:pt>
                <c:pt idx="1011">
                  <c:v>policy_alpha_0.9_gamma_0.1</c:v>
                </c:pt>
                <c:pt idx="1012">
                  <c:v>policy_alpha_0.9_gamma_0.1</c:v>
                </c:pt>
                <c:pt idx="1013">
                  <c:v>policy_alpha_0.9_gamma_0.1</c:v>
                </c:pt>
                <c:pt idx="1014">
                  <c:v>policy_alpha_0.9_gamma_0.1</c:v>
                </c:pt>
                <c:pt idx="1015">
                  <c:v>policy_alpha_0.9_gamma_0.1</c:v>
                </c:pt>
                <c:pt idx="1016">
                  <c:v>policy_alpha_0.9_gamma_0.1</c:v>
                </c:pt>
                <c:pt idx="1017">
                  <c:v>policy_alpha_0.9_gamma_0.1</c:v>
                </c:pt>
                <c:pt idx="1018">
                  <c:v>policy_alpha_0.9_gamma_0.1</c:v>
                </c:pt>
                <c:pt idx="1019">
                  <c:v>policy_alpha_0.9_gamma_0.1</c:v>
                </c:pt>
                <c:pt idx="1020">
                  <c:v>policy_alpha_0.9_gamma_0.1</c:v>
                </c:pt>
                <c:pt idx="1021">
                  <c:v>policy_alpha_0.9_gamma_0.1</c:v>
                </c:pt>
                <c:pt idx="1022">
                  <c:v>policy_alpha_0.9_gamma_0.1</c:v>
                </c:pt>
                <c:pt idx="1023">
                  <c:v>policy_alpha_0.9_gamma_0.1</c:v>
                </c:pt>
                <c:pt idx="1024">
                  <c:v>policy_alpha_0.9_gamma_0.1</c:v>
                </c:pt>
                <c:pt idx="1025">
                  <c:v>policy_alpha_0.9_gamma_0.1</c:v>
                </c:pt>
                <c:pt idx="1026">
                  <c:v>policy_alpha_0.9_gamma_0.1</c:v>
                </c:pt>
                <c:pt idx="1027">
                  <c:v>policy_alpha_0.9_gamma_0.1</c:v>
                </c:pt>
                <c:pt idx="1028">
                  <c:v>policy_alpha_0.9_gamma_0.1</c:v>
                </c:pt>
                <c:pt idx="1029">
                  <c:v>policy_alpha_0.9_gamma_0.1</c:v>
                </c:pt>
                <c:pt idx="1030">
                  <c:v>policy_alpha_0.9_gamma_0.1</c:v>
                </c:pt>
                <c:pt idx="1031">
                  <c:v>policy_alpha_0.9_gamma_0.1</c:v>
                </c:pt>
                <c:pt idx="1032">
                  <c:v>policy_alpha_0.9_gamma_0.1</c:v>
                </c:pt>
                <c:pt idx="1033">
                  <c:v>policy_alpha_0.9_gamma_0.1</c:v>
                </c:pt>
                <c:pt idx="1034">
                  <c:v>policy_alpha_0.9_gamma_0.1</c:v>
                </c:pt>
                <c:pt idx="1035">
                  <c:v>policy_alpha_0.9_gamma_0.1</c:v>
                </c:pt>
                <c:pt idx="1036">
                  <c:v>policy_alpha_0.9_gamma_0.1</c:v>
                </c:pt>
                <c:pt idx="1037">
                  <c:v>policy_alpha_0.9_gamma_0.1</c:v>
                </c:pt>
                <c:pt idx="1038">
                  <c:v>policy_alpha_0.9_gamma_0.1</c:v>
                </c:pt>
                <c:pt idx="1039">
                  <c:v>policy_alpha_0.9_gamma_0.1</c:v>
                </c:pt>
                <c:pt idx="1040">
                  <c:v>policy_alpha_0.9_gamma_0.1</c:v>
                </c:pt>
                <c:pt idx="1041">
                  <c:v>policy_alpha_0.9_gamma_0.1</c:v>
                </c:pt>
                <c:pt idx="1042">
                  <c:v>policy_alpha_0.9_gamma_0.1</c:v>
                </c:pt>
                <c:pt idx="1043">
                  <c:v>policy_alpha_0.9_gamma_0.1</c:v>
                </c:pt>
                <c:pt idx="1044">
                  <c:v>policy_alpha_0.9_gamma_0.1</c:v>
                </c:pt>
                <c:pt idx="1045">
                  <c:v>policy_alpha_0.5_gamma_0.9</c:v>
                </c:pt>
                <c:pt idx="1046">
                  <c:v>policy_alpha_0.5_gamma_0.9</c:v>
                </c:pt>
                <c:pt idx="1047">
                  <c:v>policy_alpha_0.5_gamma_0.9</c:v>
                </c:pt>
                <c:pt idx="1048">
                  <c:v>policy_alpha_0.5_gamma_0.9</c:v>
                </c:pt>
                <c:pt idx="1049">
                  <c:v>policy_alpha_0.5_gamma_0.9</c:v>
                </c:pt>
                <c:pt idx="1050">
                  <c:v>policy_alpha_0.5_gamma_0.9</c:v>
                </c:pt>
                <c:pt idx="1051">
                  <c:v>policy_alpha_0.5_gamma_0.9</c:v>
                </c:pt>
                <c:pt idx="1052">
                  <c:v>policy_alpha_0.5_gamma_0.9</c:v>
                </c:pt>
                <c:pt idx="1053">
                  <c:v>policy_alpha_0.5_gamma_0.9</c:v>
                </c:pt>
                <c:pt idx="1054">
                  <c:v>policy_alpha_0.5_gamma_0.9</c:v>
                </c:pt>
                <c:pt idx="1055">
                  <c:v>policy_alpha_0.5_gamma_0.9</c:v>
                </c:pt>
                <c:pt idx="1056">
                  <c:v>policy_alpha_0.5_gamma_0.9</c:v>
                </c:pt>
                <c:pt idx="1057">
                  <c:v>policy_alpha_0.5_gamma_0.9</c:v>
                </c:pt>
                <c:pt idx="1058">
                  <c:v>policy_alpha_0.5_gamma_0.9</c:v>
                </c:pt>
                <c:pt idx="1059">
                  <c:v>policy_alpha_0.5_gamma_0.9</c:v>
                </c:pt>
                <c:pt idx="1060">
                  <c:v>policy_alpha_0.5_gamma_0.9</c:v>
                </c:pt>
                <c:pt idx="1061">
                  <c:v>policy_alpha_0.5_gamma_0.9</c:v>
                </c:pt>
                <c:pt idx="1062">
                  <c:v>policy_alpha_0.5_gamma_0.9</c:v>
                </c:pt>
                <c:pt idx="1063">
                  <c:v>policy_alpha_0.5_gamma_0.9</c:v>
                </c:pt>
                <c:pt idx="1064">
                  <c:v>policy_alpha_0.5_gamma_0.9</c:v>
                </c:pt>
                <c:pt idx="1065">
                  <c:v>policy_alpha_0.5_gamma_0.9</c:v>
                </c:pt>
                <c:pt idx="1066">
                  <c:v>policy_alpha_0.5_gamma_0.9</c:v>
                </c:pt>
                <c:pt idx="1067">
                  <c:v>policy_alpha_0.5_gamma_0.9</c:v>
                </c:pt>
                <c:pt idx="1068">
                  <c:v>policy_alpha_0.5_gamma_0.9</c:v>
                </c:pt>
                <c:pt idx="1069">
                  <c:v>policy_alpha_0.5_gamma_0.9</c:v>
                </c:pt>
                <c:pt idx="1070">
                  <c:v>policy_alpha_0.5_gamma_0.9</c:v>
                </c:pt>
                <c:pt idx="1071">
                  <c:v>policy_alpha_0.5_gamma_0.9</c:v>
                </c:pt>
                <c:pt idx="1072">
                  <c:v>policy_alpha_0.5_gamma_0.9</c:v>
                </c:pt>
                <c:pt idx="1073">
                  <c:v>policy_alpha_0.5_gamma_0.9</c:v>
                </c:pt>
                <c:pt idx="1074">
                  <c:v>policy_alpha_0.5_gamma_0.9</c:v>
                </c:pt>
                <c:pt idx="1075">
                  <c:v>policy_alpha_0.5_gamma_0.9</c:v>
                </c:pt>
                <c:pt idx="1076">
                  <c:v>policy_alpha_0.5_gamma_0.9</c:v>
                </c:pt>
                <c:pt idx="1077">
                  <c:v>policy_alpha_0.5_gamma_0.9</c:v>
                </c:pt>
                <c:pt idx="1078">
                  <c:v>policy_alpha_0.5_gamma_0.9</c:v>
                </c:pt>
                <c:pt idx="1079">
                  <c:v>policy_alpha_0.5_gamma_0.9</c:v>
                </c:pt>
                <c:pt idx="1080">
                  <c:v>policy_alpha_0.5_gamma_0.9</c:v>
                </c:pt>
                <c:pt idx="1081">
                  <c:v>policy_alpha_0.5_gamma_0.9</c:v>
                </c:pt>
                <c:pt idx="1082">
                  <c:v>policy_alpha_0.5_gamma_0.9</c:v>
                </c:pt>
                <c:pt idx="1083">
                  <c:v>policy_alpha_0.5_gamma_0.9</c:v>
                </c:pt>
                <c:pt idx="1084">
                  <c:v>policy_alpha_0.5_gamma_0.9</c:v>
                </c:pt>
                <c:pt idx="1085">
                  <c:v>policy_alpha_0.5_gamma_0.9</c:v>
                </c:pt>
                <c:pt idx="1086">
                  <c:v>policy_alpha_0.5_gamma_0.9</c:v>
                </c:pt>
                <c:pt idx="1087">
                  <c:v>policy_alpha_0.5_gamma_0.9</c:v>
                </c:pt>
                <c:pt idx="1088">
                  <c:v>policy_alpha_0.5_gamma_0.9</c:v>
                </c:pt>
                <c:pt idx="1089">
                  <c:v>policy_alpha_0.5_gamma_0.9</c:v>
                </c:pt>
                <c:pt idx="1090">
                  <c:v>policy_alpha_0.5_gamma_0.9</c:v>
                </c:pt>
                <c:pt idx="1091">
                  <c:v>policy_alpha_0.5_gamma_0.9</c:v>
                </c:pt>
                <c:pt idx="1092">
                  <c:v>policy_alpha_0.5_gamma_0.9</c:v>
                </c:pt>
                <c:pt idx="1093">
                  <c:v>policy_alpha_0.5_gamma_0.9</c:v>
                </c:pt>
                <c:pt idx="1094">
                  <c:v>policy_alpha_0.5_gamma_0.9</c:v>
                </c:pt>
                <c:pt idx="1095">
                  <c:v>policy_alpha_0.5_gamma_0.9</c:v>
                </c:pt>
                <c:pt idx="1096">
                  <c:v>policy_alpha_0.5_gamma_0.9</c:v>
                </c:pt>
                <c:pt idx="1097">
                  <c:v>policy_alpha_0.5_gamma_0.9</c:v>
                </c:pt>
                <c:pt idx="1098">
                  <c:v>policy_alpha_0.5_gamma_0.9</c:v>
                </c:pt>
                <c:pt idx="1099">
                  <c:v>policy_alpha_0.5_gamma_0.9</c:v>
                </c:pt>
                <c:pt idx="1100">
                  <c:v>policy_alpha_0.5_gamma_0.9</c:v>
                </c:pt>
                <c:pt idx="1101">
                  <c:v>policy_alpha_0.5_gamma_0.9</c:v>
                </c:pt>
                <c:pt idx="1102">
                  <c:v>policy_alpha_0.5_gamma_0.9</c:v>
                </c:pt>
                <c:pt idx="1103">
                  <c:v>policy_alpha_0.5_gamma_0.9</c:v>
                </c:pt>
                <c:pt idx="1104">
                  <c:v>policy_alpha_0.5_gamma_0.9</c:v>
                </c:pt>
                <c:pt idx="1105">
                  <c:v>policy_alpha_0.5_gamma_0.9</c:v>
                </c:pt>
                <c:pt idx="1106">
                  <c:v>policy_alpha_0.5_gamma_0.9</c:v>
                </c:pt>
                <c:pt idx="1107">
                  <c:v>policy_alpha_0.5_gamma_0.9</c:v>
                </c:pt>
                <c:pt idx="1108">
                  <c:v>policy_alpha_0.5_gamma_0.9</c:v>
                </c:pt>
                <c:pt idx="1109">
                  <c:v>policy_alpha_0.5_gamma_0.9</c:v>
                </c:pt>
                <c:pt idx="1110">
                  <c:v>policy_alpha_0.5_gamma_0.9</c:v>
                </c:pt>
                <c:pt idx="1111">
                  <c:v>policy_alpha_0.5_gamma_0.9</c:v>
                </c:pt>
                <c:pt idx="1112">
                  <c:v>policy_alpha_0.5_gamma_0.9</c:v>
                </c:pt>
                <c:pt idx="1113">
                  <c:v>policy_alpha_0.5_gamma_0.9</c:v>
                </c:pt>
                <c:pt idx="1114">
                  <c:v>policy_alpha_0.5_gamma_0.9</c:v>
                </c:pt>
                <c:pt idx="1115">
                  <c:v>policy_alpha_0.5_gamma_0.9</c:v>
                </c:pt>
                <c:pt idx="1116">
                  <c:v>policy_alpha_0.5_gamma_0.9</c:v>
                </c:pt>
                <c:pt idx="1117">
                  <c:v>policy_alpha_0.5_gamma_0.9</c:v>
                </c:pt>
                <c:pt idx="1118">
                  <c:v>policy_alpha_0.5_gamma_0.9</c:v>
                </c:pt>
                <c:pt idx="1119">
                  <c:v>policy_alpha_0.5_gamma_0.9</c:v>
                </c:pt>
                <c:pt idx="1120">
                  <c:v>policy_alpha_0.5_gamma_0.9</c:v>
                </c:pt>
                <c:pt idx="1121">
                  <c:v>policy_alpha_0.5_gamma_0.9</c:v>
                </c:pt>
                <c:pt idx="1122">
                  <c:v>policy_alpha_0.5_gamma_0.9</c:v>
                </c:pt>
                <c:pt idx="1123">
                  <c:v>policy_alpha_0.5_gamma_0.9</c:v>
                </c:pt>
                <c:pt idx="1124">
                  <c:v>policy_alpha_0.5_gamma_0.9</c:v>
                </c:pt>
                <c:pt idx="1125">
                  <c:v>policy_alpha_0.5_gamma_0.9</c:v>
                </c:pt>
                <c:pt idx="1126">
                  <c:v>policy_alpha_0.5_gamma_0.9</c:v>
                </c:pt>
                <c:pt idx="1127">
                  <c:v>policy_alpha_0.5_gamma_0.9</c:v>
                </c:pt>
                <c:pt idx="1128">
                  <c:v>policy_alpha_0.5_gamma_0.9</c:v>
                </c:pt>
                <c:pt idx="1129">
                  <c:v>policy_alpha_0.5_gamma_0.9</c:v>
                </c:pt>
                <c:pt idx="1130">
                  <c:v>policy_alpha_0.5_gamma_0.9</c:v>
                </c:pt>
                <c:pt idx="1131">
                  <c:v>policy_alpha_0.5_gamma_0.9</c:v>
                </c:pt>
                <c:pt idx="1132">
                  <c:v>policy_alpha_0.5_gamma_0.9</c:v>
                </c:pt>
                <c:pt idx="1133">
                  <c:v>policy_alpha_0.5_gamma_0.9</c:v>
                </c:pt>
                <c:pt idx="1134">
                  <c:v>policy_alpha_0.5_gamma_0.9</c:v>
                </c:pt>
                <c:pt idx="1135">
                  <c:v>policy_alpha_0.5_gamma_0.9</c:v>
                </c:pt>
                <c:pt idx="1136">
                  <c:v>policy_alpha_0.5_gamma_0.9</c:v>
                </c:pt>
                <c:pt idx="1137">
                  <c:v>policy_alpha_0.5_gamma_0.9</c:v>
                </c:pt>
                <c:pt idx="1138">
                  <c:v>policy_alpha_0.5_gamma_0.9</c:v>
                </c:pt>
                <c:pt idx="1139">
                  <c:v>policy_alpha_0.5_gamma_0.9</c:v>
                </c:pt>
                <c:pt idx="1140">
                  <c:v>policy_alpha_0.5_gamma_0.9</c:v>
                </c:pt>
                <c:pt idx="1141">
                  <c:v>policy_alpha_0.5_gamma_0.9</c:v>
                </c:pt>
                <c:pt idx="1142">
                  <c:v>policy_alpha_0.5_gamma_0.9</c:v>
                </c:pt>
                <c:pt idx="1143">
                  <c:v>policy_alpha_0.5_gamma_0.9</c:v>
                </c:pt>
                <c:pt idx="1144">
                  <c:v>policy_alpha_0.5_gamma_0.9</c:v>
                </c:pt>
                <c:pt idx="1145">
                  <c:v>policy_alpha_0.5_gamma_0.9</c:v>
                </c:pt>
                <c:pt idx="1146">
                  <c:v>policy_alpha_0.5_gamma_0.9</c:v>
                </c:pt>
                <c:pt idx="1147">
                  <c:v>policy_alpha_0.5_gamma_0.9</c:v>
                </c:pt>
                <c:pt idx="1148">
                  <c:v>policy_alpha_0.5_gamma_0.9</c:v>
                </c:pt>
                <c:pt idx="1149">
                  <c:v>policy_alpha_0.5_gamma_0.9</c:v>
                </c:pt>
                <c:pt idx="1150">
                  <c:v>policy_alpha_0.5_gamma_0.9</c:v>
                </c:pt>
                <c:pt idx="1151">
                  <c:v>policy_alpha_0.5_gamma_0.9</c:v>
                </c:pt>
                <c:pt idx="1152">
                  <c:v>policy_alpha_0.5_gamma_0.9</c:v>
                </c:pt>
                <c:pt idx="1153">
                  <c:v>policy_alpha_0.5_gamma_0.9</c:v>
                </c:pt>
                <c:pt idx="1154">
                  <c:v>policy_alpha_0.5_gamma_0.9</c:v>
                </c:pt>
                <c:pt idx="1155">
                  <c:v>policy_alpha_0.5_gamma_0.9</c:v>
                </c:pt>
                <c:pt idx="1156">
                  <c:v>policy_alpha_0.5_gamma_0.9</c:v>
                </c:pt>
                <c:pt idx="1157">
                  <c:v>policy_alpha_0.5_gamma_0.9</c:v>
                </c:pt>
                <c:pt idx="1158">
                  <c:v>policy_alpha_0.5_gamma_0.9</c:v>
                </c:pt>
                <c:pt idx="1159">
                  <c:v>policy_alpha_0.5_gamma_0.9</c:v>
                </c:pt>
                <c:pt idx="1160">
                  <c:v>policy_alpha_0.5_gamma_0.9</c:v>
                </c:pt>
                <c:pt idx="1161">
                  <c:v>policy_alpha_0.5_gamma_0.9</c:v>
                </c:pt>
                <c:pt idx="1162">
                  <c:v>policy_alpha_0.5_gamma_0.9</c:v>
                </c:pt>
                <c:pt idx="1163">
                  <c:v>policy_alpha_0.5_gamma_0.9</c:v>
                </c:pt>
                <c:pt idx="1164">
                  <c:v>policy_alpha_0.5_gamma_0.9</c:v>
                </c:pt>
                <c:pt idx="1165">
                  <c:v>policy_alpha_0.5_gamma_0.9</c:v>
                </c:pt>
                <c:pt idx="1166">
                  <c:v>policy_alpha_0.5_gamma_0.9</c:v>
                </c:pt>
                <c:pt idx="1167">
                  <c:v>policy_alpha_0.5_gamma_0.9</c:v>
                </c:pt>
                <c:pt idx="1168">
                  <c:v>policy_alpha_0.5_gamma_0.9</c:v>
                </c:pt>
                <c:pt idx="1169">
                  <c:v>policy_alpha_0.5_gamma_0.9</c:v>
                </c:pt>
                <c:pt idx="1170">
                  <c:v>policy_alpha_0.5_gamma_0.9</c:v>
                </c:pt>
                <c:pt idx="1171">
                  <c:v>policy_alpha_0.5_gamma_0.9</c:v>
                </c:pt>
                <c:pt idx="1172">
                  <c:v>policy_alpha_0.5_gamma_0.9</c:v>
                </c:pt>
                <c:pt idx="1173">
                  <c:v>policy_alpha_0.5_gamma_0.9</c:v>
                </c:pt>
                <c:pt idx="1174">
                  <c:v>policy_alpha_0.5_gamma_0.9</c:v>
                </c:pt>
                <c:pt idx="1175">
                  <c:v>policy_alpha_0.5_gamma_0.9</c:v>
                </c:pt>
                <c:pt idx="1176">
                  <c:v>policy_alpha_0.5_gamma_0.9</c:v>
                </c:pt>
                <c:pt idx="1177">
                  <c:v>policy_alpha_0.5_gamma_0.9</c:v>
                </c:pt>
                <c:pt idx="1178">
                  <c:v>policy_alpha_0.5_gamma_0.9</c:v>
                </c:pt>
                <c:pt idx="1179">
                  <c:v>policy_alpha_0.5_gamma_0.9</c:v>
                </c:pt>
                <c:pt idx="1180">
                  <c:v>policy_alpha_0.5_gamma_0.9</c:v>
                </c:pt>
                <c:pt idx="1181">
                  <c:v>policy_alpha_0.5_gamma_0.9</c:v>
                </c:pt>
                <c:pt idx="1182">
                  <c:v>policy_alpha_0.5_gamma_0.9</c:v>
                </c:pt>
                <c:pt idx="1183">
                  <c:v>policy_alpha_0.5_gamma_0.9</c:v>
                </c:pt>
                <c:pt idx="1184">
                  <c:v>policy_alpha_0.5_gamma_0.9</c:v>
                </c:pt>
                <c:pt idx="1185">
                  <c:v>policy_alpha_0.5_gamma_0.9</c:v>
                </c:pt>
                <c:pt idx="1186">
                  <c:v>policy_alpha_0.5_gamma_0.9</c:v>
                </c:pt>
                <c:pt idx="1187">
                  <c:v>policy_alpha_0.5_gamma_0.9</c:v>
                </c:pt>
                <c:pt idx="1188">
                  <c:v>policy_alpha_0.5_gamma_0.9</c:v>
                </c:pt>
                <c:pt idx="1189">
                  <c:v>policy_alpha_0.5_gamma_0.9</c:v>
                </c:pt>
                <c:pt idx="1190">
                  <c:v>policy_alpha_0.5_gamma_0.9</c:v>
                </c:pt>
                <c:pt idx="1191">
                  <c:v>policy_alpha_0.5_gamma_0.9</c:v>
                </c:pt>
                <c:pt idx="1192">
                  <c:v>policy_alpha_0.5_gamma_0.9</c:v>
                </c:pt>
                <c:pt idx="1193">
                  <c:v>policy_alpha_0.5_gamma_0.9</c:v>
                </c:pt>
                <c:pt idx="1194">
                  <c:v>policy_alpha_0.5_gamma_0.9</c:v>
                </c:pt>
                <c:pt idx="1195">
                  <c:v>policy_alpha_0.5_gamma_0.9</c:v>
                </c:pt>
                <c:pt idx="1196">
                  <c:v>policy_alpha_0.5_gamma_0.9</c:v>
                </c:pt>
                <c:pt idx="1197">
                  <c:v>policy_alpha_0.5_gamma_0.9</c:v>
                </c:pt>
                <c:pt idx="1198">
                  <c:v>policy_alpha_0.5_gamma_0.9</c:v>
                </c:pt>
                <c:pt idx="1199">
                  <c:v>policy_alpha_0.5_gamma_0.9</c:v>
                </c:pt>
                <c:pt idx="1200">
                  <c:v>policy_alpha_0.5_gamma_0.9</c:v>
                </c:pt>
                <c:pt idx="1201">
                  <c:v>policy_alpha_0.5_gamma_0.9</c:v>
                </c:pt>
                <c:pt idx="1202">
                  <c:v>policy_alpha_0.5_gamma_0.9</c:v>
                </c:pt>
                <c:pt idx="1203">
                  <c:v>policy_alpha_0.5_gamma_0.9</c:v>
                </c:pt>
                <c:pt idx="1204">
                  <c:v>policy_alpha_0.5_gamma_0.9</c:v>
                </c:pt>
                <c:pt idx="1205">
                  <c:v>policy_alpha_0.5_gamma_0.9</c:v>
                </c:pt>
                <c:pt idx="1206">
                  <c:v>policy_alpha_0.5_gamma_0.9</c:v>
                </c:pt>
                <c:pt idx="1207">
                  <c:v>policy_alpha_0.5_gamma_0.9</c:v>
                </c:pt>
                <c:pt idx="1208">
                  <c:v>policy_alpha_0.5_gamma_0.9</c:v>
                </c:pt>
                <c:pt idx="1209">
                  <c:v>policy_alpha_0.5_gamma_0.9</c:v>
                </c:pt>
                <c:pt idx="1210">
                  <c:v>policy_alpha_0.5_gamma_0.9</c:v>
                </c:pt>
                <c:pt idx="1211">
                  <c:v>policy_alpha_0.5_gamma_0.9</c:v>
                </c:pt>
                <c:pt idx="1212">
                  <c:v>policy_alpha_0.5_gamma_0.9</c:v>
                </c:pt>
                <c:pt idx="1213">
                  <c:v>policy_alpha_0.5_gamma_0.9</c:v>
                </c:pt>
                <c:pt idx="1214">
                  <c:v>policy_alpha_0.5_gamma_0.9</c:v>
                </c:pt>
                <c:pt idx="1215">
                  <c:v>policy_alpha_0.5_gamma_0.9</c:v>
                </c:pt>
                <c:pt idx="1216">
                  <c:v>policy_alpha_0.5_gamma_0.9</c:v>
                </c:pt>
                <c:pt idx="1217">
                  <c:v>policy_alpha_0.5_gamma_0.9</c:v>
                </c:pt>
                <c:pt idx="1218">
                  <c:v>policy_alpha_0.5_gamma_0.9</c:v>
                </c:pt>
                <c:pt idx="1219">
                  <c:v>policy_alpha_0.5_gamma_0.9</c:v>
                </c:pt>
                <c:pt idx="1220">
                  <c:v>policy_alpha_0.5_gamma_0.9</c:v>
                </c:pt>
                <c:pt idx="1221">
                  <c:v>policy_alpha_0.5_gamma_0.9</c:v>
                </c:pt>
                <c:pt idx="1222">
                  <c:v>policy_alpha_0.5_gamma_0.9</c:v>
                </c:pt>
                <c:pt idx="1223">
                  <c:v>policy_alpha_0.5_gamma_0.9</c:v>
                </c:pt>
                <c:pt idx="1224">
                  <c:v>policy_alpha_0.5_gamma_0.9</c:v>
                </c:pt>
                <c:pt idx="1225">
                  <c:v>policy_alpha_0.5_gamma_0.9</c:v>
                </c:pt>
                <c:pt idx="1226">
                  <c:v>policy_alpha_0.5_gamma_0.9</c:v>
                </c:pt>
                <c:pt idx="1227">
                  <c:v>policy_alpha_0.5_gamma_0.9</c:v>
                </c:pt>
                <c:pt idx="1228">
                  <c:v>policy_alpha_0.5_gamma_0.9</c:v>
                </c:pt>
                <c:pt idx="1229">
                  <c:v>policy_alpha_0.5_gamma_0.9</c:v>
                </c:pt>
                <c:pt idx="1230">
                  <c:v>policy_alpha_0.5_gamma_0.9</c:v>
                </c:pt>
                <c:pt idx="1231">
                  <c:v>policy_alpha_0.5_gamma_0.9</c:v>
                </c:pt>
                <c:pt idx="1232">
                  <c:v>policy_alpha_0.5_gamma_0.9</c:v>
                </c:pt>
                <c:pt idx="1233">
                  <c:v>policy_alpha_0.5_gamma_0.9</c:v>
                </c:pt>
                <c:pt idx="1234">
                  <c:v>policy_alpha_0.5_gamma_0.9</c:v>
                </c:pt>
                <c:pt idx="1235">
                  <c:v>policy_alpha_0.5_gamma_0.9</c:v>
                </c:pt>
                <c:pt idx="1236">
                  <c:v>policy_alpha_0.5_gamma_0.9</c:v>
                </c:pt>
                <c:pt idx="1237">
                  <c:v>policy_alpha_0.5_gamma_0.9</c:v>
                </c:pt>
                <c:pt idx="1238">
                  <c:v>policy_alpha_0.5_gamma_0.9</c:v>
                </c:pt>
                <c:pt idx="1239">
                  <c:v>policy_alpha_0.5_gamma_0.9</c:v>
                </c:pt>
                <c:pt idx="1240">
                  <c:v>policy_alpha_0.5_gamma_0.9</c:v>
                </c:pt>
                <c:pt idx="1241">
                  <c:v>policy_alpha_0.5_gamma_0.9</c:v>
                </c:pt>
                <c:pt idx="1242">
                  <c:v>policy_alpha_0.5_gamma_0.9</c:v>
                </c:pt>
                <c:pt idx="1243">
                  <c:v>policy_alpha_0.5_gamma_0.9</c:v>
                </c:pt>
                <c:pt idx="1244">
                  <c:v>policy_alpha_0.5_gamma_0.9</c:v>
                </c:pt>
                <c:pt idx="1245">
                  <c:v>policy_alpha_0.5_gamma_0.9</c:v>
                </c:pt>
                <c:pt idx="1246">
                  <c:v>policy_alpha_0.5_gamma_0.9</c:v>
                </c:pt>
                <c:pt idx="1247">
                  <c:v>policy_alpha_0.5_gamma_0.9</c:v>
                </c:pt>
                <c:pt idx="1248">
                  <c:v>policy_alpha_0.5_gamma_0.9</c:v>
                </c:pt>
                <c:pt idx="1249">
                  <c:v>policy_alpha_0.5_gamma_0.9</c:v>
                </c:pt>
                <c:pt idx="1250">
                  <c:v>policy_alpha_0.5_gamma_0.9</c:v>
                </c:pt>
                <c:pt idx="1251">
                  <c:v>policy_alpha_0.5_gamma_0.9</c:v>
                </c:pt>
                <c:pt idx="1252">
                  <c:v>policy_alpha_0.5_gamma_0.9</c:v>
                </c:pt>
                <c:pt idx="1253">
                  <c:v>policy_alpha_0.5_gamma_0.9</c:v>
                </c:pt>
                <c:pt idx="1254">
                  <c:v>policy_alpha_0.5_gamma_0.9</c:v>
                </c:pt>
                <c:pt idx="1255">
                  <c:v>policy_alpha_0.5_gamma_0.9</c:v>
                </c:pt>
                <c:pt idx="1256">
                  <c:v>policy_alpha_0.5_gamma_0.9</c:v>
                </c:pt>
                <c:pt idx="1257">
                  <c:v>policy_alpha_0.5_gamma_0.9</c:v>
                </c:pt>
                <c:pt idx="1258">
                  <c:v>policy_alpha_0.5_gamma_0.9</c:v>
                </c:pt>
                <c:pt idx="1259">
                  <c:v>policy_alpha_0.5_gamma_0.9</c:v>
                </c:pt>
                <c:pt idx="1260">
                  <c:v>policy_alpha_0.5_gamma_0.9</c:v>
                </c:pt>
                <c:pt idx="1261">
                  <c:v>policy_alpha_0.5_gamma_0.9</c:v>
                </c:pt>
                <c:pt idx="1262">
                  <c:v>policy_alpha_0.5_gamma_0.9</c:v>
                </c:pt>
                <c:pt idx="1263">
                  <c:v>policy_alpha_0.5_gamma_0.9</c:v>
                </c:pt>
                <c:pt idx="1264">
                  <c:v>policy_alpha_0.5_gamma_0.9</c:v>
                </c:pt>
                <c:pt idx="1265">
                  <c:v>policy_alpha_0.5_gamma_0.9</c:v>
                </c:pt>
                <c:pt idx="1266">
                  <c:v>policy_alpha_0.5_gamma_0.9</c:v>
                </c:pt>
                <c:pt idx="1267">
                  <c:v>policy_alpha_0.5_gamma_0.9</c:v>
                </c:pt>
                <c:pt idx="1268">
                  <c:v>policy_alpha_0.5_gamma_0.9</c:v>
                </c:pt>
                <c:pt idx="1269">
                  <c:v>policy_alpha_0.5_gamma_0.9</c:v>
                </c:pt>
                <c:pt idx="1270">
                  <c:v>policy_alpha_0.5_gamma_0.9</c:v>
                </c:pt>
                <c:pt idx="1271">
                  <c:v>policy_alpha_0.5_gamma_0.9</c:v>
                </c:pt>
                <c:pt idx="1272">
                  <c:v>policy_alpha_0.5_gamma_0.9</c:v>
                </c:pt>
                <c:pt idx="1273">
                  <c:v>policy_alpha_0.5_gamma_0.9</c:v>
                </c:pt>
                <c:pt idx="1274">
                  <c:v>policy_alpha_0.5_gamma_0.9</c:v>
                </c:pt>
                <c:pt idx="1275">
                  <c:v>policy_alpha_0.5_gamma_0.9</c:v>
                </c:pt>
                <c:pt idx="1276">
                  <c:v>policy_alpha_0.5_gamma_0.9</c:v>
                </c:pt>
                <c:pt idx="1277">
                  <c:v>policy_alpha_0.5_gamma_0.9</c:v>
                </c:pt>
                <c:pt idx="1278">
                  <c:v>policy_alpha_0.5_gamma_0.9</c:v>
                </c:pt>
                <c:pt idx="1279">
                  <c:v>policy_alpha_0.5_gamma_0.9</c:v>
                </c:pt>
                <c:pt idx="1280">
                  <c:v>policy_alpha_0.5_gamma_0.9</c:v>
                </c:pt>
                <c:pt idx="1281">
                  <c:v>policy_alpha_0.5_gamma_0.9</c:v>
                </c:pt>
                <c:pt idx="1282">
                  <c:v>policy_alpha_0.5_gamma_0.9</c:v>
                </c:pt>
                <c:pt idx="1283">
                  <c:v>policy_alpha_0.5_gamma_0.9</c:v>
                </c:pt>
                <c:pt idx="1284">
                  <c:v>policy_alpha_0.5_gamma_0.9</c:v>
                </c:pt>
                <c:pt idx="1285">
                  <c:v>policy_alpha_0.5_gamma_0.9</c:v>
                </c:pt>
                <c:pt idx="1286">
                  <c:v>policy_alpha_0.5_gamma_0.9</c:v>
                </c:pt>
                <c:pt idx="1287">
                  <c:v>policy_alpha_0.5_gamma_0.9</c:v>
                </c:pt>
                <c:pt idx="1288">
                  <c:v>policy_alpha_0.5_gamma_0.9</c:v>
                </c:pt>
                <c:pt idx="1289">
                  <c:v>policy_alpha_0.5_gamma_0.9</c:v>
                </c:pt>
                <c:pt idx="1290">
                  <c:v>policy_alpha_0.5_gamma_0.9</c:v>
                </c:pt>
                <c:pt idx="1291">
                  <c:v>policy_alpha_0.5_gamma_0.9</c:v>
                </c:pt>
                <c:pt idx="1292">
                  <c:v>policy_alpha_0.5_gamma_0.9</c:v>
                </c:pt>
                <c:pt idx="1293">
                  <c:v>policy_alpha_0.5_gamma_0.9</c:v>
                </c:pt>
                <c:pt idx="1294">
                  <c:v>policy_alpha_0.5_gamma_0.9</c:v>
                </c:pt>
                <c:pt idx="1295">
                  <c:v>policy_alpha_0.5_gamma_0.9</c:v>
                </c:pt>
                <c:pt idx="1296">
                  <c:v>policy_alpha_0.5_gamma_0.9</c:v>
                </c:pt>
                <c:pt idx="1297">
                  <c:v>policy_alpha_0.5_gamma_0.9</c:v>
                </c:pt>
                <c:pt idx="1298">
                  <c:v>policy_alpha_0.5_gamma_0.9</c:v>
                </c:pt>
                <c:pt idx="1299">
                  <c:v>policy_alpha_0.5_gamma_0.9</c:v>
                </c:pt>
                <c:pt idx="1300">
                  <c:v>policy_alpha_0.5_gamma_0.9</c:v>
                </c:pt>
                <c:pt idx="1301">
                  <c:v>policy_alpha_0.5_gamma_0.9</c:v>
                </c:pt>
                <c:pt idx="1302">
                  <c:v>policy_alpha_0.5_gamma_0.9</c:v>
                </c:pt>
                <c:pt idx="1303">
                  <c:v>policy_alpha_0.5_gamma_0.9</c:v>
                </c:pt>
                <c:pt idx="1304">
                  <c:v>policy_alpha_0.5_gamma_0.9</c:v>
                </c:pt>
                <c:pt idx="1305">
                  <c:v>policy_alpha_0.5_gamma_0.9</c:v>
                </c:pt>
                <c:pt idx="1306">
                  <c:v>policy_alpha_0.5_gamma_0.5</c:v>
                </c:pt>
                <c:pt idx="1307">
                  <c:v>policy_alpha_0.5_gamma_0.5</c:v>
                </c:pt>
                <c:pt idx="1308">
                  <c:v>policy_alpha_0.5_gamma_0.5</c:v>
                </c:pt>
                <c:pt idx="1309">
                  <c:v>policy_alpha_0.5_gamma_0.5</c:v>
                </c:pt>
                <c:pt idx="1310">
                  <c:v>policy_alpha_0.5_gamma_0.5</c:v>
                </c:pt>
                <c:pt idx="1311">
                  <c:v>policy_alpha_0.5_gamma_0.5</c:v>
                </c:pt>
                <c:pt idx="1312">
                  <c:v>policy_alpha_0.5_gamma_0.5</c:v>
                </c:pt>
                <c:pt idx="1313">
                  <c:v>policy_alpha_0.5_gamma_0.5</c:v>
                </c:pt>
                <c:pt idx="1314">
                  <c:v>policy_alpha_0.5_gamma_0.5</c:v>
                </c:pt>
                <c:pt idx="1315">
                  <c:v>policy_alpha_0.5_gamma_0.5</c:v>
                </c:pt>
                <c:pt idx="1316">
                  <c:v>policy_alpha_0.5_gamma_0.5</c:v>
                </c:pt>
                <c:pt idx="1317">
                  <c:v>policy_alpha_0.5_gamma_0.5</c:v>
                </c:pt>
                <c:pt idx="1318">
                  <c:v>policy_alpha_0.5_gamma_0.5</c:v>
                </c:pt>
                <c:pt idx="1319">
                  <c:v>policy_alpha_0.5_gamma_0.5</c:v>
                </c:pt>
                <c:pt idx="1320">
                  <c:v>policy_alpha_0.5_gamma_0.5</c:v>
                </c:pt>
                <c:pt idx="1321">
                  <c:v>policy_alpha_0.5_gamma_0.5</c:v>
                </c:pt>
                <c:pt idx="1322">
                  <c:v>policy_alpha_0.5_gamma_0.5</c:v>
                </c:pt>
                <c:pt idx="1323">
                  <c:v>policy_alpha_0.5_gamma_0.5</c:v>
                </c:pt>
                <c:pt idx="1324">
                  <c:v>policy_alpha_0.5_gamma_0.5</c:v>
                </c:pt>
                <c:pt idx="1325">
                  <c:v>policy_alpha_0.5_gamma_0.5</c:v>
                </c:pt>
                <c:pt idx="1326">
                  <c:v>policy_alpha_0.5_gamma_0.5</c:v>
                </c:pt>
                <c:pt idx="1327">
                  <c:v>policy_alpha_0.5_gamma_0.5</c:v>
                </c:pt>
                <c:pt idx="1328">
                  <c:v>policy_alpha_0.5_gamma_0.5</c:v>
                </c:pt>
                <c:pt idx="1329">
                  <c:v>policy_alpha_0.5_gamma_0.5</c:v>
                </c:pt>
                <c:pt idx="1330">
                  <c:v>policy_alpha_0.5_gamma_0.5</c:v>
                </c:pt>
                <c:pt idx="1331">
                  <c:v>policy_alpha_0.5_gamma_0.5</c:v>
                </c:pt>
                <c:pt idx="1332">
                  <c:v>policy_alpha_0.5_gamma_0.5</c:v>
                </c:pt>
                <c:pt idx="1333">
                  <c:v>policy_alpha_0.5_gamma_0.5</c:v>
                </c:pt>
                <c:pt idx="1334">
                  <c:v>policy_alpha_0.5_gamma_0.5</c:v>
                </c:pt>
                <c:pt idx="1335">
                  <c:v>policy_alpha_0.5_gamma_0.5</c:v>
                </c:pt>
                <c:pt idx="1336">
                  <c:v>policy_alpha_0.5_gamma_0.5</c:v>
                </c:pt>
                <c:pt idx="1337">
                  <c:v>policy_alpha_0.5_gamma_0.5</c:v>
                </c:pt>
                <c:pt idx="1338">
                  <c:v>policy_alpha_0.5_gamma_0.5</c:v>
                </c:pt>
                <c:pt idx="1339">
                  <c:v>policy_alpha_0.5_gamma_0.5</c:v>
                </c:pt>
                <c:pt idx="1340">
                  <c:v>policy_alpha_0.5_gamma_0.5</c:v>
                </c:pt>
                <c:pt idx="1341">
                  <c:v>policy_alpha_0.5_gamma_0.5</c:v>
                </c:pt>
                <c:pt idx="1342">
                  <c:v>policy_alpha_0.5_gamma_0.5</c:v>
                </c:pt>
                <c:pt idx="1343">
                  <c:v>policy_alpha_0.5_gamma_0.5</c:v>
                </c:pt>
                <c:pt idx="1344">
                  <c:v>policy_alpha_0.5_gamma_0.5</c:v>
                </c:pt>
                <c:pt idx="1345">
                  <c:v>policy_alpha_0.5_gamma_0.5</c:v>
                </c:pt>
                <c:pt idx="1346">
                  <c:v>policy_alpha_0.5_gamma_0.5</c:v>
                </c:pt>
                <c:pt idx="1347">
                  <c:v>policy_alpha_0.5_gamma_0.5</c:v>
                </c:pt>
                <c:pt idx="1348">
                  <c:v>policy_alpha_0.5_gamma_0.5</c:v>
                </c:pt>
                <c:pt idx="1349">
                  <c:v>policy_alpha_0.5_gamma_0.5</c:v>
                </c:pt>
                <c:pt idx="1350">
                  <c:v>policy_alpha_0.5_gamma_0.5</c:v>
                </c:pt>
                <c:pt idx="1351">
                  <c:v>policy_alpha_0.5_gamma_0.5</c:v>
                </c:pt>
                <c:pt idx="1352">
                  <c:v>policy_alpha_0.5_gamma_0.5</c:v>
                </c:pt>
                <c:pt idx="1353">
                  <c:v>policy_alpha_0.5_gamma_0.5</c:v>
                </c:pt>
                <c:pt idx="1354">
                  <c:v>policy_alpha_0.5_gamma_0.5</c:v>
                </c:pt>
                <c:pt idx="1355">
                  <c:v>policy_alpha_0.5_gamma_0.5</c:v>
                </c:pt>
                <c:pt idx="1356">
                  <c:v>policy_alpha_0.5_gamma_0.5</c:v>
                </c:pt>
                <c:pt idx="1357">
                  <c:v>policy_alpha_0.5_gamma_0.5</c:v>
                </c:pt>
                <c:pt idx="1358">
                  <c:v>policy_alpha_0.5_gamma_0.5</c:v>
                </c:pt>
                <c:pt idx="1359">
                  <c:v>policy_alpha_0.5_gamma_0.5</c:v>
                </c:pt>
                <c:pt idx="1360">
                  <c:v>policy_alpha_0.5_gamma_0.5</c:v>
                </c:pt>
                <c:pt idx="1361">
                  <c:v>policy_alpha_0.5_gamma_0.5</c:v>
                </c:pt>
                <c:pt idx="1362">
                  <c:v>policy_alpha_0.5_gamma_0.5</c:v>
                </c:pt>
                <c:pt idx="1363">
                  <c:v>policy_alpha_0.5_gamma_0.5</c:v>
                </c:pt>
                <c:pt idx="1364">
                  <c:v>policy_alpha_0.5_gamma_0.5</c:v>
                </c:pt>
                <c:pt idx="1365">
                  <c:v>policy_alpha_0.5_gamma_0.5</c:v>
                </c:pt>
                <c:pt idx="1366">
                  <c:v>policy_alpha_0.5_gamma_0.5</c:v>
                </c:pt>
                <c:pt idx="1367">
                  <c:v>policy_alpha_0.5_gamma_0.5</c:v>
                </c:pt>
                <c:pt idx="1368">
                  <c:v>policy_alpha_0.5_gamma_0.5</c:v>
                </c:pt>
                <c:pt idx="1369">
                  <c:v>policy_alpha_0.5_gamma_0.5</c:v>
                </c:pt>
                <c:pt idx="1370">
                  <c:v>policy_alpha_0.5_gamma_0.5</c:v>
                </c:pt>
                <c:pt idx="1371">
                  <c:v>policy_alpha_0.5_gamma_0.5</c:v>
                </c:pt>
                <c:pt idx="1372">
                  <c:v>policy_alpha_0.5_gamma_0.5</c:v>
                </c:pt>
                <c:pt idx="1373">
                  <c:v>policy_alpha_0.5_gamma_0.5</c:v>
                </c:pt>
                <c:pt idx="1374">
                  <c:v>policy_alpha_0.5_gamma_0.5</c:v>
                </c:pt>
                <c:pt idx="1375">
                  <c:v>policy_alpha_0.5_gamma_0.5</c:v>
                </c:pt>
                <c:pt idx="1376">
                  <c:v>policy_alpha_0.5_gamma_0.5</c:v>
                </c:pt>
                <c:pt idx="1377">
                  <c:v>policy_alpha_0.5_gamma_0.5</c:v>
                </c:pt>
                <c:pt idx="1378">
                  <c:v>policy_alpha_0.5_gamma_0.5</c:v>
                </c:pt>
                <c:pt idx="1379">
                  <c:v>policy_alpha_0.5_gamma_0.5</c:v>
                </c:pt>
                <c:pt idx="1380">
                  <c:v>policy_alpha_0.5_gamma_0.5</c:v>
                </c:pt>
                <c:pt idx="1381">
                  <c:v>policy_alpha_0.5_gamma_0.5</c:v>
                </c:pt>
                <c:pt idx="1382">
                  <c:v>policy_alpha_0.5_gamma_0.5</c:v>
                </c:pt>
                <c:pt idx="1383">
                  <c:v>policy_alpha_0.5_gamma_0.5</c:v>
                </c:pt>
                <c:pt idx="1384">
                  <c:v>policy_alpha_0.5_gamma_0.5</c:v>
                </c:pt>
                <c:pt idx="1385">
                  <c:v>policy_alpha_0.5_gamma_0.5</c:v>
                </c:pt>
                <c:pt idx="1386">
                  <c:v>policy_alpha_0.5_gamma_0.5</c:v>
                </c:pt>
                <c:pt idx="1387">
                  <c:v>policy_alpha_0.5_gamma_0.5</c:v>
                </c:pt>
                <c:pt idx="1388">
                  <c:v>policy_alpha_0.5_gamma_0.5</c:v>
                </c:pt>
                <c:pt idx="1389">
                  <c:v>policy_alpha_0.5_gamma_0.5</c:v>
                </c:pt>
                <c:pt idx="1390">
                  <c:v>policy_alpha_0.5_gamma_0.5</c:v>
                </c:pt>
                <c:pt idx="1391">
                  <c:v>policy_alpha_0.5_gamma_0.5</c:v>
                </c:pt>
                <c:pt idx="1392">
                  <c:v>policy_alpha_0.5_gamma_0.5</c:v>
                </c:pt>
                <c:pt idx="1393">
                  <c:v>policy_alpha_0.5_gamma_0.5</c:v>
                </c:pt>
                <c:pt idx="1394">
                  <c:v>policy_alpha_0.5_gamma_0.5</c:v>
                </c:pt>
                <c:pt idx="1395">
                  <c:v>policy_alpha_0.5_gamma_0.5</c:v>
                </c:pt>
                <c:pt idx="1396">
                  <c:v>policy_alpha_0.5_gamma_0.5</c:v>
                </c:pt>
                <c:pt idx="1397">
                  <c:v>policy_alpha_0.5_gamma_0.5</c:v>
                </c:pt>
                <c:pt idx="1398">
                  <c:v>policy_alpha_0.5_gamma_0.5</c:v>
                </c:pt>
                <c:pt idx="1399">
                  <c:v>policy_alpha_0.5_gamma_0.5</c:v>
                </c:pt>
                <c:pt idx="1400">
                  <c:v>policy_alpha_0.5_gamma_0.5</c:v>
                </c:pt>
                <c:pt idx="1401">
                  <c:v>policy_alpha_0.5_gamma_0.5</c:v>
                </c:pt>
                <c:pt idx="1402">
                  <c:v>policy_alpha_0.5_gamma_0.5</c:v>
                </c:pt>
                <c:pt idx="1403">
                  <c:v>policy_alpha_0.5_gamma_0.5</c:v>
                </c:pt>
                <c:pt idx="1404">
                  <c:v>policy_alpha_0.5_gamma_0.5</c:v>
                </c:pt>
                <c:pt idx="1405">
                  <c:v>policy_alpha_0.5_gamma_0.5</c:v>
                </c:pt>
                <c:pt idx="1406">
                  <c:v>policy_alpha_0.5_gamma_0.5</c:v>
                </c:pt>
                <c:pt idx="1407">
                  <c:v>policy_alpha_0.5_gamma_0.5</c:v>
                </c:pt>
                <c:pt idx="1408">
                  <c:v>policy_alpha_0.5_gamma_0.5</c:v>
                </c:pt>
                <c:pt idx="1409">
                  <c:v>policy_alpha_0.5_gamma_0.5</c:v>
                </c:pt>
                <c:pt idx="1410">
                  <c:v>policy_alpha_0.5_gamma_0.5</c:v>
                </c:pt>
                <c:pt idx="1411">
                  <c:v>policy_alpha_0.5_gamma_0.5</c:v>
                </c:pt>
                <c:pt idx="1412">
                  <c:v>policy_alpha_0.5_gamma_0.5</c:v>
                </c:pt>
                <c:pt idx="1413">
                  <c:v>policy_alpha_0.5_gamma_0.5</c:v>
                </c:pt>
                <c:pt idx="1414">
                  <c:v>policy_alpha_0.5_gamma_0.5</c:v>
                </c:pt>
                <c:pt idx="1415">
                  <c:v>policy_alpha_0.5_gamma_0.5</c:v>
                </c:pt>
                <c:pt idx="1416">
                  <c:v>policy_alpha_0.5_gamma_0.5</c:v>
                </c:pt>
                <c:pt idx="1417">
                  <c:v>policy_alpha_0.5_gamma_0.5</c:v>
                </c:pt>
                <c:pt idx="1418">
                  <c:v>policy_alpha_0.5_gamma_0.5</c:v>
                </c:pt>
                <c:pt idx="1419">
                  <c:v>policy_alpha_0.5_gamma_0.5</c:v>
                </c:pt>
                <c:pt idx="1420">
                  <c:v>policy_alpha_0.5_gamma_0.5</c:v>
                </c:pt>
                <c:pt idx="1421">
                  <c:v>policy_alpha_0.5_gamma_0.5</c:v>
                </c:pt>
                <c:pt idx="1422">
                  <c:v>policy_alpha_0.5_gamma_0.5</c:v>
                </c:pt>
                <c:pt idx="1423">
                  <c:v>policy_alpha_0.5_gamma_0.5</c:v>
                </c:pt>
                <c:pt idx="1424">
                  <c:v>policy_alpha_0.5_gamma_0.5</c:v>
                </c:pt>
                <c:pt idx="1425">
                  <c:v>policy_alpha_0.5_gamma_0.5</c:v>
                </c:pt>
                <c:pt idx="1426">
                  <c:v>policy_alpha_0.5_gamma_0.5</c:v>
                </c:pt>
                <c:pt idx="1427">
                  <c:v>policy_alpha_0.5_gamma_0.5</c:v>
                </c:pt>
                <c:pt idx="1428">
                  <c:v>policy_alpha_0.5_gamma_0.5</c:v>
                </c:pt>
                <c:pt idx="1429">
                  <c:v>policy_alpha_0.5_gamma_0.5</c:v>
                </c:pt>
                <c:pt idx="1430">
                  <c:v>policy_alpha_0.5_gamma_0.5</c:v>
                </c:pt>
                <c:pt idx="1431">
                  <c:v>policy_alpha_0.5_gamma_0.5</c:v>
                </c:pt>
                <c:pt idx="1432">
                  <c:v>policy_alpha_0.5_gamma_0.5</c:v>
                </c:pt>
                <c:pt idx="1433">
                  <c:v>policy_alpha_0.5_gamma_0.5</c:v>
                </c:pt>
                <c:pt idx="1434">
                  <c:v>policy_alpha_0.5_gamma_0.5</c:v>
                </c:pt>
                <c:pt idx="1435">
                  <c:v>policy_alpha_0.5_gamma_0.5</c:v>
                </c:pt>
                <c:pt idx="1436">
                  <c:v>policy_alpha_0.5_gamma_0.5</c:v>
                </c:pt>
                <c:pt idx="1437">
                  <c:v>policy_alpha_0.5_gamma_0.5</c:v>
                </c:pt>
                <c:pt idx="1438">
                  <c:v>policy_alpha_0.5_gamma_0.5</c:v>
                </c:pt>
                <c:pt idx="1439">
                  <c:v>policy_alpha_0.5_gamma_0.5</c:v>
                </c:pt>
                <c:pt idx="1440">
                  <c:v>policy_alpha_0.5_gamma_0.5</c:v>
                </c:pt>
                <c:pt idx="1441">
                  <c:v>policy_alpha_0.5_gamma_0.5</c:v>
                </c:pt>
                <c:pt idx="1442">
                  <c:v>policy_alpha_0.5_gamma_0.5</c:v>
                </c:pt>
                <c:pt idx="1443">
                  <c:v>policy_alpha_0.5_gamma_0.5</c:v>
                </c:pt>
                <c:pt idx="1444">
                  <c:v>policy_alpha_0.5_gamma_0.5</c:v>
                </c:pt>
                <c:pt idx="1445">
                  <c:v>policy_alpha_0.5_gamma_0.5</c:v>
                </c:pt>
                <c:pt idx="1446">
                  <c:v>policy_alpha_0.5_gamma_0.5</c:v>
                </c:pt>
                <c:pt idx="1447">
                  <c:v>policy_alpha_0.5_gamma_0.5</c:v>
                </c:pt>
                <c:pt idx="1448">
                  <c:v>policy_alpha_0.5_gamma_0.5</c:v>
                </c:pt>
                <c:pt idx="1449">
                  <c:v>policy_alpha_0.5_gamma_0.5</c:v>
                </c:pt>
                <c:pt idx="1450">
                  <c:v>policy_alpha_0.5_gamma_0.5</c:v>
                </c:pt>
                <c:pt idx="1451">
                  <c:v>policy_alpha_0.5_gamma_0.5</c:v>
                </c:pt>
                <c:pt idx="1452">
                  <c:v>policy_alpha_0.5_gamma_0.5</c:v>
                </c:pt>
                <c:pt idx="1453">
                  <c:v>policy_alpha_0.5_gamma_0.5</c:v>
                </c:pt>
                <c:pt idx="1454">
                  <c:v>policy_alpha_0.5_gamma_0.5</c:v>
                </c:pt>
                <c:pt idx="1455">
                  <c:v>policy_alpha_0.5_gamma_0.5</c:v>
                </c:pt>
                <c:pt idx="1456">
                  <c:v>policy_alpha_0.5_gamma_0.5</c:v>
                </c:pt>
                <c:pt idx="1457">
                  <c:v>policy_alpha_0.5_gamma_0.5</c:v>
                </c:pt>
                <c:pt idx="1458">
                  <c:v>policy_alpha_0.5_gamma_0.5</c:v>
                </c:pt>
                <c:pt idx="1459">
                  <c:v>policy_alpha_0.5_gamma_0.5</c:v>
                </c:pt>
                <c:pt idx="1460">
                  <c:v>policy_alpha_0.5_gamma_0.5</c:v>
                </c:pt>
                <c:pt idx="1461">
                  <c:v>policy_alpha_0.5_gamma_0.5</c:v>
                </c:pt>
                <c:pt idx="1462">
                  <c:v>policy_alpha_0.5_gamma_0.5</c:v>
                </c:pt>
                <c:pt idx="1463">
                  <c:v>policy_alpha_0.5_gamma_0.5</c:v>
                </c:pt>
                <c:pt idx="1464">
                  <c:v>policy_alpha_0.5_gamma_0.5</c:v>
                </c:pt>
                <c:pt idx="1465">
                  <c:v>policy_alpha_0.5_gamma_0.5</c:v>
                </c:pt>
                <c:pt idx="1466">
                  <c:v>policy_alpha_0.5_gamma_0.5</c:v>
                </c:pt>
                <c:pt idx="1467">
                  <c:v>policy_alpha_0.5_gamma_0.5</c:v>
                </c:pt>
                <c:pt idx="1468">
                  <c:v>policy_alpha_0.5_gamma_0.5</c:v>
                </c:pt>
                <c:pt idx="1469">
                  <c:v>policy_alpha_0.5_gamma_0.5</c:v>
                </c:pt>
                <c:pt idx="1470">
                  <c:v>policy_alpha_0.5_gamma_0.5</c:v>
                </c:pt>
                <c:pt idx="1471">
                  <c:v>policy_alpha_0.5_gamma_0.5</c:v>
                </c:pt>
                <c:pt idx="1472">
                  <c:v>policy_alpha_0.5_gamma_0.5</c:v>
                </c:pt>
                <c:pt idx="1473">
                  <c:v>policy_alpha_0.5_gamma_0.5</c:v>
                </c:pt>
                <c:pt idx="1474">
                  <c:v>policy_alpha_0.5_gamma_0.5</c:v>
                </c:pt>
                <c:pt idx="1475">
                  <c:v>policy_alpha_0.5_gamma_0.5</c:v>
                </c:pt>
                <c:pt idx="1476">
                  <c:v>policy_alpha_0.5_gamma_0.5</c:v>
                </c:pt>
                <c:pt idx="1477">
                  <c:v>policy_alpha_0.5_gamma_0.5</c:v>
                </c:pt>
                <c:pt idx="1478">
                  <c:v>policy_alpha_0.5_gamma_0.5</c:v>
                </c:pt>
                <c:pt idx="1479">
                  <c:v>policy_alpha_0.5_gamma_0.5</c:v>
                </c:pt>
                <c:pt idx="1480">
                  <c:v>policy_alpha_0.5_gamma_0.5</c:v>
                </c:pt>
                <c:pt idx="1481">
                  <c:v>policy_alpha_0.5_gamma_0.5</c:v>
                </c:pt>
                <c:pt idx="1482">
                  <c:v>policy_alpha_0.5_gamma_0.5</c:v>
                </c:pt>
                <c:pt idx="1483">
                  <c:v>policy_alpha_0.5_gamma_0.5</c:v>
                </c:pt>
                <c:pt idx="1484">
                  <c:v>policy_alpha_0.5_gamma_0.5</c:v>
                </c:pt>
                <c:pt idx="1485">
                  <c:v>policy_alpha_0.5_gamma_0.5</c:v>
                </c:pt>
                <c:pt idx="1486">
                  <c:v>policy_alpha_0.5_gamma_0.5</c:v>
                </c:pt>
                <c:pt idx="1487">
                  <c:v>policy_alpha_0.5_gamma_0.5</c:v>
                </c:pt>
                <c:pt idx="1488">
                  <c:v>policy_alpha_0.5_gamma_0.5</c:v>
                </c:pt>
                <c:pt idx="1489">
                  <c:v>policy_alpha_0.5_gamma_0.5</c:v>
                </c:pt>
                <c:pt idx="1490">
                  <c:v>policy_alpha_0.5_gamma_0.5</c:v>
                </c:pt>
                <c:pt idx="1491">
                  <c:v>policy_alpha_0.5_gamma_0.5</c:v>
                </c:pt>
                <c:pt idx="1492">
                  <c:v>policy_alpha_0.5_gamma_0.5</c:v>
                </c:pt>
                <c:pt idx="1493">
                  <c:v>policy_alpha_0.5_gamma_0.5</c:v>
                </c:pt>
                <c:pt idx="1494">
                  <c:v>policy_alpha_0.5_gamma_0.5</c:v>
                </c:pt>
                <c:pt idx="1495">
                  <c:v>policy_alpha_0.5_gamma_0.5</c:v>
                </c:pt>
                <c:pt idx="1496">
                  <c:v>policy_alpha_0.5_gamma_0.5</c:v>
                </c:pt>
                <c:pt idx="1497">
                  <c:v>policy_alpha_0.5_gamma_0.5</c:v>
                </c:pt>
                <c:pt idx="1498">
                  <c:v>policy_alpha_0.5_gamma_0.5</c:v>
                </c:pt>
                <c:pt idx="1499">
                  <c:v>policy_alpha_0.5_gamma_0.5</c:v>
                </c:pt>
                <c:pt idx="1500">
                  <c:v>policy_alpha_0.5_gamma_0.5</c:v>
                </c:pt>
                <c:pt idx="1501">
                  <c:v>policy_alpha_0.5_gamma_0.5</c:v>
                </c:pt>
                <c:pt idx="1502">
                  <c:v>policy_alpha_0.5_gamma_0.5</c:v>
                </c:pt>
                <c:pt idx="1503">
                  <c:v>policy_alpha_0.5_gamma_0.5</c:v>
                </c:pt>
                <c:pt idx="1504">
                  <c:v>policy_alpha_0.5_gamma_0.5</c:v>
                </c:pt>
                <c:pt idx="1505">
                  <c:v>policy_alpha_0.5_gamma_0.5</c:v>
                </c:pt>
                <c:pt idx="1506">
                  <c:v>policy_alpha_0.5_gamma_0.5</c:v>
                </c:pt>
                <c:pt idx="1507">
                  <c:v>policy_alpha_0.5_gamma_0.5</c:v>
                </c:pt>
                <c:pt idx="1508">
                  <c:v>policy_alpha_0.5_gamma_0.5</c:v>
                </c:pt>
                <c:pt idx="1509">
                  <c:v>policy_alpha_0.5_gamma_0.5</c:v>
                </c:pt>
                <c:pt idx="1510">
                  <c:v>policy_alpha_0.5_gamma_0.5</c:v>
                </c:pt>
                <c:pt idx="1511">
                  <c:v>policy_alpha_0.5_gamma_0.5</c:v>
                </c:pt>
                <c:pt idx="1512">
                  <c:v>policy_alpha_0.5_gamma_0.5</c:v>
                </c:pt>
                <c:pt idx="1513">
                  <c:v>policy_alpha_0.5_gamma_0.5</c:v>
                </c:pt>
                <c:pt idx="1514">
                  <c:v>policy_alpha_0.5_gamma_0.5</c:v>
                </c:pt>
                <c:pt idx="1515">
                  <c:v>policy_alpha_0.5_gamma_0.5</c:v>
                </c:pt>
                <c:pt idx="1516">
                  <c:v>policy_alpha_0.5_gamma_0.5</c:v>
                </c:pt>
                <c:pt idx="1517">
                  <c:v>policy_alpha_0.5_gamma_0.5</c:v>
                </c:pt>
                <c:pt idx="1518">
                  <c:v>policy_alpha_0.5_gamma_0.5</c:v>
                </c:pt>
                <c:pt idx="1519">
                  <c:v>policy_alpha_0.5_gamma_0.5</c:v>
                </c:pt>
                <c:pt idx="1520">
                  <c:v>policy_alpha_0.5_gamma_0.5</c:v>
                </c:pt>
                <c:pt idx="1521">
                  <c:v>policy_alpha_0.5_gamma_0.5</c:v>
                </c:pt>
                <c:pt idx="1522">
                  <c:v>policy_alpha_0.5_gamma_0.5</c:v>
                </c:pt>
                <c:pt idx="1523">
                  <c:v>policy_alpha_0.5_gamma_0.5</c:v>
                </c:pt>
                <c:pt idx="1524">
                  <c:v>policy_alpha_0.5_gamma_0.5</c:v>
                </c:pt>
                <c:pt idx="1525">
                  <c:v>policy_alpha_0.5_gamma_0.5</c:v>
                </c:pt>
                <c:pt idx="1526">
                  <c:v>policy_alpha_0.5_gamma_0.5</c:v>
                </c:pt>
                <c:pt idx="1527">
                  <c:v>policy_alpha_0.5_gamma_0.5</c:v>
                </c:pt>
                <c:pt idx="1528">
                  <c:v>policy_alpha_0.5_gamma_0.5</c:v>
                </c:pt>
                <c:pt idx="1529">
                  <c:v>policy_alpha_0.5_gamma_0.5</c:v>
                </c:pt>
                <c:pt idx="1530">
                  <c:v>policy_alpha_0.5_gamma_0.5</c:v>
                </c:pt>
                <c:pt idx="1531">
                  <c:v>policy_alpha_0.5_gamma_0.5</c:v>
                </c:pt>
                <c:pt idx="1532">
                  <c:v>policy_alpha_0.5_gamma_0.5</c:v>
                </c:pt>
                <c:pt idx="1533">
                  <c:v>policy_alpha_0.5_gamma_0.5</c:v>
                </c:pt>
                <c:pt idx="1534">
                  <c:v>policy_alpha_0.5_gamma_0.5</c:v>
                </c:pt>
                <c:pt idx="1535">
                  <c:v>policy_alpha_0.5_gamma_0.5</c:v>
                </c:pt>
                <c:pt idx="1536">
                  <c:v>policy_alpha_0.5_gamma_0.5</c:v>
                </c:pt>
                <c:pt idx="1537">
                  <c:v>policy_alpha_0.5_gamma_0.5</c:v>
                </c:pt>
                <c:pt idx="1538">
                  <c:v>policy_alpha_0.5_gamma_0.5</c:v>
                </c:pt>
                <c:pt idx="1539">
                  <c:v>policy_alpha_0.5_gamma_0.5</c:v>
                </c:pt>
                <c:pt idx="1540">
                  <c:v>policy_alpha_0.5_gamma_0.5</c:v>
                </c:pt>
                <c:pt idx="1541">
                  <c:v>policy_alpha_0.5_gamma_0.5</c:v>
                </c:pt>
                <c:pt idx="1542">
                  <c:v>policy_alpha_0.5_gamma_0.5</c:v>
                </c:pt>
                <c:pt idx="1543">
                  <c:v>policy_alpha_0.5_gamma_0.5</c:v>
                </c:pt>
                <c:pt idx="1544">
                  <c:v>policy_alpha_0.5_gamma_0.5</c:v>
                </c:pt>
                <c:pt idx="1545">
                  <c:v>policy_alpha_0.5_gamma_0.5</c:v>
                </c:pt>
                <c:pt idx="1546">
                  <c:v>policy_alpha_0.5_gamma_0.5</c:v>
                </c:pt>
                <c:pt idx="1547">
                  <c:v>policy_alpha_0.5_gamma_0.5</c:v>
                </c:pt>
                <c:pt idx="1548">
                  <c:v>policy_alpha_0.5_gamma_0.5</c:v>
                </c:pt>
                <c:pt idx="1549">
                  <c:v>policy_alpha_0.5_gamma_0.5</c:v>
                </c:pt>
                <c:pt idx="1550">
                  <c:v>policy_alpha_0.5_gamma_0.5</c:v>
                </c:pt>
                <c:pt idx="1551">
                  <c:v>policy_alpha_0.5_gamma_0.5</c:v>
                </c:pt>
                <c:pt idx="1552">
                  <c:v>policy_alpha_0.5_gamma_0.5</c:v>
                </c:pt>
                <c:pt idx="1553">
                  <c:v>policy_alpha_0.5_gamma_0.5</c:v>
                </c:pt>
                <c:pt idx="1554">
                  <c:v>policy_alpha_0.5_gamma_0.5</c:v>
                </c:pt>
                <c:pt idx="1555">
                  <c:v>policy_alpha_0.5_gamma_0.5</c:v>
                </c:pt>
                <c:pt idx="1556">
                  <c:v>policy_alpha_0.5_gamma_0.5</c:v>
                </c:pt>
                <c:pt idx="1557">
                  <c:v>policy_alpha_0.5_gamma_0.5</c:v>
                </c:pt>
                <c:pt idx="1558">
                  <c:v>policy_alpha_0.5_gamma_0.5</c:v>
                </c:pt>
                <c:pt idx="1559">
                  <c:v>policy_alpha_0.5_gamma_0.5</c:v>
                </c:pt>
                <c:pt idx="1560">
                  <c:v>policy_alpha_0.5_gamma_0.5</c:v>
                </c:pt>
                <c:pt idx="1561">
                  <c:v>policy_alpha_0.5_gamma_0.5</c:v>
                </c:pt>
                <c:pt idx="1562">
                  <c:v>policy_alpha_0.5_gamma_0.5</c:v>
                </c:pt>
                <c:pt idx="1563">
                  <c:v>policy_alpha_0.5_gamma_0.5</c:v>
                </c:pt>
                <c:pt idx="1564">
                  <c:v>policy_alpha_0.5_gamma_0.5</c:v>
                </c:pt>
                <c:pt idx="1565">
                  <c:v>policy_alpha_0.5_gamma_0.5</c:v>
                </c:pt>
                <c:pt idx="1566">
                  <c:v>policy_alpha_0.5_gamma_0.5</c:v>
                </c:pt>
                <c:pt idx="1567">
                  <c:v>policy_alpha_0.5_gamma_0.1</c:v>
                </c:pt>
                <c:pt idx="1568">
                  <c:v>policy_alpha_0.5_gamma_0.1</c:v>
                </c:pt>
                <c:pt idx="1569">
                  <c:v>policy_alpha_0.5_gamma_0.1</c:v>
                </c:pt>
                <c:pt idx="1570">
                  <c:v>policy_alpha_0.5_gamma_0.1</c:v>
                </c:pt>
                <c:pt idx="1571">
                  <c:v>policy_alpha_0.5_gamma_0.1</c:v>
                </c:pt>
                <c:pt idx="1572">
                  <c:v>policy_alpha_0.5_gamma_0.1</c:v>
                </c:pt>
                <c:pt idx="1573">
                  <c:v>policy_alpha_0.5_gamma_0.1</c:v>
                </c:pt>
                <c:pt idx="1574">
                  <c:v>policy_alpha_0.5_gamma_0.1</c:v>
                </c:pt>
                <c:pt idx="1575">
                  <c:v>policy_alpha_0.5_gamma_0.1</c:v>
                </c:pt>
                <c:pt idx="1576">
                  <c:v>policy_alpha_0.5_gamma_0.1</c:v>
                </c:pt>
                <c:pt idx="1577">
                  <c:v>policy_alpha_0.5_gamma_0.1</c:v>
                </c:pt>
                <c:pt idx="1578">
                  <c:v>policy_alpha_0.5_gamma_0.1</c:v>
                </c:pt>
                <c:pt idx="1579">
                  <c:v>policy_alpha_0.5_gamma_0.1</c:v>
                </c:pt>
                <c:pt idx="1580">
                  <c:v>policy_alpha_0.5_gamma_0.1</c:v>
                </c:pt>
                <c:pt idx="1581">
                  <c:v>policy_alpha_0.5_gamma_0.1</c:v>
                </c:pt>
                <c:pt idx="1582">
                  <c:v>policy_alpha_0.5_gamma_0.1</c:v>
                </c:pt>
                <c:pt idx="1583">
                  <c:v>policy_alpha_0.5_gamma_0.1</c:v>
                </c:pt>
                <c:pt idx="1584">
                  <c:v>policy_alpha_0.5_gamma_0.1</c:v>
                </c:pt>
                <c:pt idx="1585">
                  <c:v>policy_alpha_0.5_gamma_0.1</c:v>
                </c:pt>
                <c:pt idx="1586">
                  <c:v>policy_alpha_0.5_gamma_0.1</c:v>
                </c:pt>
                <c:pt idx="1587">
                  <c:v>policy_alpha_0.5_gamma_0.1</c:v>
                </c:pt>
                <c:pt idx="1588">
                  <c:v>policy_alpha_0.5_gamma_0.1</c:v>
                </c:pt>
                <c:pt idx="1589">
                  <c:v>policy_alpha_0.5_gamma_0.1</c:v>
                </c:pt>
                <c:pt idx="1590">
                  <c:v>policy_alpha_0.5_gamma_0.1</c:v>
                </c:pt>
                <c:pt idx="1591">
                  <c:v>policy_alpha_0.5_gamma_0.1</c:v>
                </c:pt>
                <c:pt idx="1592">
                  <c:v>policy_alpha_0.5_gamma_0.1</c:v>
                </c:pt>
                <c:pt idx="1593">
                  <c:v>policy_alpha_0.5_gamma_0.1</c:v>
                </c:pt>
                <c:pt idx="1594">
                  <c:v>policy_alpha_0.5_gamma_0.1</c:v>
                </c:pt>
                <c:pt idx="1595">
                  <c:v>policy_alpha_0.5_gamma_0.1</c:v>
                </c:pt>
                <c:pt idx="1596">
                  <c:v>policy_alpha_0.5_gamma_0.1</c:v>
                </c:pt>
                <c:pt idx="1597">
                  <c:v>policy_alpha_0.5_gamma_0.1</c:v>
                </c:pt>
                <c:pt idx="1598">
                  <c:v>policy_alpha_0.5_gamma_0.1</c:v>
                </c:pt>
                <c:pt idx="1599">
                  <c:v>policy_alpha_0.5_gamma_0.1</c:v>
                </c:pt>
                <c:pt idx="1600">
                  <c:v>policy_alpha_0.5_gamma_0.1</c:v>
                </c:pt>
                <c:pt idx="1601">
                  <c:v>policy_alpha_0.5_gamma_0.1</c:v>
                </c:pt>
                <c:pt idx="1602">
                  <c:v>policy_alpha_0.5_gamma_0.1</c:v>
                </c:pt>
                <c:pt idx="1603">
                  <c:v>policy_alpha_0.5_gamma_0.1</c:v>
                </c:pt>
                <c:pt idx="1604">
                  <c:v>policy_alpha_0.5_gamma_0.1</c:v>
                </c:pt>
                <c:pt idx="1605">
                  <c:v>policy_alpha_0.5_gamma_0.1</c:v>
                </c:pt>
                <c:pt idx="1606">
                  <c:v>policy_alpha_0.5_gamma_0.1</c:v>
                </c:pt>
                <c:pt idx="1607">
                  <c:v>policy_alpha_0.5_gamma_0.1</c:v>
                </c:pt>
                <c:pt idx="1608">
                  <c:v>policy_alpha_0.5_gamma_0.1</c:v>
                </c:pt>
                <c:pt idx="1609">
                  <c:v>policy_alpha_0.5_gamma_0.1</c:v>
                </c:pt>
                <c:pt idx="1610">
                  <c:v>policy_alpha_0.5_gamma_0.1</c:v>
                </c:pt>
                <c:pt idx="1611">
                  <c:v>policy_alpha_0.5_gamma_0.1</c:v>
                </c:pt>
                <c:pt idx="1612">
                  <c:v>policy_alpha_0.5_gamma_0.1</c:v>
                </c:pt>
                <c:pt idx="1613">
                  <c:v>policy_alpha_0.5_gamma_0.1</c:v>
                </c:pt>
                <c:pt idx="1614">
                  <c:v>policy_alpha_0.5_gamma_0.1</c:v>
                </c:pt>
                <c:pt idx="1615">
                  <c:v>policy_alpha_0.5_gamma_0.1</c:v>
                </c:pt>
                <c:pt idx="1616">
                  <c:v>policy_alpha_0.5_gamma_0.1</c:v>
                </c:pt>
                <c:pt idx="1617">
                  <c:v>policy_alpha_0.5_gamma_0.1</c:v>
                </c:pt>
                <c:pt idx="1618">
                  <c:v>policy_alpha_0.5_gamma_0.1</c:v>
                </c:pt>
                <c:pt idx="1619">
                  <c:v>policy_alpha_0.5_gamma_0.1</c:v>
                </c:pt>
                <c:pt idx="1620">
                  <c:v>policy_alpha_0.5_gamma_0.1</c:v>
                </c:pt>
                <c:pt idx="1621">
                  <c:v>policy_alpha_0.5_gamma_0.1</c:v>
                </c:pt>
                <c:pt idx="1622">
                  <c:v>policy_alpha_0.5_gamma_0.1</c:v>
                </c:pt>
                <c:pt idx="1623">
                  <c:v>policy_alpha_0.5_gamma_0.1</c:v>
                </c:pt>
                <c:pt idx="1624">
                  <c:v>policy_alpha_0.5_gamma_0.1</c:v>
                </c:pt>
                <c:pt idx="1625">
                  <c:v>policy_alpha_0.5_gamma_0.1</c:v>
                </c:pt>
                <c:pt idx="1626">
                  <c:v>policy_alpha_0.5_gamma_0.1</c:v>
                </c:pt>
                <c:pt idx="1627">
                  <c:v>policy_alpha_0.5_gamma_0.1</c:v>
                </c:pt>
                <c:pt idx="1628">
                  <c:v>policy_alpha_0.5_gamma_0.1</c:v>
                </c:pt>
                <c:pt idx="1629">
                  <c:v>policy_alpha_0.5_gamma_0.1</c:v>
                </c:pt>
                <c:pt idx="1630">
                  <c:v>policy_alpha_0.5_gamma_0.1</c:v>
                </c:pt>
                <c:pt idx="1631">
                  <c:v>policy_alpha_0.5_gamma_0.1</c:v>
                </c:pt>
                <c:pt idx="1632">
                  <c:v>policy_alpha_0.5_gamma_0.1</c:v>
                </c:pt>
                <c:pt idx="1633">
                  <c:v>policy_alpha_0.5_gamma_0.1</c:v>
                </c:pt>
                <c:pt idx="1634">
                  <c:v>policy_alpha_0.5_gamma_0.1</c:v>
                </c:pt>
                <c:pt idx="1635">
                  <c:v>policy_alpha_0.5_gamma_0.1</c:v>
                </c:pt>
                <c:pt idx="1636">
                  <c:v>policy_alpha_0.5_gamma_0.1</c:v>
                </c:pt>
                <c:pt idx="1637">
                  <c:v>policy_alpha_0.5_gamma_0.1</c:v>
                </c:pt>
                <c:pt idx="1638">
                  <c:v>policy_alpha_0.5_gamma_0.1</c:v>
                </c:pt>
                <c:pt idx="1639">
                  <c:v>policy_alpha_0.5_gamma_0.1</c:v>
                </c:pt>
                <c:pt idx="1640">
                  <c:v>policy_alpha_0.5_gamma_0.1</c:v>
                </c:pt>
                <c:pt idx="1641">
                  <c:v>policy_alpha_0.5_gamma_0.1</c:v>
                </c:pt>
                <c:pt idx="1642">
                  <c:v>policy_alpha_0.5_gamma_0.1</c:v>
                </c:pt>
                <c:pt idx="1643">
                  <c:v>policy_alpha_0.5_gamma_0.1</c:v>
                </c:pt>
                <c:pt idx="1644">
                  <c:v>policy_alpha_0.5_gamma_0.1</c:v>
                </c:pt>
                <c:pt idx="1645">
                  <c:v>policy_alpha_0.5_gamma_0.1</c:v>
                </c:pt>
                <c:pt idx="1646">
                  <c:v>policy_alpha_0.5_gamma_0.1</c:v>
                </c:pt>
                <c:pt idx="1647">
                  <c:v>policy_alpha_0.5_gamma_0.1</c:v>
                </c:pt>
                <c:pt idx="1648">
                  <c:v>policy_alpha_0.5_gamma_0.1</c:v>
                </c:pt>
                <c:pt idx="1649">
                  <c:v>policy_alpha_0.5_gamma_0.1</c:v>
                </c:pt>
                <c:pt idx="1650">
                  <c:v>policy_alpha_0.5_gamma_0.1</c:v>
                </c:pt>
                <c:pt idx="1651">
                  <c:v>policy_alpha_0.5_gamma_0.1</c:v>
                </c:pt>
                <c:pt idx="1652">
                  <c:v>policy_alpha_0.5_gamma_0.1</c:v>
                </c:pt>
                <c:pt idx="1653">
                  <c:v>policy_alpha_0.5_gamma_0.1</c:v>
                </c:pt>
                <c:pt idx="1654">
                  <c:v>policy_alpha_0.5_gamma_0.1</c:v>
                </c:pt>
                <c:pt idx="1655">
                  <c:v>policy_alpha_0.5_gamma_0.1</c:v>
                </c:pt>
                <c:pt idx="1656">
                  <c:v>policy_alpha_0.5_gamma_0.1</c:v>
                </c:pt>
                <c:pt idx="1657">
                  <c:v>policy_alpha_0.5_gamma_0.1</c:v>
                </c:pt>
                <c:pt idx="1658">
                  <c:v>policy_alpha_0.5_gamma_0.1</c:v>
                </c:pt>
                <c:pt idx="1659">
                  <c:v>policy_alpha_0.5_gamma_0.1</c:v>
                </c:pt>
                <c:pt idx="1660">
                  <c:v>policy_alpha_0.5_gamma_0.1</c:v>
                </c:pt>
                <c:pt idx="1661">
                  <c:v>policy_alpha_0.5_gamma_0.1</c:v>
                </c:pt>
                <c:pt idx="1662">
                  <c:v>policy_alpha_0.5_gamma_0.1</c:v>
                </c:pt>
                <c:pt idx="1663">
                  <c:v>policy_alpha_0.5_gamma_0.1</c:v>
                </c:pt>
                <c:pt idx="1664">
                  <c:v>policy_alpha_0.5_gamma_0.1</c:v>
                </c:pt>
                <c:pt idx="1665">
                  <c:v>policy_alpha_0.5_gamma_0.1</c:v>
                </c:pt>
                <c:pt idx="1666">
                  <c:v>policy_alpha_0.5_gamma_0.1</c:v>
                </c:pt>
                <c:pt idx="1667">
                  <c:v>policy_alpha_0.5_gamma_0.1</c:v>
                </c:pt>
                <c:pt idx="1668">
                  <c:v>policy_alpha_0.5_gamma_0.1</c:v>
                </c:pt>
                <c:pt idx="1669">
                  <c:v>policy_alpha_0.5_gamma_0.1</c:v>
                </c:pt>
                <c:pt idx="1670">
                  <c:v>policy_alpha_0.5_gamma_0.1</c:v>
                </c:pt>
                <c:pt idx="1671">
                  <c:v>policy_alpha_0.5_gamma_0.1</c:v>
                </c:pt>
                <c:pt idx="1672">
                  <c:v>policy_alpha_0.5_gamma_0.1</c:v>
                </c:pt>
                <c:pt idx="1673">
                  <c:v>policy_alpha_0.5_gamma_0.1</c:v>
                </c:pt>
                <c:pt idx="1674">
                  <c:v>policy_alpha_0.5_gamma_0.1</c:v>
                </c:pt>
                <c:pt idx="1675">
                  <c:v>policy_alpha_0.5_gamma_0.1</c:v>
                </c:pt>
                <c:pt idx="1676">
                  <c:v>policy_alpha_0.5_gamma_0.1</c:v>
                </c:pt>
                <c:pt idx="1677">
                  <c:v>policy_alpha_0.5_gamma_0.1</c:v>
                </c:pt>
                <c:pt idx="1678">
                  <c:v>policy_alpha_0.5_gamma_0.1</c:v>
                </c:pt>
                <c:pt idx="1679">
                  <c:v>policy_alpha_0.5_gamma_0.1</c:v>
                </c:pt>
                <c:pt idx="1680">
                  <c:v>policy_alpha_0.5_gamma_0.1</c:v>
                </c:pt>
                <c:pt idx="1681">
                  <c:v>policy_alpha_0.5_gamma_0.1</c:v>
                </c:pt>
                <c:pt idx="1682">
                  <c:v>policy_alpha_0.5_gamma_0.1</c:v>
                </c:pt>
                <c:pt idx="1683">
                  <c:v>policy_alpha_0.5_gamma_0.1</c:v>
                </c:pt>
                <c:pt idx="1684">
                  <c:v>policy_alpha_0.5_gamma_0.1</c:v>
                </c:pt>
                <c:pt idx="1685">
                  <c:v>policy_alpha_0.5_gamma_0.1</c:v>
                </c:pt>
                <c:pt idx="1686">
                  <c:v>policy_alpha_0.5_gamma_0.1</c:v>
                </c:pt>
                <c:pt idx="1687">
                  <c:v>policy_alpha_0.5_gamma_0.1</c:v>
                </c:pt>
                <c:pt idx="1688">
                  <c:v>policy_alpha_0.5_gamma_0.1</c:v>
                </c:pt>
                <c:pt idx="1689">
                  <c:v>policy_alpha_0.5_gamma_0.1</c:v>
                </c:pt>
                <c:pt idx="1690">
                  <c:v>policy_alpha_0.5_gamma_0.1</c:v>
                </c:pt>
                <c:pt idx="1691">
                  <c:v>policy_alpha_0.5_gamma_0.1</c:v>
                </c:pt>
                <c:pt idx="1692">
                  <c:v>policy_alpha_0.5_gamma_0.1</c:v>
                </c:pt>
                <c:pt idx="1693">
                  <c:v>policy_alpha_0.5_gamma_0.1</c:v>
                </c:pt>
                <c:pt idx="1694">
                  <c:v>policy_alpha_0.5_gamma_0.1</c:v>
                </c:pt>
                <c:pt idx="1695">
                  <c:v>policy_alpha_0.5_gamma_0.1</c:v>
                </c:pt>
                <c:pt idx="1696">
                  <c:v>policy_alpha_0.5_gamma_0.1</c:v>
                </c:pt>
                <c:pt idx="1697">
                  <c:v>policy_alpha_0.5_gamma_0.1</c:v>
                </c:pt>
                <c:pt idx="1698">
                  <c:v>policy_alpha_0.5_gamma_0.1</c:v>
                </c:pt>
                <c:pt idx="1699">
                  <c:v>policy_alpha_0.5_gamma_0.1</c:v>
                </c:pt>
                <c:pt idx="1700">
                  <c:v>policy_alpha_0.5_gamma_0.1</c:v>
                </c:pt>
                <c:pt idx="1701">
                  <c:v>policy_alpha_0.5_gamma_0.1</c:v>
                </c:pt>
                <c:pt idx="1702">
                  <c:v>policy_alpha_0.5_gamma_0.1</c:v>
                </c:pt>
                <c:pt idx="1703">
                  <c:v>policy_alpha_0.5_gamma_0.1</c:v>
                </c:pt>
                <c:pt idx="1704">
                  <c:v>policy_alpha_0.5_gamma_0.1</c:v>
                </c:pt>
                <c:pt idx="1705">
                  <c:v>policy_alpha_0.5_gamma_0.1</c:v>
                </c:pt>
                <c:pt idx="1706">
                  <c:v>policy_alpha_0.5_gamma_0.1</c:v>
                </c:pt>
                <c:pt idx="1707">
                  <c:v>policy_alpha_0.5_gamma_0.1</c:v>
                </c:pt>
                <c:pt idx="1708">
                  <c:v>policy_alpha_0.5_gamma_0.1</c:v>
                </c:pt>
                <c:pt idx="1709">
                  <c:v>policy_alpha_0.5_gamma_0.1</c:v>
                </c:pt>
                <c:pt idx="1710">
                  <c:v>policy_alpha_0.5_gamma_0.1</c:v>
                </c:pt>
                <c:pt idx="1711">
                  <c:v>policy_alpha_0.5_gamma_0.1</c:v>
                </c:pt>
                <c:pt idx="1712">
                  <c:v>policy_alpha_0.5_gamma_0.1</c:v>
                </c:pt>
                <c:pt idx="1713">
                  <c:v>policy_alpha_0.5_gamma_0.1</c:v>
                </c:pt>
                <c:pt idx="1714">
                  <c:v>policy_alpha_0.5_gamma_0.1</c:v>
                </c:pt>
                <c:pt idx="1715">
                  <c:v>policy_alpha_0.5_gamma_0.1</c:v>
                </c:pt>
                <c:pt idx="1716">
                  <c:v>policy_alpha_0.5_gamma_0.1</c:v>
                </c:pt>
                <c:pt idx="1717">
                  <c:v>policy_alpha_0.5_gamma_0.1</c:v>
                </c:pt>
                <c:pt idx="1718">
                  <c:v>policy_alpha_0.5_gamma_0.1</c:v>
                </c:pt>
                <c:pt idx="1719">
                  <c:v>policy_alpha_0.5_gamma_0.1</c:v>
                </c:pt>
                <c:pt idx="1720">
                  <c:v>policy_alpha_0.5_gamma_0.1</c:v>
                </c:pt>
                <c:pt idx="1721">
                  <c:v>policy_alpha_0.5_gamma_0.1</c:v>
                </c:pt>
                <c:pt idx="1722">
                  <c:v>policy_alpha_0.5_gamma_0.1</c:v>
                </c:pt>
                <c:pt idx="1723">
                  <c:v>policy_alpha_0.5_gamma_0.1</c:v>
                </c:pt>
                <c:pt idx="1724">
                  <c:v>policy_alpha_0.5_gamma_0.1</c:v>
                </c:pt>
                <c:pt idx="1725">
                  <c:v>policy_alpha_0.5_gamma_0.1</c:v>
                </c:pt>
                <c:pt idx="1726">
                  <c:v>policy_alpha_0.5_gamma_0.1</c:v>
                </c:pt>
                <c:pt idx="1727">
                  <c:v>policy_alpha_0.5_gamma_0.1</c:v>
                </c:pt>
                <c:pt idx="1728">
                  <c:v>policy_alpha_0.5_gamma_0.1</c:v>
                </c:pt>
                <c:pt idx="1729">
                  <c:v>policy_alpha_0.5_gamma_0.1</c:v>
                </c:pt>
                <c:pt idx="1730">
                  <c:v>policy_alpha_0.5_gamma_0.1</c:v>
                </c:pt>
                <c:pt idx="1731">
                  <c:v>policy_alpha_0.5_gamma_0.1</c:v>
                </c:pt>
                <c:pt idx="1732">
                  <c:v>policy_alpha_0.5_gamma_0.1</c:v>
                </c:pt>
                <c:pt idx="1733">
                  <c:v>policy_alpha_0.5_gamma_0.1</c:v>
                </c:pt>
                <c:pt idx="1734">
                  <c:v>policy_alpha_0.5_gamma_0.1</c:v>
                </c:pt>
                <c:pt idx="1735">
                  <c:v>policy_alpha_0.5_gamma_0.1</c:v>
                </c:pt>
                <c:pt idx="1736">
                  <c:v>policy_alpha_0.5_gamma_0.1</c:v>
                </c:pt>
                <c:pt idx="1737">
                  <c:v>policy_alpha_0.5_gamma_0.1</c:v>
                </c:pt>
                <c:pt idx="1738">
                  <c:v>policy_alpha_0.5_gamma_0.1</c:v>
                </c:pt>
                <c:pt idx="1739">
                  <c:v>policy_alpha_0.5_gamma_0.1</c:v>
                </c:pt>
                <c:pt idx="1740">
                  <c:v>policy_alpha_0.5_gamma_0.1</c:v>
                </c:pt>
                <c:pt idx="1741">
                  <c:v>policy_alpha_0.5_gamma_0.1</c:v>
                </c:pt>
                <c:pt idx="1742">
                  <c:v>policy_alpha_0.5_gamma_0.1</c:v>
                </c:pt>
                <c:pt idx="1743">
                  <c:v>policy_alpha_0.5_gamma_0.1</c:v>
                </c:pt>
                <c:pt idx="1744">
                  <c:v>policy_alpha_0.5_gamma_0.1</c:v>
                </c:pt>
                <c:pt idx="1745">
                  <c:v>policy_alpha_0.5_gamma_0.1</c:v>
                </c:pt>
                <c:pt idx="1746">
                  <c:v>policy_alpha_0.5_gamma_0.1</c:v>
                </c:pt>
                <c:pt idx="1747">
                  <c:v>policy_alpha_0.5_gamma_0.1</c:v>
                </c:pt>
                <c:pt idx="1748">
                  <c:v>policy_alpha_0.5_gamma_0.1</c:v>
                </c:pt>
                <c:pt idx="1749">
                  <c:v>policy_alpha_0.5_gamma_0.1</c:v>
                </c:pt>
                <c:pt idx="1750">
                  <c:v>policy_alpha_0.5_gamma_0.1</c:v>
                </c:pt>
                <c:pt idx="1751">
                  <c:v>policy_alpha_0.5_gamma_0.1</c:v>
                </c:pt>
                <c:pt idx="1752">
                  <c:v>policy_alpha_0.5_gamma_0.1</c:v>
                </c:pt>
                <c:pt idx="1753">
                  <c:v>policy_alpha_0.5_gamma_0.1</c:v>
                </c:pt>
                <c:pt idx="1754">
                  <c:v>policy_alpha_0.5_gamma_0.1</c:v>
                </c:pt>
                <c:pt idx="1755">
                  <c:v>policy_alpha_0.5_gamma_0.1</c:v>
                </c:pt>
                <c:pt idx="1756">
                  <c:v>policy_alpha_0.5_gamma_0.1</c:v>
                </c:pt>
                <c:pt idx="1757">
                  <c:v>policy_alpha_0.5_gamma_0.1</c:v>
                </c:pt>
                <c:pt idx="1758">
                  <c:v>policy_alpha_0.5_gamma_0.1</c:v>
                </c:pt>
                <c:pt idx="1759">
                  <c:v>policy_alpha_0.5_gamma_0.1</c:v>
                </c:pt>
                <c:pt idx="1760">
                  <c:v>policy_alpha_0.5_gamma_0.1</c:v>
                </c:pt>
                <c:pt idx="1761">
                  <c:v>policy_alpha_0.5_gamma_0.1</c:v>
                </c:pt>
                <c:pt idx="1762">
                  <c:v>policy_alpha_0.5_gamma_0.1</c:v>
                </c:pt>
                <c:pt idx="1763">
                  <c:v>policy_alpha_0.5_gamma_0.1</c:v>
                </c:pt>
                <c:pt idx="1764">
                  <c:v>policy_alpha_0.5_gamma_0.1</c:v>
                </c:pt>
                <c:pt idx="1765">
                  <c:v>policy_alpha_0.5_gamma_0.1</c:v>
                </c:pt>
                <c:pt idx="1766">
                  <c:v>policy_alpha_0.5_gamma_0.1</c:v>
                </c:pt>
                <c:pt idx="1767">
                  <c:v>policy_alpha_0.5_gamma_0.1</c:v>
                </c:pt>
                <c:pt idx="1768">
                  <c:v>policy_alpha_0.5_gamma_0.1</c:v>
                </c:pt>
                <c:pt idx="1769">
                  <c:v>policy_alpha_0.5_gamma_0.1</c:v>
                </c:pt>
                <c:pt idx="1770">
                  <c:v>policy_alpha_0.5_gamma_0.1</c:v>
                </c:pt>
                <c:pt idx="1771">
                  <c:v>policy_alpha_0.5_gamma_0.1</c:v>
                </c:pt>
                <c:pt idx="1772">
                  <c:v>policy_alpha_0.5_gamma_0.1</c:v>
                </c:pt>
                <c:pt idx="1773">
                  <c:v>policy_alpha_0.5_gamma_0.1</c:v>
                </c:pt>
                <c:pt idx="1774">
                  <c:v>policy_alpha_0.5_gamma_0.1</c:v>
                </c:pt>
                <c:pt idx="1775">
                  <c:v>policy_alpha_0.5_gamma_0.1</c:v>
                </c:pt>
                <c:pt idx="1776">
                  <c:v>policy_alpha_0.5_gamma_0.1</c:v>
                </c:pt>
                <c:pt idx="1777">
                  <c:v>policy_alpha_0.5_gamma_0.1</c:v>
                </c:pt>
                <c:pt idx="1778">
                  <c:v>policy_alpha_0.5_gamma_0.1</c:v>
                </c:pt>
                <c:pt idx="1779">
                  <c:v>policy_alpha_0.5_gamma_0.1</c:v>
                </c:pt>
                <c:pt idx="1780">
                  <c:v>policy_alpha_0.5_gamma_0.1</c:v>
                </c:pt>
                <c:pt idx="1781">
                  <c:v>policy_alpha_0.5_gamma_0.1</c:v>
                </c:pt>
                <c:pt idx="1782">
                  <c:v>policy_alpha_0.5_gamma_0.1</c:v>
                </c:pt>
                <c:pt idx="1783">
                  <c:v>policy_alpha_0.5_gamma_0.1</c:v>
                </c:pt>
                <c:pt idx="1784">
                  <c:v>policy_alpha_0.5_gamma_0.1</c:v>
                </c:pt>
                <c:pt idx="1785">
                  <c:v>policy_alpha_0.5_gamma_0.1</c:v>
                </c:pt>
                <c:pt idx="1786">
                  <c:v>policy_alpha_0.5_gamma_0.1</c:v>
                </c:pt>
                <c:pt idx="1787">
                  <c:v>policy_alpha_0.5_gamma_0.1</c:v>
                </c:pt>
                <c:pt idx="1788">
                  <c:v>policy_alpha_0.5_gamma_0.1</c:v>
                </c:pt>
                <c:pt idx="1789">
                  <c:v>policy_alpha_0.5_gamma_0.1</c:v>
                </c:pt>
                <c:pt idx="1790">
                  <c:v>policy_alpha_0.5_gamma_0.1</c:v>
                </c:pt>
                <c:pt idx="1791">
                  <c:v>policy_alpha_0.5_gamma_0.1</c:v>
                </c:pt>
                <c:pt idx="1792">
                  <c:v>policy_alpha_0.5_gamma_0.1</c:v>
                </c:pt>
                <c:pt idx="1793">
                  <c:v>policy_alpha_0.5_gamma_0.1</c:v>
                </c:pt>
                <c:pt idx="1794">
                  <c:v>policy_alpha_0.5_gamma_0.1</c:v>
                </c:pt>
                <c:pt idx="1795">
                  <c:v>policy_alpha_0.5_gamma_0.1</c:v>
                </c:pt>
                <c:pt idx="1796">
                  <c:v>policy_alpha_0.5_gamma_0.1</c:v>
                </c:pt>
                <c:pt idx="1797">
                  <c:v>policy_alpha_0.5_gamma_0.1</c:v>
                </c:pt>
                <c:pt idx="1798">
                  <c:v>policy_alpha_0.5_gamma_0.1</c:v>
                </c:pt>
                <c:pt idx="1799">
                  <c:v>policy_alpha_0.5_gamma_0.1</c:v>
                </c:pt>
                <c:pt idx="1800">
                  <c:v>policy_alpha_0.5_gamma_0.1</c:v>
                </c:pt>
                <c:pt idx="1801">
                  <c:v>policy_alpha_0.5_gamma_0.1</c:v>
                </c:pt>
                <c:pt idx="1802">
                  <c:v>policy_alpha_0.5_gamma_0.1</c:v>
                </c:pt>
                <c:pt idx="1803">
                  <c:v>policy_alpha_0.5_gamma_0.1</c:v>
                </c:pt>
                <c:pt idx="1804">
                  <c:v>policy_alpha_0.5_gamma_0.1</c:v>
                </c:pt>
                <c:pt idx="1805">
                  <c:v>policy_alpha_0.5_gamma_0.1</c:v>
                </c:pt>
                <c:pt idx="1806">
                  <c:v>policy_alpha_0.5_gamma_0.1</c:v>
                </c:pt>
                <c:pt idx="1807">
                  <c:v>policy_alpha_0.5_gamma_0.1</c:v>
                </c:pt>
                <c:pt idx="1808">
                  <c:v>policy_alpha_0.5_gamma_0.1</c:v>
                </c:pt>
                <c:pt idx="1809">
                  <c:v>policy_alpha_0.5_gamma_0.1</c:v>
                </c:pt>
                <c:pt idx="1810">
                  <c:v>policy_alpha_0.5_gamma_0.1</c:v>
                </c:pt>
                <c:pt idx="1811">
                  <c:v>policy_alpha_0.5_gamma_0.1</c:v>
                </c:pt>
                <c:pt idx="1812">
                  <c:v>policy_alpha_0.5_gamma_0.1</c:v>
                </c:pt>
                <c:pt idx="1813">
                  <c:v>policy_alpha_0.5_gamma_0.1</c:v>
                </c:pt>
                <c:pt idx="1814">
                  <c:v>policy_alpha_0.5_gamma_0.1</c:v>
                </c:pt>
                <c:pt idx="1815">
                  <c:v>policy_alpha_0.5_gamma_0.1</c:v>
                </c:pt>
                <c:pt idx="1816">
                  <c:v>policy_alpha_0.5_gamma_0.1</c:v>
                </c:pt>
                <c:pt idx="1817">
                  <c:v>policy_alpha_0.5_gamma_0.1</c:v>
                </c:pt>
                <c:pt idx="1818">
                  <c:v>policy_alpha_0.5_gamma_0.1</c:v>
                </c:pt>
                <c:pt idx="1819">
                  <c:v>policy_alpha_0.5_gamma_0.1</c:v>
                </c:pt>
                <c:pt idx="1820">
                  <c:v>policy_alpha_0.5_gamma_0.1</c:v>
                </c:pt>
                <c:pt idx="1821">
                  <c:v>policy_alpha_0.5_gamma_0.1</c:v>
                </c:pt>
                <c:pt idx="1822">
                  <c:v>policy_alpha_0.5_gamma_0.1</c:v>
                </c:pt>
                <c:pt idx="1823">
                  <c:v>policy_alpha_0.5_gamma_0.1</c:v>
                </c:pt>
                <c:pt idx="1824">
                  <c:v>policy_alpha_0.5_gamma_0.1</c:v>
                </c:pt>
                <c:pt idx="1825">
                  <c:v>policy_alpha_0.5_gamma_0.1</c:v>
                </c:pt>
                <c:pt idx="1826">
                  <c:v>policy_alpha_0.5_gamma_0.1</c:v>
                </c:pt>
                <c:pt idx="1827">
                  <c:v>policy_alpha_0.5_gamma_0.1</c:v>
                </c:pt>
                <c:pt idx="1828">
                  <c:v>policy_alpha_0.1_gamma_0.9</c:v>
                </c:pt>
                <c:pt idx="1829">
                  <c:v>policy_alpha_0.1_gamma_0.9</c:v>
                </c:pt>
                <c:pt idx="1830">
                  <c:v>policy_alpha_0.1_gamma_0.9</c:v>
                </c:pt>
                <c:pt idx="1831">
                  <c:v>policy_alpha_0.1_gamma_0.9</c:v>
                </c:pt>
                <c:pt idx="1832">
                  <c:v>policy_alpha_0.1_gamma_0.9</c:v>
                </c:pt>
                <c:pt idx="1833">
                  <c:v>policy_alpha_0.1_gamma_0.9</c:v>
                </c:pt>
                <c:pt idx="1834">
                  <c:v>policy_alpha_0.1_gamma_0.9</c:v>
                </c:pt>
                <c:pt idx="1835">
                  <c:v>policy_alpha_0.1_gamma_0.9</c:v>
                </c:pt>
                <c:pt idx="1836">
                  <c:v>policy_alpha_0.1_gamma_0.9</c:v>
                </c:pt>
                <c:pt idx="1837">
                  <c:v>policy_alpha_0.1_gamma_0.9</c:v>
                </c:pt>
                <c:pt idx="1838">
                  <c:v>policy_alpha_0.1_gamma_0.9</c:v>
                </c:pt>
                <c:pt idx="1839">
                  <c:v>policy_alpha_0.1_gamma_0.9</c:v>
                </c:pt>
                <c:pt idx="1840">
                  <c:v>policy_alpha_0.1_gamma_0.9</c:v>
                </c:pt>
                <c:pt idx="1841">
                  <c:v>policy_alpha_0.1_gamma_0.9</c:v>
                </c:pt>
                <c:pt idx="1842">
                  <c:v>policy_alpha_0.1_gamma_0.9</c:v>
                </c:pt>
                <c:pt idx="1843">
                  <c:v>policy_alpha_0.1_gamma_0.9</c:v>
                </c:pt>
                <c:pt idx="1844">
                  <c:v>policy_alpha_0.1_gamma_0.9</c:v>
                </c:pt>
                <c:pt idx="1845">
                  <c:v>policy_alpha_0.1_gamma_0.9</c:v>
                </c:pt>
                <c:pt idx="1846">
                  <c:v>policy_alpha_0.1_gamma_0.9</c:v>
                </c:pt>
                <c:pt idx="1847">
                  <c:v>policy_alpha_0.1_gamma_0.9</c:v>
                </c:pt>
                <c:pt idx="1848">
                  <c:v>policy_alpha_0.1_gamma_0.9</c:v>
                </c:pt>
                <c:pt idx="1849">
                  <c:v>policy_alpha_0.1_gamma_0.9</c:v>
                </c:pt>
                <c:pt idx="1850">
                  <c:v>policy_alpha_0.1_gamma_0.9</c:v>
                </c:pt>
                <c:pt idx="1851">
                  <c:v>policy_alpha_0.1_gamma_0.9</c:v>
                </c:pt>
                <c:pt idx="1852">
                  <c:v>policy_alpha_0.1_gamma_0.9</c:v>
                </c:pt>
                <c:pt idx="1853">
                  <c:v>policy_alpha_0.1_gamma_0.9</c:v>
                </c:pt>
                <c:pt idx="1854">
                  <c:v>policy_alpha_0.1_gamma_0.9</c:v>
                </c:pt>
                <c:pt idx="1855">
                  <c:v>policy_alpha_0.1_gamma_0.9</c:v>
                </c:pt>
                <c:pt idx="1856">
                  <c:v>policy_alpha_0.1_gamma_0.9</c:v>
                </c:pt>
                <c:pt idx="1857">
                  <c:v>policy_alpha_0.1_gamma_0.9</c:v>
                </c:pt>
                <c:pt idx="1858">
                  <c:v>policy_alpha_0.1_gamma_0.9</c:v>
                </c:pt>
                <c:pt idx="1859">
                  <c:v>policy_alpha_0.1_gamma_0.9</c:v>
                </c:pt>
                <c:pt idx="1860">
                  <c:v>policy_alpha_0.1_gamma_0.9</c:v>
                </c:pt>
                <c:pt idx="1861">
                  <c:v>policy_alpha_0.1_gamma_0.9</c:v>
                </c:pt>
                <c:pt idx="1862">
                  <c:v>policy_alpha_0.1_gamma_0.9</c:v>
                </c:pt>
                <c:pt idx="1863">
                  <c:v>policy_alpha_0.1_gamma_0.9</c:v>
                </c:pt>
                <c:pt idx="1864">
                  <c:v>policy_alpha_0.1_gamma_0.9</c:v>
                </c:pt>
                <c:pt idx="1865">
                  <c:v>policy_alpha_0.1_gamma_0.9</c:v>
                </c:pt>
                <c:pt idx="1866">
                  <c:v>policy_alpha_0.1_gamma_0.9</c:v>
                </c:pt>
                <c:pt idx="1867">
                  <c:v>policy_alpha_0.1_gamma_0.9</c:v>
                </c:pt>
                <c:pt idx="1868">
                  <c:v>policy_alpha_0.1_gamma_0.9</c:v>
                </c:pt>
                <c:pt idx="1869">
                  <c:v>policy_alpha_0.1_gamma_0.9</c:v>
                </c:pt>
                <c:pt idx="1870">
                  <c:v>policy_alpha_0.1_gamma_0.9</c:v>
                </c:pt>
                <c:pt idx="1871">
                  <c:v>policy_alpha_0.1_gamma_0.9</c:v>
                </c:pt>
                <c:pt idx="1872">
                  <c:v>policy_alpha_0.1_gamma_0.9</c:v>
                </c:pt>
                <c:pt idx="1873">
                  <c:v>policy_alpha_0.1_gamma_0.9</c:v>
                </c:pt>
                <c:pt idx="1874">
                  <c:v>policy_alpha_0.1_gamma_0.9</c:v>
                </c:pt>
                <c:pt idx="1875">
                  <c:v>policy_alpha_0.1_gamma_0.9</c:v>
                </c:pt>
                <c:pt idx="1876">
                  <c:v>policy_alpha_0.1_gamma_0.9</c:v>
                </c:pt>
                <c:pt idx="1877">
                  <c:v>policy_alpha_0.1_gamma_0.9</c:v>
                </c:pt>
                <c:pt idx="1878">
                  <c:v>policy_alpha_0.1_gamma_0.9</c:v>
                </c:pt>
                <c:pt idx="1879">
                  <c:v>policy_alpha_0.1_gamma_0.9</c:v>
                </c:pt>
                <c:pt idx="1880">
                  <c:v>policy_alpha_0.1_gamma_0.9</c:v>
                </c:pt>
                <c:pt idx="1881">
                  <c:v>policy_alpha_0.1_gamma_0.9</c:v>
                </c:pt>
                <c:pt idx="1882">
                  <c:v>policy_alpha_0.1_gamma_0.9</c:v>
                </c:pt>
                <c:pt idx="1883">
                  <c:v>policy_alpha_0.1_gamma_0.9</c:v>
                </c:pt>
                <c:pt idx="1884">
                  <c:v>policy_alpha_0.1_gamma_0.9</c:v>
                </c:pt>
                <c:pt idx="1885">
                  <c:v>policy_alpha_0.1_gamma_0.9</c:v>
                </c:pt>
                <c:pt idx="1886">
                  <c:v>policy_alpha_0.1_gamma_0.9</c:v>
                </c:pt>
                <c:pt idx="1887">
                  <c:v>policy_alpha_0.1_gamma_0.9</c:v>
                </c:pt>
                <c:pt idx="1888">
                  <c:v>policy_alpha_0.1_gamma_0.9</c:v>
                </c:pt>
                <c:pt idx="1889">
                  <c:v>policy_alpha_0.1_gamma_0.9</c:v>
                </c:pt>
                <c:pt idx="1890">
                  <c:v>policy_alpha_0.1_gamma_0.9</c:v>
                </c:pt>
                <c:pt idx="1891">
                  <c:v>policy_alpha_0.1_gamma_0.9</c:v>
                </c:pt>
                <c:pt idx="1892">
                  <c:v>policy_alpha_0.1_gamma_0.9</c:v>
                </c:pt>
                <c:pt idx="1893">
                  <c:v>policy_alpha_0.1_gamma_0.9</c:v>
                </c:pt>
                <c:pt idx="1894">
                  <c:v>policy_alpha_0.1_gamma_0.9</c:v>
                </c:pt>
                <c:pt idx="1895">
                  <c:v>policy_alpha_0.1_gamma_0.9</c:v>
                </c:pt>
                <c:pt idx="1896">
                  <c:v>policy_alpha_0.1_gamma_0.9</c:v>
                </c:pt>
                <c:pt idx="1897">
                  <c:v>policy_alpha_0.1_gamma_0.9</c:v>
                </c:pt>
                <c:pt idx="1898">
                  <c:v>policy_alpha_0.1_gamma_0.9</c:v>
                </c:pt>
                <c:pt idx="1899">
                  <c:v>policy_alpha_0.1_gamma_0.9</c:v>
                </c:pt>
                <c:pt idx="1900">
                  <c:v>policy_alpha_0.1_gamma_0.9</c:v>
                </c:pt>
                <c:pt idx="1901">
                  <c:v>policy_alpha_0.1_gamma_0.9</c:v>
                </c:pt>
                <c:pt idx="1902">
                  <c:v>policy_alpha_0.1_gamma_0.9</c:v>
                </c:pt>
                <c:pt idx="1903">
                  <c:v>policy_alpha_0.1_gamma_0.9</c:v>
                </c:pt>
                <c:pt idx="1904">
                  <c:v>policy_alpha_0.1_gamma_0.9</c:v>
                </c:pt>
                <c:pt idx="1905">
                  <c:v>policy_alpha_0.1_gamma_0.9</c:v>
                </c:pt>
                <c:pt idx="1906">
                  <c:v>policy_alpha_0.1_gamma_0.9</c:v>
                </c:pt>
                <c:pt idx="1907">
                  <c:v>policy_alpha_0.1_gamma_0.9</c:v>
                </c:pt>
                <c:pt idx="1908">
                  <c:v>policy_alpha_0.1_gamma_0.9</c:v>
                </c:pt>
                <c:pt idx="1909">
                  <c:v>policy_alpha_0.1_gamma_0.9</c:v>
                </c:pt>
                <c:pt idx="1910">
                  <c:v>policy_alpha_0.1_gamma_0.9</c:v>
                </c:pt>
                <c:pt idx="1911">
                  <c:v>policy_alpha_0.1_gamma_0.9</c:v>
                </c:pt>
                <c:pt idx="1912">
                  <c:v>policy_alpha_0.1_gamma_0.9</c:v>
                </c:pt>
                <c:pt idx="1913">
                  <c:v>policy_alpha_0.1_gamma_0.9</c:v>
                </c:pt>
                <c:pt idx="1914">
                  <c:v>policy_alpha_0.1_gamma_0.9</c:v>
                </c:pt>
                <c:pt idx="1915">
                  <c:v>policy_alpha_0.1_gamma_0.9</c:v>
                </c:pt>
                <c:pt idx="1916">
                  <c:v>policy_alpha_0.1_gamma_0.9</c:v>
                </c:pt>
                <c:pt idx="1917">
                  <c:v>policy_alpha_0.1_gamma_0.9</c:v>
                </c:pt>
                <c:pt idx="1918">
                  <c:v>policy_alpha_0.1_gamma_0.9</c:v>
                </c:pt>
                <c:pt idx="1919">
                  <c:v>policy_alpha_0.1_gamma_0.9</c:v>
                </c:pt>
                <c:pt idx="1920">
                  <c:v>policy_alpha_0.1_gamma_0.9</c:v>
                </c:pt>
                <c:pt idx="1921">
                  <c:v>policy_alpha_0.1_gamma_0.9</c:v>
                </c:pt>
                <c:pt idx="1922">
                  <c:v>policy_alpha_0.1_gamma_0.9</c:v>
                </c:pt>
                <c:pt idx="1923">
                  <c:v>policy_alpha_0.1_gamma_0.9</c:v>
                </c:pt>
                <c:pt idx="1924">
                  <c:v>policy_alpha_0.1_gamma_0.9</c:v>
                </c:pt>
                <c:pt idx="1925">
                  <c:v>policy_alpha_0.1_gamma_0.9</c:v>
                </c:pt>
                <c:pt idx="1926">
                  <c:v>policy_alpha_0.1_gamma_0.9</c:v>
                </c:pt>
                <c:pt idx="1927">
                  <c:v>policy_alpha_0.1_gamma_0.9</c:v>
                </c:pt>
                <c:pt idx="1928">
                  <c:v>policy_alpha_0.1_gamma_0.9</c:v>
                </c:pt>
                <c:pt idx="1929">
                  <c:v>policy_alpha_0.1_gamma_0.9</c:v>
                </c:pt>
                <c:pt idx="1930">
                  <c:v>policy_alpha_0.1_gamma_0.9</c:v>
                </c:pt>
                <c:pt idx="1931">
                  <c:v>policy_alpha_0.1_gamma_0.9</c:v>
                </c:pt>
                <c:pt idx="1932">
                  <c:v>policy_alpha_0.1_gamma_0.9</c:v>
                </c:pt>
                <c:pt idx="1933">
                  <c:v>policy_alpha_0.1_gamma_0.9</c:v>
                </c:pt>
                <c:pt idx="1934">
                  <c:v>policy_alpha_0.1_gamma_0.9</c:v>
                </c:pt>
                <c:pt idx="1935">
                  <c:v>policy_alpha_0.1_gamma_0.9</c:v>
                </c:pt>
                <c:pt idx="1936">
                  <c:v>policy_alpha_0.1_gamma_0.9</c:v>
                </c:pt>
                <c:pt idx="1937">
                  <c:v>policy_alpha_0.1_gamma_0.9</c:v>
                </c:pt>
                <c:pt idx="1938">
                  <c:v>policy_alpha_0.1_gamma_0.9</c:v>
                </c:pt>
                <c:pt idx="1939">
                  <c:v>policy_alpha_0.1_gamma_0.9</c:v>
                </c:pt>
                <c:pt idx="1940">
                  <c:v>policy_alpha_0.1_gamma_0.9</c:v>
                </c:pt>
                <c:pt idx="1941">
                  <c:v>policy_alpha_0.1_gamma_0.9</c:v>
                </c:pt>
                <c:pt idx="1942">
                  <c:v>policy_alpha_0.1_gamma_0.9</c:v>
                </c:pt>
                <c:pt idx="1943">
                  <c:v>policy_alpha_0.1_gamma_0.9</c:v>
                </c:pt>
                <c:pt idx="1944">
                  <c:v>policy_alpha_0.1_gamma_0.9</c:v>
                </c:pt>
                <c:pt idx="1945">
                  <c:v>policy_alpha_0.1_gamma_0.9</c:v>
                </c:pt>
                <c:pt idx="1946">
                  <c:v>policy_alpha_0.1_gamma_0.9</c:v>
                </c:pt>
                <c:pt idx="1947">
                  <c:v>policy_alpha_0.1_gamma_0.9</c:v>
                </c:pt>
                <c:pt idx="1948">
                  <c:v>policy_alpha_0.1_gamma_0.9</c:v>
                </c:pt>
                <c:pt idx="1949">
                  <c:v>policy_alpha_0.1_gamma_0.9</c:v>
                </c:pt>
                <c:pt idx="1950">
                  <c:v>policy_alpha_0.1_gamma_0.9</c:v>
                </c:pt>
                <c:pt idx="1951">
                  <c:v>policy_alpha_0.1_gamma_0.9</c:v>
                </c:pt>
                <c:pt idx="1952">
                  <c:v>policy_alpha_0.1_gamma_0.9</c:v>
                </c:pt>
                <c:pt idx="1953">
                  <c:v>policy_alpha_0.1_gamma_0.9</c:v>
                </c:pt>
                <c:pt idx="1954">
                  <c:v>policy_alpha_0.1_gamma_0.9</c:v>
                </c:pt>
                <c:pt idx="1955">
                  <c:v>policy_alpha_0.1_gamma_0.9</c:v>
                </c:pt>
                <c:pt idx="1956">
                  <c:v>policy_alpha_0.1_gamma_0.9</c:v>
                </c:pt>
                <c:pt idx="1957">
                  <c:v>policy_alpha_0.1_gamma_0.9</c:v>
                </c:pt>
                <c:pt idx="1958">
                  <c:v>policy_alpha_0.1_gamma_0.9</c:v>
                </c:pt>
                <c:pt idx="1959">
                  <c:v>policy_alpha_0.1_gamma_0.9</c:v>
                </c:pt>
                <c:pt idx="1960">
                  <c:v>policy_alpha_0.1_gamma_0.9</c:v>
                </c:pt>
                <c:pt idx="1961">
                  <c:v>policy_alpha_0.1_gamma_0.9</c:v>
                </c:pt>
                <c:pt idx="1962">
                  <c:v>policy_alpha_0.1_gamma_0.9</c:v>
                </c:pt>
                <c:pt idx="1963">
                  <c:v>policy_alpha_0.1_gamma_0.9</c:v>
                </c:pt>
                <c:pt idx="1964">
                  <c:v>policy_alpha_0.1_gamma_0.9</c:v>
                </c:pt>
                <c:pt idx="1965">
                  <c:v>policy_alpha_0.1_gamma_0.9</c:v>
                </c:pt>
                <c:pt idx="1966">
                  <c:v>policy_alpha_0.1_gamma_0.9</c:v>
                </c:pt>
                <c:pt idx="1967">
                  <c:v>policy_alpha_0.1_gamma_0.9</c:v>
                </c:pt>
                <c:pt idx="1968">
                  <c:v>policy_alpha_0.1_gamma_0.9</c:v>
                </c:pt>
                <c:pt idx="1969">
                  <c:v>policy_alpha_0.1_gamma_0.9</c:v>
                </c:pt>
                <c:pt idx="1970">
                  <c:v>policy_alpha_0.1_gamma_0.9</c:v>
                </c:pt>
                <c:pt idx="1971">
                  <c:v>policy_alpha_0.1_gamma_0.9</c:v>
                </c:pt>
                <c:pt idx="1972">
                  <c:v>policy_alpha_0.1_gamma_0.9</c:v>
                </c:pt>
                <c:pt idx="1973">
                  <c:v>policy_alpha_0.1_gamma_0.9</c:v>
                </c:pt>
                <c:pt idx="1974">
                  <c:v>policy_alpha_0.1_gamma_0.9</c:v>
                </c:pt>
                <c:pt idx="1975">
                  <c:v>policy_alpha_0.1_gamma_0.9</c:v>
                </c:pt>
                <c:pt idx="1976">
                  <c:v>policy_alpha_0.1_gamma_0.9</c:v>
                </c:pt>
                <c:pt idx="1977">
                  <c:v>policy_alpha_0.1_gamma_0.9</c:v>
                </c:pt>
                <c:pt idx="1978">
                  <c:v>policy_alpha_0.1_gamma_0.9</c:v>
                </c:pt>
                <c:pt idx="1979">
                  <c:v>policy_alpha_0.1_gamma_0.9</c:v>
                </c:pt>
                <c:pt idx="1980">
                  <c:v>policy_alpha_0.1_gamma_0.9</c:v>
                </c:pt>
                <c:pt idx="1981">
                  <c:v>policy_alpha_0.1_gamma_0.9</c:v>
                </c:pt>
                <c:pt idx="1982">
                  <c:v>policy_alpha_0.1_gamma_0.9</c:v>
                </c:pt>
                <c:pt idx="1983">
                  <c:v>policy_alpha_0.1_gamma_0.9</c:v>
                </c:pt>
                <c:pt idx="1984">
                  <c:v>policy_alpha_0.1_gamma_0.9</c:v>
                </c:pt>
                <c:pt idx="1985">
                  <c:v>policy_alpha_0.1_gamma_0.9</c:v>
                </c:pt>
                <c:pt idx="1986">
                  <c:v>policy_alpha_0.1_gamma_0.9</c:v>
                </c:pt>
                <c:pt idx="1987">
                  <c:v>policy_alpha_0.1_gamma_0.9</c:v>
                </c:pt>
                <c:pt idx="1988">
                  <c:v>policy_alpha_0.1_gamma_0.9</c:v>
                </c:pt>
                <c:pt idx="1989">
                  <c:v>policy_alpha_0.1_gamma_0.9</c:v>
                </c:pt>
                <c:pt idx="1990">
                  <c:v>policy_alpha_0.1_gamma_0.9</c:v>
                </c:pt>
                <c:pt idx="1991">
                  <c:v>policy_alpha_0.1_gamma_0.9</c:v>
                </c:pt>
                <c:pt idx="1992">
                  <c:v>policy_alpha_0.1_gamma_0.9</c:v>
                </c:pt>
                <c:pt idx="1993">
                  <c:v>policy_alpha_0.1_gamma_0.9</c:v>
                </c:pt>
                <c:pt idx="1994">
                  <c:v>policy_alpha_0.1_gamma_0.9</c:v>
                </c:pt>
                <c:pt idx="1995">
                  <c:v>policy_alpha_0.1_gamma_0.9</c:v>
                </c:pt>
                <c:pt idx="1996">
                  <c:v>policy_alpha_0.1_gamma_0.9</c:v>
                </c:pt>
                <c:pt idx="1997">
                  <c:v>policy_alpha_0.1_gamma_0.9</c:v>
                </c:pt>
                <c:pt idx="1998">
                  <c:v>policy_alpha_0.1_gamma_0.9</c:v>
                </c:pt>
                <c:pt idx="1999">
                  <c:v>policy_alpha_0.1_gamma_0.9</c:v>
                </c:pt>
                <c:pt idx="2000">
                  <c:v>policy_alpha_0.1_gamma_0.9</c:v>
                </c:pt>
                <c:pt idx="2001">
                  <c:v>policy_alpha_0.1_gamma_0.9</c:v>
                </c:pt>
                <c:pt idx="2002">
                  <c:v>policy_alpha_0.1_gamma_0.9</c:v>
                </c:pt>
                <c:pt idx="2003">
                  <c:v>policy_alpha_0.1_gamma_0.9</c:v>
                </c:pt>
                <c:pt idx="2004">
                  <c:v>policy_alpha_0.1_gamma_0.9</c:v>
                </c:pt>
                <c:pt idx="2005">
                  <c:v>policy_alpha_0.1_gamma_0.9</c:v>
                </c:pt>
                <c:pt idx="2006">
                  <c:v>policy_alpha_0.1_gamma_0.9</c:v>
                </c:pt>
                <c:pt idx="2007">
                  <c:v>policy_alpha_0.1_gamma_0.9</c:v>
                </c:pt>
                <c:pt idx="2008">
                  <c:v>policy_alpha_0.1_gamma_0.9</c:v>
                </c:pt>
                <c:pt idx="2009">
                  <c:v>policy_alpha_0.1_gamma_0.9</c:v>
                </c:pt>
                <c:pt idx="2010">
                  <c:v>policy_alpha_0.1_gamma_0.9</c:v>
                </c:pt>
                <c:pt idx="2011">
                  <c:v>policy_alpha_0.1_gamma_0.9</c:v>
                </c:pt>
                <c:pt idx="2012">
                  <c:v>policy_alpha_0.1_gamma_0.9</c:v>
                </c:pt>
                <c:pt idx="2013">
                  <c:v>policy_alpha_0.1_gamma_0.9</c:v>
                </c:pt>
                <c:pt idx="2014">
                  <c:v>policy_alpha_0.1_gamma_0.9</c:v>
                </c:pt>
                <c:pt idx="2015">
                  <c:v>policy_alpha_0.1_gamma_0.9</c:v>
                </c:pt>
                <c:pt idx="2016">
                  <c:v>policy_alpha_0.1_gamma_0.9</c:v>
                </c:pt>
                <c:pt idx="2017">
                  <c:v>policy_alpha_0.1_gamma_0.9</c:v>
                </c:pt>
                <c:pt idx="2018">
                  <c:v>policy_alpha_0.1_gamma_0.9</c:v>
                </c:pt>
                <c:pt idx="2019">
                  <c:v>policy_alpha_0.1_gamma_0.9</c:v>
                </c:pt>
                <c:pt idx="2020">
                  <c:v>policy_alpha_0.1_gamma_0.9</c:v>
                </c:pt>
                <c:pt idx="2021">
                  <c:v>policy_alpha_0.1_gamma_0.9</c:v>
                </c:pt>
                <c:pt idx="2022">
                  <c:v>policy_alpha_0.1_gamma_0.9</c:v>
                </c:pt>
                <c:pt idx="2023">
                  <c:v>policy_alpha_0.1_gamma_0.9</c:v>
                </c:pt>
                <c:pt idx="2024">
                  <c:v>policy_alpha_0.1_gamma_0.9</c:v>
                </c:pt>
                <c:pt idx="2025">
                  <c:v>policy_alpha_0.1_gamma_0.9</c:v>
                </c:pt>
                <c:pt idx="2026">
                  <c:v>policy_alpha_0.1_gamma_0.9</c:v>
                </c:pt>
                <c:pt idx="2027">
                  <c:v>policy_alpha_0.1_gamma_0.9</c:v>
                </c:pt>
                <c:pt idx="2028">
                  <c:v>policy_alpha_0.1_gamma_0.9</c:v>
                </c:pt>
                <c:pt idx="2029">
                  <c:v>policy_alpha_0.1_gamma_0.9</c:v>
                </c:pt>
                <c:pt idx="2030">
                  <c:v>policy_alpha_0.1_gamma_0.9</c:v>
                </c:pt>
                <c:pt idx="2031">
                  <c:v>policy_alpha_0.1_gamma_0.9</c:v>
                </c:pt>
                <c:pt idx="2032">
                  <c:v>policy_alpha_0.1_gamma_0.9</c:v>
                </c:pt>
                <c:pt idx="2033">
                  <c:v>policy_alpha_0.1_gamma_0.9</c:v>
                </c:pt>
                <c:pt idx="2034">
                  <c:v>policy_alpha_0.1_gamma_0.9</c:v>
                </c:pt>
                <c:pt idx="2035">
                  <c:v>policy_alpha_0.1_gamma_0.9</c:v>
                </c:pt>
                <c:pt idx="2036">
                  <c:v>policy_alpha_0.1_gamma_0.9</c:v>
                </c:pt>
                <c:pt idx="2037">
                  <c:v>policy_alpha_0.1_gamma_0.9</c:v>
                </c:pt>
                <c:pt idx="2038">
                  <c:v>policy_alpha_0.1_gamma_0.9</c:v>
                </c:pt>
                <c:pt idx="2039">
                  <c:v>policy_alpha_0.1_gamma_0.9</c:v>
                </c:pt>
                <c:pt idx="2040">
                  <c:v>policy_alpha_0.1_gamma_0.9</c:v>
                </c:pt>
                <c:pt idx="2041">
                  <c:v>policy_alpha_0.1_gamma_0.9</c:v>
                </c:pt>
                <c:pt idx="2042">
                  <c:v>policy_alpha_0.1_gamma_0.9</c:v>
                </c:pt>
                <c:pt idx="2043">
                  <c:v>policy_alpha_0.1_gamma_0.9</c:v>
                </c:pt>
                <c:pt idx="2044">
                  <c:v>policy_alpha_0.1_gamma_0.9</c:v>
                </c:pt>
                <c:pt idx="2045">
                  <c:v>policy_alpha_0.1_gamma_0.9</c:v>
                </c:pt>
                <c:pt idx="2046">
                  <c:v>policy_alpha_0.1_gamma_0.9</c:v>
                </c:pt>
                <c:pt idx="2047">
                  <c:v>policy_alpha_0.1_gamma_0.9</c:v>
                </c:pt>
                <c:pt idx="2048">
                  <c:v>policy_alpha_0.1_gamma_0.9</c:v>
                </c:pt>
                <c:pt idx="2049">
                  <c:v>policy_alpha_0.1_gamma_0.9</c:v>
                </c:pt>
                <c:pt idx="2050">
                  <c:v>policy_alpha_0.1_gamma_0.9</c:v>
                </c:pt>
                <c:pt idx="2051">
                  <c:v>policy_alpha_0.1_gamma_0.9</c:v>
                </c:pt>
                <c:pt idx="2052">
                  <c:v>policy_alpha_0.1_gamma_0.9</c:v>
                </c:pt>
                <c:pt idx="2053">
                  <c:v>policy_alpha_0.1_gamma_0.9</c:v>
                </c:pt>
                <c:pt idx="2054">
                  <c:v>policy_alpha_0.1_gamma_0.9</c:v>
                </c:pt>
                <c:pt idx="2055">
                  <c:v>policy_alpha_0.1_gamma_0.9</c:v>
                </c:pt>
                <c:pt idx="2056">
                  <c:v>policy_alpha_0.1_gamma_0.9</c:v>
                </c:pt>
                <c:pt idx="2057">
                  <c:v>policy_alpha_0.1_gamma_0.9</c:v>
                </c:pt>
                <c:pt idx="2058">
                  <c:v>policy_alpha_0.1_gamma_0.9</c:v>
                </c:pt>
                <c:pt idx="2059">
                  <c:v>policy_alpha_0.1_gamma_0.9</c:v>
                </c:pt>
                <c:pt idx="2060">
                  <c:v>policy_alpha_0.1_gamma_0.9</c:v>
                </c:pt>
                <c:pt idx="2061">
                  <c:v>policy_alpha_0.1_gamma_0.9</c:v>
                </c:pt>
                <c:pt idx="2062">
                  <c:v>policy_alpha_0.1_gamma_0.9</c:v>
                </c:pt>
                <c:pt idx="2063">
                  <c:v>policy_alpha_0.1_gamma_0.9</c:v>
                </c:pt>
                <c:pt idx="2064">
                  <c:v>policy_alpha_0.1_gamma_0.9</c:v>
                </c:pt>
                <c:pt idx="2065">
                  <c:v>policy_alpha_0.1_gamma_0.9</c:v>
                </c:pt>
                <c:pt idx="2066">
                  <c:v>policy_alpha_0.1_gamma_0.9</c:v>
                </c:pt>
                <c:pt idx="2067">
                  <c:v>policy_alpha_0.1_gamma_0.9</c:v>
                </c:pt>
                <c:pt idx="2068">
                  <c:v>policy_alpha_0.1_gamma_0.9</c:v>
                </c:pt>
                <c:pt idx="2069">
                  <c:v>policy_alpha_0.1_gamma_0.9</c:v>
                </c:pt>
                <c:pt idx="2070">
                  <c:v>policy_alpha_0.1_gamma_0.9</c:v>
                </c:pt>
                <c:pt idx="2071">
                  <c:v>policy_alpha_0.1_gamma_0.9</c:v>
                </c:pt>
                <c:pt idx="2072">
                  <c:v>policy_alpha_0.1_gamma_0.9</c:v>
                </c:pt>
                <c:pt idx="2073">
                  <c:v>policy_alpha_0.1_gamma_0.9</c:v>
                </c:pt>
                <c:pt idx="2074">
                  <c:v>policy_alpha_0.1_gamma_0.9</c:v>
                </c:pt>
                <c:pt idx="2075">
                  <c:v>policy_alpha_0.1_gamma_0.9</c:v>
                </c:pt>
                <c:pt idx="2076">
                  <c:v>policy_alpha_0.1_gamma_0.9</c:v>
                </c:pt>
                <c:pt idx="2077">
                  <c:v>policy_alpha_0.1_gamma_0.9</c:v>
                </c:pt>
                <c:pt idx="2078">
                  <c:v>policy_alpha_0.1_gamma_0.9</c:v>
                </c:pt>
                <c:pt idx="2079">
                  <c:v>policy_alpha_0.1_gamma_0.9</c:v>
                </c:pt>
                <c:pt idx="2080">
                  <c:v>policy_alpha_0.1_gamma_0.9</c:v>
                </c:pt>
                <c:pt idx="2081">
                  <c:v>policy_alpha_0.1_gamma_0.9</c:v>
                </c:pt>
                <c:pt idx="2082">
                  <c:v>policy_alpha_0.1_gamma_0.9</c:v>
                </c:pt>
                <c:pt idx="2083">
                  <c:v>policy_alpha_0.1_gamma_0.9</c:v>
                </c:pt>
                <c:pt idx="2084">
                  <c:v>policy_alpha_0.1_gamma_0.9</c:v>
                </c:pt>
                <c:pt idx="2085">
                  <c:v>policy_alpha_0.1_gamma_0.9</c:v>
                </c:pt>
                <c:pt idx="2086">
                  <c:v>policy_alpha_0.1_gamma_0.9</c:v>
                </c:pt>
                <c:pt idx="2087">
                  <c:v>policy_alpha_0.1_gamma_0.9</c:v>
                </c:pt>
                <c:pt idx="2088">
                  <c:v>policy_alpha_0.1_gamma_0.9</c:v>
                </c:pt>
                <c:pt idx="2089">
                  <c:v>policy_alpha_0.9_gamma_0.9</c:v>
                </c:pt>
                <c:pt idx="2090">
                  <c:v>policy_alpha_0.9_gamma_0.9</c:v>
                </c:pt>
                <c:pt idx="2091">
                  <c:v>policy_alpha_0.9_gamma_0.9</c:v>
                </c:pt>
                <c:pt idx="2092">
                  <c:v>policy_alpha_0.9_gamma_0.9</c:v>
                </c:pt>
                <c:pt idx="2093">
                  <c:v>policy_alpha_0.9_gamma_0.9</c:v>
                </c:pt>
                <c:pt idx="2094">
                  <c:v>policy_alpha_0.9_gamma_0.9</c:v>
                </c:pt>
                <c:pt idx="2095">
                  <c:v>policy_alpha_0.9_gamma_0.9</c:v>
                </c:pt>
                <c:pt idx="2096">
                  <c:v>policy_alpha_0.9_gamma_0.9</c:v>
                </c:pt>
                <c:pt idx="2097">
                  <c:v>policy_alpha_0.9_gamma_0.9</c:v>
                </c:pt>
                <c:pt idx="2098">
                  <c:v>policy_alpha_0.9_gamma_0.9</c:v>
                </c:pt>
                <c:pt idx="2099">
                  <c:v>policy_alpha_0.9_gamma_0.9</c:v>
                </c:pt>
                <c:pt idx="2100">
                  <c:v>policy_alpha_0.9_gamma_0.9</c:v>
                </c:pt>
                <c:pt idx="2101">
                  <c:v>policy_alpha_0.9_gamma_0.9</c:v>
                </c:pt>
                <c:pt idx="2102">
                  <c:v>policy_alpha_0.9_gamma_0.9</c:v>
                </c:pt>
                <c:pt idx="2103">
                  <c:v>policy_alpha_0.9_gamma_0.9</c:v>
                </c:pt>
                <c:pt idx="2104">
                  <c:v>policy_alpha_0.9_gamma_0.9</c:v>
                </c:pt>
                <c:pt idx="2105">
                  <c:v>policy_alpha_0.9_gamma_0.9</c:v>
                </c:pt>
                <c:pt idx="2106">
                  <c:v>policy_alpha_0.9_gamma_0.9</c:v>
                </c:pt>
                <c:pt idx="2107">
                  <c:v>policy_alpha_0.9_gamma_0.9</c:v>
                </c:pt>
                <c:pt idx="2108">
                  <c:v>policy_alpha_0.9_gamma_0.9</c:v>
                </c:pt>
                <c:pt idx="2109">
                  <c:v>policy_alpha_0.9_gamma_0.9</c:v>
                </c:pt>
                <c:pt idx="2110">
                  <c:v>policy_alpha_0.9_gamma_0.9</c:v>
                </c:pt>
                <c:pt idx="2111">
                  <c:v>policy_alpha_0.9_gamma_0.9</c:v>
                </c:pt>
                <c:pt idx="2112">
                  <c:v>policy_alpha_0.9_gamma_0.9</c:v>
                </c:pt>
                <c:pt idx="2113">
                  <c:v>policy_alpha_0.9_gamma_0.9</c:v>
                </c:pt>
                <c:pt idx="2114">
                  <c:v>policy_alpha_0.9_gamma_0.9</c:v>
                </c:pt>
                <c:pt idx="2115">
                  <c:v>policy_alpha_0.9_gamma_0.9</c:v>
                </c:pt>
                <c:pt idx="2116">
                  <c:v>policy_alpha_0.9_gamma_0.9</c:v>
                </c:pt>
                <c:pt idx="2117">
                  <c:v>policy_alpha_0.9_gamma_0.9</c:v>
                </c:pt>
                <c:pt idx="2118">
                  <c:v>policy_alpha_0.9_gamma_0.9</c:v>
                </c:pt>
                <c:pt idx="2119">
                  <c:v>policy_alpha_0.9_gamma_0.9</c:v>
                </c:pt>
                <c:pt idx="2120">
                  <c:v>policy_alpha_0.9_gamma_0.9</c:v>
                </c:pt>
                <c:pt idx="2121">
                  <c:v>policy_alpha_0.9_gamma_0.9</c:v>
                </c:pt>
                <c:pt idx="2122">
                  <c:v>policy_alpha_0.9_gamma_0.9</c:v>
                </c:pt>
                <c:pt idx="2123">
                  <c:v>policy_alpha_0.9_gamma_0.9</c:v>
                </c:pt>
                <c:pt idx="2124">
                  <c:v>policy_alpha_0.9_gamma_0.9</c:v>
                </c:pt>
                <c:pt idx="2125">
                  <c:v>policy_alpha_0.9_gamma_0.9</c:v>
                </c:pt>
                <c:pt idx="2126">
                  <c:v>policy_alpha_0.9_gamma_0.9</c:v>
                </c:pt>
                <c:pt idx="2127">
                  <c:v>policy_alpha_0.9_gamma_0.9</c:v>
                </c:pt>
                <c:pt idx="2128">
                  <c:v>policy_alpha_0.9_gamma_0.9</c:v>
                </c:pt>
                <c:pt idx="2129">
                  <c:v>policy_alpha_0.9_gamma_0.9</c:v>
                </c:pt>
                <c:pt idx="2130">
                  <c:v>policy_alpha_0.9_gamma_0.9</c:v>
                </c:pt>
                <c:pt idx="2131">
                  <c:v>policy_alpha_0.9_gamma_0.9</c:v>
                </c:pt>
                <c:pt idx="2132">
                  <c:v>policy_alpha_0.9_gamma_0.9</c:v>
                </c:pt>
                <c:pt idx="2133">
                  <c:v>policy_alpha_0.9_gamma_0.9</c:v>
                </c:pt>
                <c:pt idx="2134">
                  <c:v>policy_alpha_0.9_gamma_0.9</c:v>
                </c:pt>
                <c:pt idx="2135">
                  <c:v>policy_alpha_0.9_gamma_0.9</c:v>
                </c:pt>
                <c:pt idx="2136">
                  <c:v>policy_alpha_0.9_gamma_0.9</c:v>
                </c:pt>
                <c:pt idx="2137">
                  <c:v>policy_alpha_0.9_gamma_0.9</c:v>
                </c:pt>
                <c:pt idx="2138">
                  <c:v>policy_alpha_0.9_gamma_0.9</c:v>
                </c:pt>
                <c:pt idx="2139">
                  <c:v>policy_alpha_0.9_gamma_0.9</c:v>
                </c:pt>
                <c:pt idx="2140">
                  <c:v>policy_alpha_0.9_gamma_0.9</c:v>
                </c:pt>
                <c:pt idx="2141">
                  <c:v>policy_alpha_0.9_gamma_0.9</c:v>
                </c:pt>
                <c:pt idx="2142">
                  <c:v>policy_alpha_0.9_gamma_0.9</c:v>
                </c:pt>
                <c:pt idx="2143">
                  <c:v>policy_alpha_0.9_gamma_0.9</c:v>
                </c:pt>
                <c:pt idx="2144">
                  <c:v>policy_alpha_0.9_gamma_0.9</c:v>
                </c:pt>
                <c:pt idx="2145">
                  <c:v>policy_alpha_0.9_gamma_0.9</c:v>
                </c:pt>
                <c:pt idx="2146">
                  <c:v>policy_alpha_0.9_gamma_0.9</c:v>
                </c:pt>
                <c:pt idx="2147">
                  <c:v>policy_alpha_0.9_gamma_0.9</c:v>
                </c:pt>
                <c:pt idx="2148">
                  <c:v>policy_alpha_0.9_gamma_0.9</c:v>
                </c:pt>
                <c:pt idx="2149">
                  <c:v>policy_alpha_0.9_gamma_0.9</c:v>
                </c:pt>
                <c:pt idx="2150">
                  <c:v>policy_alpha_0.9_gamma_0.9</c:v>
                </c:pt>
                <c:pt idx="2151">
                  <c:v>policy_alpha_0.9_gamma_0.9</c:v>
                </c:pt>
                <c:pt idx="2152">
                  <c:v>policy_alpha_0.9_gamma_0.9</c:v>
                </c:pt>
                <c:pt idx="2153">
                  <c:v>policy_alpha_0.9_gamma_0.9</c:v>
                </c:pt>
                <c:pt idx="2154">
                  <c:v>policy_alpha_0.9_gamma_0.9</c:v>
                </c:pt>
                <c:pt idx="2155">
                  <c:v>policy_alpha_0.9_gamma_0.9</c:v>
                </c:pt>
                <c:pt idx="2156">
                  <c:v>policy_alpha_0.9_gamma_0.9</c:v>
                </c:pt>
                <c:pt idx="2157">
                  <c:v>policy_alpha_0.9_gamma_0.9</c:v>
                </c:pt>
                <c:pt idx="2158">
                  <c:v>policy_alpha_0.9_gamma_0.9</c:v>
                </c:pt>
                <c:pt idx="2159">
                  <c:v>policy_alpha_0.9_gamma_0.9</c:v>
                </c:pt>
                <c:pt idx="2160">
                  <c:v>policy_alpha_0.9_gamma_0.9</c:v>
                </c:pt>
                <c:pt idx="2161">
                  <c:v>policy_alpha_0.9_gamma_0.9</c:v>
                </c:pt>
                <c:pt idx="2162">
                  <c:v>policy_alpha_0.9_gamma_0.9</c:v>
                </c:pt>
                <c:pt idx="2163">
                  <c:v>policy_alpha_0.9_gamma_0.9</c:v>
                </c:pt>
                <c:pt idx="2164">
                  <c:v>policy_alpha_0.9_gamma_0.9</c:v>
                </c:pt>
                <c:pt idx="2165">
                  <c:v>policy_alpha_0.9_gamma_0.9</c:v>
                </c:pt>
                <c:pt idx="2166">
                  <c:v>policy_alpha_0.9_gamma_0.9</c:v>
                </c:pt>
                <c:pt idx="2167">
                  <c:v>policy_alpha_0.9_gamma_0.9</c:v>
                </c:pt>
                <c:pt idx="2168">
                  <c:v>policy_alpha_0.9_gamma_0.9</c:v>
                </c:pt>
                <c:pt idx="2169">
                  <c:v>policy_alpha_0.9_gamma_0.9</c:v>
                </c:pt>
                <c:pt idx="2170">
                  <c:v>policy_alpha_0.9_gamma_0.9</c:v>
                </c:pt>
                <c:pt idx="2171">
                  <c:v>policy_alpha_0.9_gamma_0.9</c:v>
                </c:pt>
                <c:pt idx="2172">
                  <c:v>policy_alpha_0.9_gamma_0.9</c:v>
                </c:pt>
                <c:pt idx="2173">
                  <c:v>policy_alpha_0.9_gamma_0.9</c:v>
                </c:pt>
                <c:pt idx="2174">
                  <c:v>policy_alpha_0.9_gamma_0.9</c:v>
                </c:pt>
                <c:pt idx="2175">
                  <c:v>policy_alpha_0.9_gamma_0.9</c:v>
                </c:pt>
                <c:pt idx="2176">
                  <c:v>policy_alpha_0.9_gamma_0.9</c:v>
                </c:pt>
                <c:pt idx="2177">
                  <c:v>policy_alpha_0.9_gamma_0.9</c:v>
                </c:pt>
                <c:pt idx="2178">
                  <c:v>policy_alpha_0.9_gamma_0.9</c:v>
                </c:pt>
                <c:pt idx="2179">
                  <c:v>policy_alpha_0.9_gamma_0.9</c:v>
                </c:pt>
                <c:pt idx="2180">
                  <c:v>policy_alpha_0.9_gamma_0.9</c:v>
                </c:pt>
                <c:pt idx="2181">
                  <c:v>policy_alpha_0.9_gamma_0.9</c:v>
                </c:pt>
                <c:pt idx="2182">
                  <c:v>policy_alpha_0.9_gamma_0.9</c:v>
                </c:pt>
                <c:pt idx="2183">
                  <c:v>policy_alpha_0.9_gamma_0.9</c:v>
                </c:pt>
                <c:pt idx="2184">
                  <c:v>policy_alpha_0.9_gamma_0.9</c:v>
                </c:pt>
                <c:pt idx="2185">
                  <c:v>policy_alpha_0.9_gamma_0.9</c:v>
                </c:pt>
                <c:pt idx="2186">
                  <c:v>policy_alpha_0.9_gamma_0.9</c:v>
                </c:pt>
                <c:pt idx="2187">
                  <c:v>policy_alpha_0.9_gamma_0.9</c:v>
                </c:pt>
                <c:pt idx="2188">
                  <c:v>policy_alpha_0.9_gamma_0.9</c:v>
                </c:pt>
                <c:pt idx="2189">
                  <c:v>policy_alpha_0.9_gamma_0.9</c:v>
                </c:pt>
                <c:pt idx="2190">
                  <c:v>policy_alpha_0.9_gamma_0.9</c:v>
                </c:pt>
                <c:pt idx="2191">
                  <c:v>policy_alpha_0.9_gamma_0.9</c:v>
                </c:pt>
                <c:pt idx="2192">
                  <c:v>policy_alpha_0.9_gamma_0.9</c:v>
                </c:pt>
                <c:pt idx="2193">
                  <c:v>policy_alpha_0.9_gamma_0.9</c:v>
                </c:pt>
                <c:pt idx="2194">
                  <c:v>policy_alpha_0.9_gamma_0.9</c:v>
                </c:pt>
                <c:pt idx="2195">
                  <c:v>policy_alpha_0.9_gamma_0.9</c:v>
                </c:pt>
                <c:pt idx="2196">
                  <c:v>policy_alpha_0.9_gamma_0.9</c:v>
                </c:pt>
                <c:pt idx="2197">
                  <c:v>policy_alpha_0.9_gamma_0.9</c:v>
                </c:pt>
                <c:pt idx="2198">
                  <c:v>policy_alpha_0.9_gamma_0.9</c:v>
                </c:pt>
                <c:pt idx="2199">
                  <c:v>policy_alpha_0.9_gamma_0.9</c:v>
                </c:pt>
                <c:pt idx="2200">
                  <c:v>policy_alpha_0.9_gamma_0.9</c:v>
                </c:pt>
                <c:pt idx="2201">
                  <c:v>policy_alpha_0.9_gamma_0.9</c:v>
                </c:pt>
                <c:pt idx="2202">
                  <c:v>policy_alpha_0.9_gamma_0.9</c:v>
                </c:pt>
                <c:pt idx="2203">
                  <c:v>policy_alpha_0.9_gamma_0.9</c:v>
                </c:pt>
                <c:pt idx="2204">
                  <c:v>policy_alpha_0.9_gamma_0.9</c:v>
                </c:pt>
                <c:pt idx="2205">
                  <c:v>policy_alpha_0.9_gamma_0.9</c:v>
                </c:pt>
                <c:pt idx="2206">
                  <c:v>policy_alpha_0.9_gamma_0.9</c:v>
                </c:pt>
                <c:pt idx="2207">
                  <c:v>policy_alpha_0.9_gamma_0.9</c:v>
                </c:pt>
                <c:pt idx="2208">
                  <c:v>policy_alpha_0.9_gamma_0.9</c:v>
                </c:pt>
                <c:pt idx="2209">
                  <c:v>policy_alpha_0.9_gamma_0.9</c:v>
                </c:pt>
                <c:pt idx="2210">
                  <c:v>policy_alpha_0.9_gamma_0.9</c:v>
                </c:pt>
                <c:pt idx="2211">
                  <c:v>policy_alpha_0.9_gamma_0.9</c:v>
                </c:pt>
                <c:pt idx="2212">
                  <c:v>policy_alpha_0.9_gamma_0.9</c:v>
                </c:pt>
                <c:pt idx="2213">
                  <c:v>policy_alpha_0.9_gamma_0.9</c:v>
                </c:pt>
                <c:pt idx="2214">
                  <c:v>policy_alpha_0.9_gamma_0.9</c:v>
                </c:pt>
                <c:pt idx="2215">
                  <c:v>policy_alpha_0.9_gamma_0.9</c:v>
                </c:pt>
                <c:pt idx="2216">
                  <c:v>policy_alpha_0.9_gamma_0.9</c:v>
                </c:pt>
                <c:pt idx="2217">
                  <c:v>policy_alpha_0.9_gamma_0.9</c:v>
                </c:pt>
                <c:pt idx="2218">
                  <c:v>policy_alpha_0.9_gamma_0.9</c:v>
                </c:pt>
                <c:pt idx="2219">
                  <c:v>policy_alpha_0.9_gamma_0.9</c:v>
                </c:pt>
                <c:pt idx="2220">
                  <c:v>policy_alpha_0.9_gamma_0.9</c:v>
                </c:pt>
                <c:pt idx="2221">
                  <c:v>policy_alpha_0.9_gamma_0.9</c:v>
                </c:pt>
                <c:pt idx="2222">
                  <c:v>policy_alpha_0.9_gamma_0.9</c:v>
                </c:pt>
                <c:pt idx="2223">
                  <c:v>policy_alpha_0.9_gamma_0.9</c:v>
                </c:pt>
                <c:pt idx="2224">
                  <c:v>policy_alpha_0.9_gamma_0.9</c:v>
                </c:pt>
                <c:pt idx="2225">
                  <c:v>policy_alpha_0.9_gamma_0.9</c:v>
                </c:pt>
                <c:pt idx="2226">
                  <c:v>policy_alpha_0.9_gamma_0.9</c:v>
                </c:pt>
                <c:pt idx="2227">
                  <c:v>policy_alpha_0.9_gamma_0.9</c:v>
                </c:pt>
                <c:pt idx="2228">
                  <c:v>policy_alpha_0.9_gamma_0.9</c:v>
                </c:pt>
                <c:pt idx="2229">
                  <c:v>policy_alpha_0.9_gamma_0.9</c:v>
                </c:pt>
                <c:pt idx="2230">
                  <c:v>policy_alpha_0.9_gamma_0.9</c:v>
                </c:pt>
                <c:pt idx="2231">
                  <c:v>policy_alpha_0.9_gamma_0.9</c:v>
                </c:pt>
                <c:pt idx="2232">
                  <c:v>policy_alpha_0.9_gamma_0.9</c:v>
                </c:pt>
                <c:pt idx="2233">
                  <c:v>policy_alpha_0.9_gamma_0.9</c:v>
                </c:pt>
                <c:pt idx="2234">
                  <c:v>policy_alpha_0.9_gamma_0.9</c:v>
                </c:pt>
                <c:pt idx="2235">
                  <c:v>policy_alpha_0.9_gamma_0.9</c:v>
                </c:pt>
                <c:pt idx="2236">
                  <c:v>policy_alpha_0.9_gamma_0.9</c:v>
                </c:pt>
                <c:pt idx="2237">
                  <c:v>policy_alpha_0.9_gamma_0.9</c:v>
                </c:pt>
                <c:pt idx="2238">
                  <c:v>policy_alpha_0.9_gamma_0.9</c:v>
                </c:pt>
                <c:pt idx="2239">
                  <c:v>policy_alpha_0.9_gamma_0.9</c:v>
                </c:pt>
                <c:pt idx="2240">
                  <c:v>policy_alpha_0.9_gamma_0.9</c:v>
                </c:pt>
                <c:pt idx="2241">
                  <c:v>policy_alpha_0.9_gamma_0.9</c:v>
                </c:pt>
                <c:pt idx="2242">
                  <c:v>policy_alpha_0.9_gamma_0.9</c:v>
                </c:pt>
                <c:pt idx="2243">
                  <c:v>policy_alpha_0.9_gamma_0.9</c:v>
                </c:pt>
                <c:pt idx="2244">
                  <c:v>policy_alpha_0.9_gamma_0.9</c:v>
                </c:pt>
                <c:pt idx="2245">
                  <c:v>policy_alpha_0.9_gamma_0.9</c:v>
                </c:pt>
                <c:pt idx="2246">
                  <c:v>policy_alpha_0.9_gamma_0.9</c:v>
                </c:pt>
                <c:pt idx="2247">
                  <c:v>policy_alpha_0.9_gamma_0.9</c:v>
                </c:pt>
                <c:pt idx="2248">
                  <c:v>policy_alpha_0.9_gamma_0.9</c:v>
                </c:pt>
                <c:pt idx="2249">
                  <c:v>policy_alpha_0.9_gamma_0.9</c:v>
                </c:pt>
                <c:pt idx="2250">
                  <c:v>policy_alpha_0.9_gamma_0.9</c:v>
                </c:pt>
                <c:pt idx="2251">
                  <c:v>policy_alpha_0.9_gamma_0.9</c:v>
                </c:pt>
                <c:pt idx="2252">
                  <c:v>policy_alpha_0.9_gamma_0.9</c:v>
                </c:pt>
                <c:pt idx="2253">
                  <c:v>policy_alpha_0.9_gamma_0.9</c:v>
                </c:pt>
                <c:pt idx="2254">
                  <c:v>policy_alpha_0.9_gamma_0.9</c:v>
                </c:pt>
                <c:pt idx="2255">
                  <c:v>policy_alpha_0.9_gamma_0.9</c:v>
                </c:pt>
                <c:pt idx="2256">
                  <c:v>policy_alpha_0.9_gamma_0.9</c:v>
                </c:pt>
                <c:pt idx="2257">
                  <c:v>policy_alpha_0.9_gamma_0.9</c:v>
                </c:pt>
                <c:pt idx="2258">
                  <c:v>policy_alpha_0.9_gamma_0.9</c:v>
                </c:pt>
                <c:pt idx="2259">
                  <c:v>policy_alpha_0.9_gamma_0.9</c:v>
                </c:pt>
                <c:pt idx="2260">
                  <c:v>policy_alpha_0.9_gamma_0.9</c:v>
                </c:pt>
                <c:pt idx="2261">
                  <c:v>policy_alpha_0.9_gamma_0.9</c:v>
                </c:pt>
                <c:pt idx="2262">
                  <c:v>policy_alpha_0.9_gamma_0.9</c:v>
                </c:pt>
                <c:pt idx="2263">
                  <c:v>policy_alpha_0.9_gamma_0.9</c:v>
                </c:pt>
                <c:pt idx="2264">
                  <c:v>policy_alpha_0.9_gamma_0.9</c:v>
                </c:pt>
                <c:pt idx="2265">
                  <c:v>policy_alpha_0.9_gamma_0.9</c:v>
                </c:pt>
                <c:pt idx="2266">
                  <c:v>policy_alpha_0.9_gamma_0.9</c:v>
                </c:pt>
                <c:pt idx="2267">
                  <c:v>policy_alpha_0.9_gamma_0.9</c:v>
                </c:pt>
                <c:pt idx="2268">
                  <c:v>policy_alpha_0.9_gamma_0.9</c:v>
                </c:pt>
                <c:pt idx="2269">
                  <c:v>policy_alpha_0.9_gamma_0.9</c:v>
                </c:pt>
                <c:pt idx="2270">
                  <c:v>policy_alpha_0.9_gamma_0.9</c:v>
                </c:pt>
                <c:pt idx="2271">
                  <c:v>policy_alpha_0.9_gamma_0.9</c:v>
                </c:pt>
                <c:pt idx="2272">
                  <c:v>policy_alpha_0.9_gamma_0.9</c:v>
                </c:pt>
                <c:pt idx="2273">
                  <c:v>policy_alpha_0.9_gamma_0.9</c:v>
                </c:pt>
                <c:pt idx="2274">
                  <c:v>policy_alpha_0.9_gamma_0.9</c:v>
                </c:pt>
                <c:pt idx="2275">
                  <c:v>policy_alpha_0.9_gamma_0.9</c:v>
                </c:pt>
                <c:pt idx="2276">
                  <c:v>policy_alpha_0.9_gamma_0.9</c:v>
                </c:pt>
                <c:pt idx="2277">
                  <c:v>policy_alpha_0.9_gamma_0.9</c:v>
                </c:pt>
                <c:pt idx="2278">
                  <c:v>policy_alpha_0.9_gamma_0.9</c:v>
                </c:pt>
                <c:pt idx="2279">
                  <c:v>policy_alpha_0.9_gamma_0.9</c:v>
                </c:pt>
                <c:pt idx="2280">
                  <c:v>policy_alpha_0.9_gamma_0.9</c:v>
                </c:pt>
                <c:pt idx="2281">
                  <c:v>policy_alpha_0.9_gamma_0.9</c:v>
                </c:pt>
                <c:pt idx="2282">
                  <c:v>policy_alpha_0.9_gamma_0.9</c:v>
                </c:pt>
                <c:pt idx="2283">
                  <c:v>policy_alpha_0.9_gamma_0.9</c:v>
                </c:pt>
                <c:pt idx="2284">
                  <c:v>policy_alpha_0.9_gamma_0.9</c:v>
                </c:pt>
                <c:pt idx="2285">
                  <c:v>policy_alpha_0.9_gamma_0.9</c:v>
                </c:pt>
                <c:pt idx="2286">
                  <c:v>policy_alpha_0.9_gamma_0.9</c:v>
                </c:pt>
                <c:pt idx="2287">
                  <c:v>policy_alpha_0.9_gamma_0.9</c:v>
                </c:pt>
                <c:pt idx="2288">
                  <c:v>policy_alpha_0.9_gamma_0.9</c:v>
                </c:pt>
                <c:pt idx="2289">
                  <c:v>policy_alpha_0.9_gamma_0.9</c:v>
                </c:pt>
                <c:pt idx="2290">
                  <c:v>policy_alpha_0.9_gamma_0.9</c:v>
                </c:pt>
                <c:pt idx="2291">
                  <c:v>policy_alpha_0.9_gamma_0.9</c:v>
                </c:pt>
                <c:pt idx="2292">
                  <c:v>policy_alpha_0.9_gamma_0.9</c:v>
                </c:pt>
                <c:pt idx="2293">
                  <c:v>policy_alpha_0.9_gamma_0.9</c:v>
                </c:pt>
                <c:pt idx="2294">
                  <c:v>policy_alpha_0.9_gamma_0.9</c:v>
                </c:pt>
                <c:pt idx="2295">
                  <c:v>policy_alpha_0.9_gamma_0.9</c:v>
                </c:pt>
                <c:pt idx="2296">
                  <c:v>policy_alpha_0.9_gamma_0.9</c:v>
                </c:pt>
                <c:pt idx="2297">
                  <c:v>policy_alpha_0.9_gamma_0.9</c:v>
                </c:pt>
                <c:pt idx="2298">
                  <c:v>policy_alpha_0.9_gamma_0.9</c:v>
                </c:pt>
                <c:pt idx="2299">
                  <c:v>policy_alpha_0.9_gamma_0.9</c:v>
                </c:pt>
                <c:pt idx="2300">
                  <c:v>policy_alpha_0.9_gamma_0.9</c:v>
                </c:pt>
                <c:pt idx="2301">
                  <c:v>policy_alpha_0.9_gamma_0.9</c:v>
                </c:pt>
                <c:pt idx="2302">
                  <c:v>policy_alpha_0.9_gamma_0.9</c:v>
                </c:pt>
                <c:pt idx="2303">
                  <c:v>policy_alpha_0.9_gamma_0.9</c:v>
                </c:pt>
                <c:pt idx="2304">
                  <c:v>policy_alpha_0.9_gamma_0.9</c:v>
                </c:pt>
                <c:pt idx="2305">
                  <c:v>policy_alpha_0.9_gamma_0.9</c:v>
                </c:pt>
                <c:pt idx="2306">
                  <c:v>policy_alpha_0.9_gamma_0.9</c:v>
                </c:pt>
                <c:pt idx="2307">
                  <c:v>policy_alpha_0.9_gamma_0.9</c:v>
                </c:pt>
                <c:pt idx="2308">
                  <c:v>policy_alpha_0.9_gamma_0.9</c:v>
                </c:pt>
                <c:pt idx="2309">
                  <c:v>policy_alpha_0.9_gamma_0.9</c:v>
                </c:pt>
                <c:pt idx="2310">
                  <c:v>policy_alpha_0.9_gamma_0.9</c:v>
                </c:pt>
                <c:pt idx="2311">
                  <c:v>policy_alpha_0.9_gamma_0.9</c:v>
                </c:pt>
                <c:pt idx="2312">
                  <c:v>policy_alpha_0.9_gamma_0.9</c:v>
                </c:pt>
                <c:pt idx="2313">
                  <c:v>policy_alpha_0.9_gamma_0.9</c:v>
                </c:pt>
                <c:pt idx="2314">
                  <c:v>policy_alpha_0.9_gamma_0.9</c:v>
                </c:pt>
                <c:pt idx="2315">
                  <c:v>policy_alpha_0.9_gamma_0.9</c:v>
                </c:pt>
                <c:pt idx="2316">
                  <c:v>policy_alpha_0.9_gamma_0.9</c:v>
                </c:pt>
                <c:pt idx="2317">
                  <c:v>policy_alpha_0.9_gamma_0.9</c:v>
                </c:pt>
                <c:pt idx="2318">
                  <c:v>policy_alpha_0.9_gamma_0.9</c:v>
                </c:pt>
                <c:pt idx="2319">
                  <c:v>policy_alpha_0.9_gamma_0.9</c:v>
                </c:pt>
                <c:pt idx="2320">
                  <c:v>policy_alpha_0.9_gamma_0.9</c:v>
                </c:pt>
                <c:pt idx="2321">
                  <c:v>policy_alpha_0.9_gamma_0.9</c:v>
                </c:pt>
                <c:pt idx="2322">
                  <c:v>policy_alpha_0.9_gamma_0.9</c:v>
                </c:pt>
                <c:pt idx="2323">
                  <c:v>policy_alpha_0.9_gamma_0.9</c:v>
                </c:pt>
                <c:pt idx="2324">
                  <c:v>policy_alpha_0.9_gamma_0.9</c:v>
                </c:pt>
                <c:pt idx="2325">
                  <c:v>policy_alpha_0.9_gamma_0.9</c:v>
                </c:pt>
                <c:pt idx="2326">
                  <c:v>policy_alpha_0.9_gamma_0.9</c:v>
                </c:pt>
                <c:pt idx="2327">
                  <c:v>policy_alpha_0.9_gamma_0.9</c:v>
                </c:pt>
                <c:pt idx="2328">
                  <c:v>policy_alpha_0.9_gamma_0.9</c:v>
                </c:pt>
                <c:pt idx="2329">
                  <c:v>policy_alpha_0.9_gamma_0.9</c:v>
                </c:pt>
                <c:pt idx="2330">
                  <c:v>policy_alpha_0.9_gamma_0.9</c:v>
                </c:pt>
                <c:pt idx="2331">
                  <c:v>policy_alpha_0.9_gamma_0.9</c:v>
                </c:pt>
                <c:pt idx="2332">
                  <c:v>policy_alpha_0.9_gamma_0.9</c:v>
                </c:pt>
                <c:pt idx="2333">
                  <c:v>policy_alpha_0.9_gamma_0.9</c:v>
                </c:pt>
                <c:pt idx="2334">
                  <c:v>policy_alpha_0.9_gamma_0.9</c:v>
                </c:pt>
                <c:pt idx="2335">
                  <c:v>policy_alpha_0.9_gamma_0.9</c:v>
                </c:pt>
                <c:pt idx="2336">
                  <c:v>policy_alpha_0.9_gamma_0.9</c:v>
                </c:pt>
                <c:pt idx="2337">
                  <c:v>policy_alpha_0.9_gamma_0.9</c:v>
                </c:pt>
                <c:pt idx="2338">
                  <c:v>policy_alpha_0.9_gamma_0.9</c:v>
                </c:pt>
                <c:pt idx="2339">
                  <c:v>policy_alpha_0.9_gamma_0.9</c:v>
                </c:pt>
                <c:pt idx="2340">
                  <c:v>policy_alpha_0.9_gamma_0.9</c:v>
                </c:pt>
                <c:pt idx="2341">
                  <c:v>policy_alpha_0.9_gamma_0.9</c:v>
                </c:pt>
                <c:pt idx="2342">
                  <c:v>policy_alpha_0.9_gamma_0.9</c:v>
                </c:pt>
                <c:pt idx="2343">
                  <c:v>policy_alpha_0.9_gamma_0.9</c:v>
                </c:pt>
                <c:pt idx="2344">
                  <c:v>policy_alpha_0.9_gamma_0.9</c:v>
                </c:pt>
                <c:pt idx="2345">
                  <c:v>policy_alpha_0.9_gamma_0.9</c:v>
                </c:pt>
                <c:pt idx="2346">
                  <c:v>policy_alpha_0.9_gamma_0.9</c:v>
                </c:pt>
                <c:pt idx="2347">
                  <c:v>policy_alpha_0.9_gamma_0.9</c:v>
                </c:pt>
                <c:pt idx="2348">
                  <c:v>policy_alpha_0.9_gamma_0.9</c:v>
                </c:pt>
                <c:pt idx="2349">
                  <c:v>policy_alpha_0.9_gamma_0.9</c:v>
                </c:pt>
                <c:pt idx="2350">
                  <c:v>Q learning with 0.9</c:v>
                </c:pt>
                <c:pt idx="2351">
                  <c:v>Q learning with 0.9</c:v>
                </c:pt>
                <c:pt idx="2352">
                  <c:v>Q learning with 0.9</c:v>
                </c:pt>
                <c:pt idx="2353">
                  <c:v>Q learning with 0.9</c:v>
                </c:pt>
                <c:pt idx="2354">
                  <c:v>Q learning with 0.9</c:v>
                </c:pt>
                <c:pt idx="2355">
                  <c:v>Q learning with 0.9</c:v>
                </c:pt>
                <c:pt idx="2356">
                  <c:v>Q learning with 0.9</c:v>
                </c:pt>
                <c:pt idx="2357">
                  <c:v>Q learning with 0.9</c:v>
                </c:pt>
                <c:pt idx="2358">
                  <c:v>Q learning with 0.9</c:v>
                </c:pt>
                <c:pt idx="2359">
                  <c:v>Q learning with 0.9</c:v>
                </c:pt>
                <c:pt idx="2360">
                  <c:v>Q learning with 0.9</c:v>
                </c:pt>
                <c:pt idx="2361">
                  <c:v>Q learning with 0.9</c:v>
                </c:pt>
                <c:pt idx="2362">
                  <c:v>Q learning with 0.9</c:v>
                </c:pt>
                <c:pt idx="2363">
                  <c:v>Q learning with 0.9</c:v>
                </c:pt>
                <c:pt idx="2364">
                  <c:v>Q learning with 0.9</c:v>
                </c:pt>
                <c:pt idx="2365">
                  <c:v>Q learning with 0.9</c:v>
                </c:pt>
                <c:pt idx="2366">
                  <c:v>Q learning with 0.9</c:v>
                </c:pt>
                <c:pt idx="2367">
                  <c:v>Q learning with 0.9</c:v>
                </c:pt>
                <c:pt idx="2368">
                  <c:v>Q learning with 0.9</c:v>
                </c:pt>
                <c:pt idx="2369">
                  <c:v>Q learning with 0.9</c:v>
                </c:pt>
                <c:pt idx="2370">
                  <c:v>Q learning with 0.9</c:v>
                </c:pt>
                <c:pt idx="2371">
                  <c:v>Q learning with 0.9</c:v>
                </c:pt>
                <c:pt idx="2372">
                  <c:v>Q learning with 0.9</c:v>
                </c:pt>
                <c:pt idx="2373">
                  <c:v>Q learning with 0.9</c:v>
                </c:pt>
                <c:pt idx="2374">
                  <c:v>Q learning with 0.9</c:v>
                </c:pt>
                <c:pt idx="2375">
                  <c:v>Q learning with 0.9</c:v>
                </c:pt>
                <c:pt idx="2376">
                  <c:v>Q learning with 0.9</c:v>
                </c:pt>
                <c:pt idx="2377">
                  <c:v>Q learning with 0.9</c:v>
                </c:pt>
                <c:pt idx="2378">
                  <c:v>Q learning with 0.9</c:v>
                </c:pt>
                <c:pt idx="2379">
                  <c:v>Q learning with 0.9</c:v>
                </c:pt>
                <c:pt idx="2380">
                  <c:v>Q learning with 0.9</c:v>
                </c:pt>
                <c:pt idx="2381">
                  <c:v>Q learning with 0.9</c:v>
                </c:pt>
                <c:pt idx="2382">
                  <c:v>Q learning with 0.9</c:v>
                </c:pt>
                <c:pt idx="2383">
                  <c:v>Q learning with 0.9</c:v>
                </c:pt>
                <c:pt idx="2384">
                  <c:v>Q learning with 0.9</c:v>
                </c:pt>
                <c:pt idx="2385">
                  <c:v>Q learning with 0.9</c:v>
                </c:pt>
                <c:pt idx="2386">
                  <c:v>Q learning with 0.9</c:v>
                </c:pt>
                <c:pt idx="2387">
                  <c:v>Q learning with 0.9</c:v>
                </c:pt>
                <c:pt idx="2388">
                  <c:v>Q learning with 0.9</c:v>
                </c:pt>
                <c:pt idx="2389">
                  <c:v>Q learning with 0.9</c:v>
                </c:pt>
                <c:pt idx="2390">
                  <c:v>Q learning with 0.9</c:v>
                </c:pt>
                <c:pt idx="2391">
                  <c:v>Q learning with 0.9</c:v>
                </c:pt>
                <c:pt idx="2392">
                  <c:v>Q learning with 0.9</c:v>
                </c:pt>
                <c:pt idx="2393">
                  <c:v>Q learning with 0.9</c:v>
                </c:pt>
                <c:pt idx="2394">
                  <c:v>Q learning with 0.9</c:v>
                </c:pt>
                <c:pt idx="2395">
                  <c:v>Q learning with 0.9</c:v>
                </c:pt>
                <c:pt idx="2396">
                  <c:v>Q learning with 0.9</c:v>
                </c:pt>
                <c:pt idx="2397">
                  <c:v>Q learning with 0.9</c:v>
                </c:pt>
                <c:pt idx="2398">
                  <c:v>Q learning with 0.9</c:v>
                </c:pt>
                <c:pt idx="2399">
                  <c:v>Q learning with 0.9</c:v>
                </c:pt>
                <c:pt idx="2400">
                  <c:v>Q learning with 0.9</c:v>
                </c:pt>
                <c:pt idx="2401">
                  <c:v>Q learning with 0.9</c:v>
                </c:pt>
                <c:pt idx="2402">
                  <c:v>Q learning with 0.9</c:v>
                </c:pt>
                <c:pt idx="2403">
                  <c:v>Q learning with 0.9</c:v>
                </c:pt>
                <c:pt idx="2404">
                  <c:v>Q learning with 0.9</c:v>
                </c:pt>
                <c:pt idx="2405">
                  <c:v>Q learning with 0.9</c:v>
                </c:pt>
                <c:pt idx="2406">
                  <c:v>Q learning with 0.9</c:v>
                </c:pt>
                <c:pt idx="2407">
                  <c:v>Q learning with 0.9</c:v>
                </c:pt>
                <c:pt idx="2408">
                  <c:v>Q learning with 0.9</c:v>
                </c:pt>
                <c:pt idx="2409">
                  <c:v>Q learning with 0.9</c:v>
                </c:pt>
                <c:pt idx="2410">
                  <c:v>Q learning with 0.9</c:v>
                </c:pt>
                <c:pt idx="2411">
                  <c:v>Q learning with 0.9</c:v>
                </c:pt>
                <c:pt idx="2412">
                  <c:v>Q learning with 0.9</c:v>
                </c:pt>
                <c:pt idx="2413">
                  <c:v>Q learning with 0.9</c:v>
                </c:pt>
                <c:pt idx="2414">
                  <c:v>Q learning with 0.9</c:v>
                </c:pt>
                <c:pt idx="2415">
                  <c:v>Q learning with 0.9</c:v>
                </c:pt>
                <c:pt idx="2416">
                  <c:v>Q learning with 0.9</c:v>
                </c:pt>
                <c:pt idx="2417">
                  <c:v>Q learning with 0.9</c:v>
                </c:pt>
                <c:pt idx="2418">
                  <c:v>Q learning with 0.9</c:v>
                </c:pt>
                <c:pt idx="2419">
                  <c:v>Q learning with 0.9</c:v>
                </c:pt>
                <c:pt idx="2420">
                  <c:v>Q learning with 0.9</c:v>
                </c:pt>
                <c:pt idx="2421">
                  <c:v>Q learning with 0.9</c:v>
                </c:pt>
                <c:pt idx="2422">
                  <c:v>Q learning with 0.9</c:v>
                </c:pt>
                <c:pt idx="2423">
                  <c:v>Q learning with 0.9</c:v>
                </c:pt>
                <c:pt idx="2424">
                  <c:v>Q learning with 0.9</c:v>
                </c:pt>
                <c:pt idx="2425">
                  <c:v>Q learning with 0.9</c:v>
                </c:pt>
                <c:pt idx="2426">
                  <c:v>Q learning with 0.9</c:v>
                </c:pt>
                <c:pt idx="2427">
                  <c:v>Q learning with 0.9</c:v>
                </c:pt>
                <c:pt idx="2428">
                  <c:v>Q learning with 0.9</c:v>
                </c:pt>
                <c:pt idx="2429">
                  <c:v>Q learning with 0.9</c:v>
                </c:pt>
                <c:pt idx="2430">
                  <c:v>Q learning with 0.9</c:v>
                </c:pt>
                <c:pt idx="2431">
                  <c:v>Q learning with 0.9</c:v>
                </c:pt>
                <c:pt idx="2432">
                  <c:v>Q learning with 0.9</c:v>
                </c:pt>
                <c:pt idx="2433">
                  <c:v>Q learning with 0.9</c:v>
                </c:pt>
                <c:pt idx="2434">
                  <c:v>Q learning with 0.9</c:v>
                </c:pt>
                <c:pt idx="2435">
                  <c:v>Q learning with 0.9</c:v>
                </c:pt>
                <c:pt idx="2436">
                  <c:v>Q learning with 0.9</c:v>
                </c:pt>
                <c:pt idx="2437">
                  <c:v>Q learning with 0.9</c:v>
                </c:pt>
                <c:pt idx="2438">
                  <c:v>Q learning with 0.9</c:v>
                </c:pt>
                <c:pt idx="2439">
                  <c:v>Q learning with 0.9</c:v>
                </c:pt>
                <c:pt idx="2440">
                  <c:v>Q learning with 0.9</c:v>
                </c:pt>
                <c:pt idx="2441">
                  <c:v>Q learning with 0.9</c:v>
                </c:pt>
                <c:pt idx="2442">
                  <c:v>Q learning with 0.9</c:v>
                </c:pt>
                <c:pt idx="2443">
                  <c:v>Q learning with 0.9</c:v>
                </c:pt>
                <c:pt idx="2444">
                  <c:v>Q learning with 0.9</c:v>
                </c:pt>
                <c:pt idx="2445">
                  <c:v>Q learning with 0.9</c:v>
                </c:pt>
                <c:pt idx="2446">
                  <c:v>Q learning with 0.9</c:v>
                </c:pt>
                <c:pt idx="2447">
                  <c:v>Q learning with 0.9</c:v>
                </c:pt>
                <c:pt idx="2448">
                  <c:v>Q learning with 0.9</c:v>
                </c:pt>
                <c:pt idx="2449">
                  <c:v>Q learning with 0.9</c:v>
                </c:pt>
                <c:pt idx="2450">
                  <c:v>Q learning with 0.9</c:v>
                </c:pt>
                <c:pt idx="2451">
                  <c:v>Q learning with 0.9</c:v>
                </c:pt>
                <c:pt idx="2452">
                  <c:v>Q learning with 0.9</c:v>
                </c:pt>
                <c:pt idx="2453">
                  <c:v>Q learning with 0.9</c:v>
                </c:pt>
                <c:pt idx="2454">
                  <c:v>Q learning with 0.9</c:v>
                </c:pt>
                <c:pt idx="2455">
                  <c:v>Q learning with 0.9</c:v>
                </c:pt>
                <c:pt idx="2456">
                  <c:v>Q learning with 0.9</c:v>
                </c:pt>
                <c:pt idx="2457">
                  <c:v>Q learning with 0.9</c:v>
                </c:pt>
                <c:pt idx="2458">
                  <c:v>Q learning with 0.9</c:v>
                </c:pt>
                <c:pt idx="2459">
                  <c:v>Q learning with 0.9</c:v>
                </c:pt>
                <c:pt idx="2460">
                  <c:v>Q learning with 0.9</c:v>
                </c:pt>
                <c:pt idx="2461">
                  <c:v>Q learning with 0.9</c:v>
                </c:pt>
                <c:pt idx="2462">
                  <c:v>Q learning with 0.9</c:v>
                </c:pt>
                <c:pt idx="2463">
                  <c:v>Q learning with 0.9</c:v>
                </c:pt>
                <c:pt idx="2464">
                  <c:v>Q learning with 0.9</c:v>
                </c:pt>
                <c:pt idx="2465">
                  <c:v>Q learning with 0.9</c:v>
                </c:pt>
                <c:pt idx="2466">
                  <c:v>Q learning with 0.9</c:v>
                </c:pt>
                <c:pt idx="2467">
                  <c:v>Q learning with 0.9</c:v>
                </c:pt>
                <c:pt idx="2468">
                  <c:v>Q learning with 0.9</c:v>
                </c:pt>
                <c:pt idx="2469">
                  <c:v>Q learning with 0.9</c:v>
                </c:pt>
                <c:pt idx="2470">
                  <c:v>Q learning with 0.9</c:v>
                </c:pt>
                <c:pt idx="2471">
                  <c:v>Q learning with 0.9</c:v>
                </c:pt>
                <c:pt idx="2472">
                  <c:v>Q learning with 0.9</c:v>
                </c:pt>
                <c:pt idx="2473">
                  <c:v>Q learning with 0.9</c:v>
                </c:pt>
                <c:pt idx="2474">
                  <c:v>Q learning with 0.9</c:v>
                </c:pt>
                <c:pt idx="2475">
                  <c:v>Q learning with 0.9</c:v>
                </c:pt>
                <c:pt idx="2476">
                  <c:v>Q learning with 0.9</c:v>
                </c:pt>
                <c:pt idx="2477">
                  <c:v>Q learning with 0.9</c:v>
                </c:pt>
                <c:pt idx="2478">
                  <c:v>Q learning with 0.9</c:v>
                </c:pt>
                <c:pt idx="2479">
                  <c:v>Q learning with 0.9</c:v>
                </c:pt>
                <c:pt idx="2480">
                  <c:v>Q learning with 0.9</c:v>
                </c:pt>
                <c:pt idx="2481">
                  <c:v>Q learning with 0.9</c:v>
                </c:pt>
                <c:pt idx="2482">
                  <c:v>Q learning with 0.9</c:v>
                </c:pt>
                <c:pt idx="2483">
                  <c:v>Q learning with 0.9</c:v>
                </c:pt>
                <c:pt idx="2484">
                  <c:v>Q learning with 0.9</c:v>
                </c:pt>
                <c:pt idx="2485">
                  <c:v>Q learning with 0.9</c:v>
                </c:pt>
                <c:pt idx="2486">
                  <c:v>Q learning with 0.9</c:v>
                </c:pt>
                <c:pt idx="2487">
                  <c:v>Q learning with 0.9</c:v>
                </c:pt>
                <c:pt idx="2488">
                  <c:v>Q learning with 0.9</c:v>
                </c:pt>
                <c:pt idx="2489">
                  <c:v>Q learning with 0.9</c:v>
                </c:pt>
                <c:pt idx="2490">
                  <c:v>Q learning with 0.9</c:v>
                </c:pt>
                <c:pt idx="2491">
                  <c:v>Q learning with 0.9</c:v>
                </c:pt>
                <c:pt idx="2492">
                  <c:v>Q learning with 0.9</c:v>
                </c:pt>
                <c:pt idx="2493">
                  <c:v>Q learning with 0.9</c:v>
                </c:pt>
                <c:pt idx="2494">
                  <c:v>Q learning with 0.9</c:v>
                </c:pt>
                <c:pt idx="2495">
                  <c:v>Q learning with 0.9</c:v>
                </c:pt>
                <c:pt idx="2496">
                  <c:v>Q learning with 0.9</c:v>
                </c:pt>
                <c:pt idx="2497">
                  <c:v>Q learning with 0.9</c:v>
                </c:pt>
                <c:pt idx="2498">
                  <c:v>Q learning with 0.9</c:v>
                </c:pt>
                <c:pt idx="2499">
                  <c:v>Q learning with 0.9</c:v>
                </c:pt>
                <c:pt idx="2500">
                  <c:v>Q learning with 0.9</c:v>
                </c:pt>
                <c:pt idx="2501">
                  <c:v>Q learning with 0.9</c:v>
                </c:pt>
                <c:pt idx="2502">
                  <c:v>Q learning with 0.9</c:v>
                </c:pt>
                <c:pt idx="2503">
                  <c:v>Q learning with 0.9</c:v>
                </c:pt>
                <c:pt idx="2504">
                  <c:v>Q learning with 0.9</c:v>
                </c:pt>
                <c:pt idx="2505">
                  <c:v>Q learning with 0.9</c:v>
                </c:pt>
                <c:pt idx="2506">
                  <c:v>Q learning with 0.9</c:v>
                </c:pt>
                <c:pt idx="2507">
                  <c:v>Q learning with 0.9</c:v>
                </c:pt>
                <c:pt idx="2508">
                  <c:v>Q learning with 0.9</c:v>
                </c:pt>
                <c:pt idx="2509">
                  <c:v>Q learning with 0.9</c:v>
                </c:pt>
                <c:pt idx="2510">
                  <c:v>Q learning with 0.9</c:v>
                </c:pt>
                <c:pt idx="2511">
                  <c:v>Q learning with 0.9</c:v>
                </c:pt>
                <c:pt idx="2512">
                  <c:v>Q learning with 0.9</c:v>
                </c:pt>
                <c:pt idx="2513">
                  <c:v>Q learning with 0.9</c:v>
                </c:pt>
                <c:pt idx="2514">
                  <c:v>Q learning with 0.9</c:v>
                </c:pt>
                <c:pt idx="2515">
                  <c:v>Q learning with 0.9</c:v>
                </c:pt>
                <c:pt idx="2516">
                  <c:v>Q learning with 0.9</c:v>
                </c:pt>
                <c:pt idx="2517">
                  <c:v>Q learning with 0.9</c:v>
                </c:pt>
                <c:pt idx="2518">
                  <c:v>Q learning with 0.9</c:v>
                </c:pt>
                <c:pt idx="2519">
                  <c:v>Q learning with 0.9</c:v>
                </c:pt>
                <c:pt idx="2520">
                  <c:v>Q learning with 0.9</c:v>
                </c:pt>
                <c:pt idx="2521">
                  <c:v>Q learning with 0.9</c:v>
                </c:pt>
                <c:pt idx="2522">
                  <c:v>Q learning with 0.9</c:v>
                </c:pt>
                <c:pt idx="2523">
                  <c:v>Q learning with 0.9</c:v>
                </c:pt>
                <c:pt idx="2524">
                  <c:v>Q learning with 0.9</c:v>
                </c:pt>
                <c:pt idx="2525">
                  <c:v>Q learning with 0.9</c:v>
                </c:pt>
                <c:pt idx="2526">
                  <c:v>Q learning with 0.9</c:v>
                </c:pt>
                <c:pt idx="2527">
                  <c:v>Q learning with 0.9</c:v>
                </c:pt>
                <c:pt idx="2528">
                  <c:v>Q learning with 0.9</c:v>
                </c:pt>
                <c:pt idx="2529">
                  <c:v>Q learning with 0.9</c:v>
                </c:pt>
                <c:pt idx="2530">
                  <c:v>Q learning with 0.9</c:v>
                </c:pt>
                <c:pt idx="2531">
                  <c:v>Q learning with 0.9</c:v>
                </c:pt>
                <c:pt idx="2532">
                  <c:v>Q learning with 0.9</c:v>
                </c:pt>
                <c:pt idx="2533">
                  <c:v>Q learning with 0.9</c:v>
                </c:pt>
                <c:pt idx="2534">
                  <c:v>Q learning with 0.9</c:v>
                </c:pt>
                <c:pt idx="2535">
                  <c:v>Q learning with 0.9</c:v>
                </c:pt>
                <c:pt idx="2536">
                  <c:v>Q learning with 0.9</c:v>
                </c:pt>
                <c:pt idx="2537">
                  <c:v>Q learning with 0.9</c:v>
                </c:pt>
                <c:pt idx="2538">
                  <c:v>Q learning with 0.9</c:v>
                </c:pt>
                <c:pt idx="2539">
                  <c:v>Q learning with 0.9</c:v>
                </c:pt>
                <c:pt idx="2540">
                  <c:v>Q learning with 0.9</c:v>
                </c:pt>
                <c:pt idx="2541">
                  <c:v>Q learning with 0.9</c:v>
                </c:pt>
                <c:pt idx="2542">
                  <c:v>Q learning with 0.9</c:v>
                </c:pt>
                <c:pt idx="2543">
                  <c:v>Q learning with 0.9</c:v>
                </c:pt>
                <c:pt idx="2544">
                  <c:v>Q learning with 0.9</c:v>
                </c:pt>
                <c:pt idx="2545">
                  <c:v>Q learning with 0.9</c:v>
                </c:pt>
                <c:pt idx="2546">
                  <c:v>Q learning with 0.9</c:v>
                </c:pt>
                <c:pt idx="2547">
                  <c:v>Q learning with 0.9</c:v>
                </c:pt>
                <c:pt idx="2548">
                  <c:v>Q learning with 0.9</c:v>
                </c:pt>
                <c:pt idx="2549">
                  <c:v>Q learning with 0.9</c:v>
                </c:pt>
                <c:pt idx="2550">
                  <c:v>Q learning with 0.9</c:v>
                </c:pt>
                <c:pt idx="2551">
                  <c:v>Q learning with 0.9</c:v>
                </c:pt>
                <c:pt idx="2552">
                  <c:v>Q learning with 0.9</c:v>
                </c:pt>
                <c:pt idx="2553">
                  <c:v>Q learning with 0.9</c:v>
                </c:pt>
                <c:pt idx="2554">
                  <c:v>Q learning with 0.9</c:v>
                </c:pt>
                <c:pt idx="2555">
                  <c:v>Q learning with 0.9</c:v>
                </c:pt>
                <c:pt idx="2556">
                  <c:v>Q learning with 0.9</c:v>
                </c:pt>
                <c:pt idx="2557">
                  <c:v>Q learning with 0.9</c:v>
                </c:pt>
                <c:pt idx="2558">
                  <c:v>Q learning with 0.9</c:v>
                </c:pt>
                <c:pt idx="2559">
                  <c:v>Q learning with 0.9</c:v>
                </c:pt>
                <c:pt idx="2560">
                  <c:v>Q learning with 0.9</c:v>
                </c:pt>
                <c:pt idx="2561">
                  <c:v>Q learning with 0.9</c:v>
                </c:pt>
                <c:pt idx="2562">
                  <c:v>Q learning with 0.9</c:v>
                </c:pt>
                <c:pt idx="2563">
                  <c:v>Q learning with 0.9</c:v>
                </c:pt>
                <c:pt idx="2564">
                  <c:v>Q learning with 0.9</c:v>
                </c:pt>
                <c:pt idx="2565">
                  <c:v>Q learning with 0.9</c:v>
                </c:pt>
                <c:pt idx="2566">
                  <c:v>Q learning with 0.9</c:v>
                </c:pt>
                <c:pt idx="2567">
                  <c:v>Q learning with 0.9</c:v>
                </c:pt>
                <c:pt idx="2568">
                  <c:v>Q learning with 0.9</c:v>
                </c:pt>
                <c:pt idx="2569">
                  <c:v>Q learning with 0.9</c:v>
                </c:pt>
                <c:pt idx="2570">
                  <c:v>Q learning with 0.9</c:v>
                </c:pt>
                <c:pt idx="2571">
                  <c:v>Q learning with 0.9</c:v>
                </c:pt>
                <c:pt idx="2572">
                  <c:v>Q learning with 0.9</c:v>
                </c:pt>
                <c:pt idx="2573">
                  <c:v>Q learning with 0.9</c:v>
                </c:pt>
                <c:pt idx="2574">
                  <c:v>Q learning with 0.9</c:v>
                </c:pt>
                <c:pt idx="2575">
                  <c:v>Q learning with 0.9</c:v>
                </c:pt>
                <c:pt idx="2576">
                  <c:v>Q learning with 0.9</c:v>
                </c:pt>
                <c:pt idx="2577">
                  <c:v>Q learning with 0.9</c:v>
                </c:pt>
                <c:pt idx="2578">
                  <c:v>Q learning with 0.9</c:v>
                </c:pt>
                <c:pt idx="2579">
                  <c:v>Q learning with 0.9</c:v>
                </c:pt>
                <c:pt idx="2580">
                  <c:v>Q learning with 0.9</c:v>
                </c:pt>
                <c:pt idx="2581">
                  <c:v>Q learning with 0.9</c:v>
                </c:pt>
                <c:pt idx="2582">
                  <c:v>Q learning with 0.9</c:v>
                </c:pt>
                <c:pt idx="2583">
                  <c:v>Q learning with 0.9</c:v>
                </c:pt>
                <c:pt idx="2584">
                  <c:v>Q learning with 0.9</c:v>
                </c:pt>
                <c:pt idx="2585">
                  <c:v>Q learning with 0.9</c:v>
                </c:pt>
                <c:pt idx="2586">
                  <c:v>Q learning with 0.9</c:v>
                </c:pt>
                <c:pt idx="2587">
                  <c:v>Q learning with 0.9</c:v>
                </c:pt>
                <c:pt idx="2588">
                  <c:v>Q learning with 0.9</c:v>
                </c:pt>
                <c:pt idx="2589">
                  <c:v>Q learning with 0.9</c:v>
                </c:pt>
                <c:pt idx="2590">
                  <c:v>Q learning with 0.9</c:v>
                </c:pt>
                <c:pt idx="2591">
                  <c:v>Q learning with 0.9</c:v>
                </c:pt>
                <c:pt idx="2592">
                  <c:v>Q learning with 0.9</c:v>
                </c:pt>
                <c:pt idx="2593">
                  <c:v>Q learning with 0.9</c:v>
                </c:pt>
                <c:pt idx="2594">
                  <c:v>Q learning with 0.9</c:v>
                </c:pt>
                <c:pt idx="2595">
                  <c:v>Q learning with 0.9</c:v>
                </c:pt>
                <c:pt idx="2596">
                  <c:v>Q learning with 0.9</c:v>
                </c:pt>
                <c:pt idx="2597">
                  <c:v>Q learning with 0.9</c:v>
                </c:pt>
                <c:pt idx="2598">
                  <c:v>Q learning with 0.9</c:v>
                </c:pt>
                <c:pt idx="2599">
                  <c:v>Q learning with 0.9</c:v>
                </c:pt>
                <c:pt idx="2600">
                  <c:v>Q learning with 0.9</c:v>
                </c:pt>
                <c:pt idx="2601">
                  <c:v>Q learning with 0.9</c:v>
                </c:pt>
                <c:pt idx="2602">
                  <c:v>Q learning with 0.9</c:v>
                </c:pt>
                <c:pt idx="2603">
                  <c:v>Q learning with 0.9</c:v>
                </c:pt>
                <c:pt idx="2604">
                  <c:v>Q learning with 0.9</c:v>
                </c:pt>
                <c:pt idx="2605">
                  <c:v>Q learning with 0.9</c:v>
                </c:pt>
                <c:pt idx="2606">
                  <c:v>Q learning with 0.9</c:v>
                </c:pt>
                <c:pt idx="2607">
                  <c:v>Q learning with 0.9</c:v>
                </c:pt>
                <c:pt idx="2608">
                  <c:v>Q learning with 0.9</c:v>
                </c:pt>
                <c:pt idx="2609">
                  <c:v>Q learning with 0.9</c:v>
                </c:pt>
                <c:pt idx="2610">
                  <c:v>Q learning with 0.9</c:v>
                </c:pt>
                <c:pt idx="2611">
                  <c:v>Q learning with 0.1</c:v>
                </c:pt>
                <c:pt idx="2612">
                  <c:v>Q learning with 0.1</c:v>
                </c:pt>
                <c:pt idx="2613">
                  <c:v>Q learning with 0.1</c:v>
                </c:pt>
                <c:pt idx="2614">
                  <c:v>Q learning with 0.1</c:v>
                </c:pt>
                <c:pt idx="2615">
                  <c:v>Q learning with 0.1</c:v>
                </c:pt>
                <c:pt idx="2616">
                  <c:v>Q learning with 0.1</c:v>
                </c:pt>
                <c:pt idx="2617">
                  <c:v>Q learning with 0.1</c:v>
                </c:pt>
                <c:pt idx="2618">
                  <c:v>Q learning with 0.1</c:v>
                </c:pt>
                <c:pt idx="2619">
                  <c:v>Q learning with 0.1</c:v>
                </c:pt>
                <c:pt idx="2620">
                  <c:v>Q learning with 0.1</c:v>
                </c:pt>
                <c:pt idx="2621">
                  <c:v>Q learning with 0.1</c:v>
                </c:pt>
                <c:pt idx="2622">
                  <c:v>Q learning with 0.1</c:v>
                </c:pt>
                <c:pt idx="2623">
                  <c:v>Q learning with 0.1</c:v>
                </c:pt>
                <c:pt idx="2624">
                  <c:v>Q learning with 0.1</c:v>
                </c:pt>
                <c:pt idx="2625">
                  <c:v>Q learning with 0.1</c:v>
                </c:pt>
                <c:pt idx="2626">
                  <c:v>Q learning with 0.1</c:v>
                </c:pt>
                <c:pt idx="2627">
                  <c:v>Q learning with 0.1</c:v>
                </c:pt>
                <c:pt idx="2628">
                  <c:v>Q learning with 0.1</c:v>
                </c:pt>
                <c:pt idx="2629">
                  <c:v>Q learning with 0.1</c:v>
                </c:pt>
                <c:pt idx="2630">
                  <c:v>Q learning with 0.1</c:v>
                </c:pt>
                <c:pt idx="2631">
                  <c:v>Q learning with 0.1</c:v>
                </c:pt>
                <c:pt idx="2632">
                  <c:v>Q learning with 0.1</c:v>
                </c:pt>
                <c:pt idx="2633">
                  <c:v>Q learning with 0.1</c:v>
                </c:pt>
                <c:pt idx="2634">
                  <c:v>Q learning with 0.1</c:v>
                </c:pt>
                <c:pt idx="2635">
                  <c:v>Q learning with 0.1</c:v>
                </c:pt>
                <c:pt idx="2636">
                  <c:v>Q learning with 0.1</c:v>
                </c:pt>
                <c:pt idx="2637">
                  <c:v>Q learning with 0.1</c:v>
                </c:pt>
                <c:pt idx="2638">
                  <c:v>Q learning with 0.1</c:v>
                </c:pt>
                <c:pt idx="2639">
                  <c:v>Q learning with 0.1</c:v>
                </c:pt>
                <c:pt idx="2640">
                  <c:v>Q learning with 0.1</c:v>
                </c:pt>
                <c:pt idx="2641">
                  <c:v>Q learning with 0.1</c:v>
                </c:pt>
                <c:pt idx="2642">
                  <c:v>Q learning with 0.1</c:v>
                </c:pt>
                <c:pt idx="2643">
                  <c:v>Q learning with 0.1</c:v>
                </c:pt>
                <c:pt idx="2644">
                  <c:v>Q learning with 0.1</c:v>
                </c:pt>
                <c:pt idx="2645">
                  <c:v>Q learning with 0.1</c:v>
                </c:pt>
                <c:pt idx="2646">
                  <c:v>Q learning with 0.1</c:v>
                </c:pt>
                <c:pt idx="2647">
                  <c:v>Q learning with 0.1</c:v>
                </c:pt>
                <c:pt idx="2648">
                  <c:v>Q learning with 0.1</c:v>
                </c:pt>
                <c:pt idx="2649">
                  <c:v>Q learning with 0.1</c:v>
                </c:pt>
                <c:pt idx="2650">
                  <c:v>Q learning with 0.1</c:v>
                </c:pt>
                <c:pt idx="2651">
                  <c:v>Q learning with 0.1</c:v>
                </c:pt>
                <c:pt idx="2652">
                  <c:v>Q learning with 0.1</c:v>
                </c:pt>
                <c:pt idx="2653">
                  <c:v>Q learning with 0.1</c:v>
                </c:pt>
                <c:pt idx="2654">
                  <c:v>Q learning with 0.1</c:v>
                </c:pt>
                <c:pt idx="2655">
                  <c:v>Q learning with 0.1</c:v>
                </c:pt>
                <c:pt idx="2656">
                  <c:v>Q learning with 0.1</c:v>
                </c:pt>
                <c:pt idx="2657">
                  <c:v>Q learning with 0.1</c:v>
                </c:pt>
                <c:pt idx="2658">
                  <c:v>Q learning with 0.1</c:v>
                </c:pt>
                <c:pt idx="2659">
                  <c:v>Q learning with 0.1</c:v>
                </c:pt>
                <c:pt idx="2660">
                  <c:v>Q learning with 0.1</c:v>
                </c:pt>
                <c:pt idx="2661">
                  <c:v>Q learning with 0.1</c:v>
                </c:pt>
                <c:pt idx="2662">
                  <c:v>Q learning with 0.1</c:v>
                </c:pt>
                <c:pt idx="2663">
                  <c:v>Q learning with 0.1</c:v>
                </c:pt>
                <c:pt idx="2664">
                  <c:v>Q learning with 0.1</c:v>
                </c:pt>
                <c:pt idx="2665">
                  <c:v>Q learning with 0.1</c:v>
                </c:pt>
                <c:pt idx="2666">
                  <c:v>Q learning with 0.1</c:v>
                </c:pt>
                <c:pt idx="2667">
                  <c:v>Q learning with 0.1</c:v>
                </c:pt>
                <c:pt idx="2668">
                  <c:v>Q learning with 0.1</c:v>
                </c:pt>
                <c:pt idx="2669">
                  <c:v>Q learning with 0.1</c:v>
                </c:pt>
                <c:pt idx="2670">
                  <c:v>Q learning with 0.1</c:v>
                </c:pt>
                <c:pt idx="2671">
                  <c:v>Q learning with 0.1</c:v>
                </c:pt>
                <c:pt idx="2672">
                  <c:v>Q learning with 0.1</c:v>
                </c:pt>
                <c:pt idx="2673">
                  <c:v>Q learning with 0.1</c:v>
                </c:pt>
                <c:pt idx="2674">
                  <c:v>Q learning with 0.1</c:v>
                </c:pt>
                <c:pt idx="2675">
                  <c:v>Q learning with 0.1</c:v>
                </c:pt>
                <c:pt idx="2676">
                  <c:v>Q learning with 0.1</c:v>
                </c:pt>
                <c:pt idx="2677">
                  <c:v>Q learning with 0.1</c:v>
                </c:pt>
                <c:pt idx="2678">
                  <c:v>Q learning with 0.1</c:v>
                </c:pt>
                <c:pt idx="2679">
                  <c:v>Q learning with 0.1</c:v>
                </c:pt>
                <c:pt idx="2680">
                  <c:v>Q learning with 0.1</c:v>
                </c:pt>
                <c:pt idx="2681">
                  <c:v>Q learning with 0.1</c:v>
                </c:pt>
                <c:pt idx="2682">
                  <c:v>Q learning with 0.1</c:v>
                </c:pt>
                <c:pt idx="2683">
                  <c:v>Q learning with 0.1</c:v>
                </c:pt>
                <c:pt idx="2684">
                  <c:v>Q learning with 0.1</c:v>
                </c:pt>
                <c:pt idx="2685">
                  <c:v>Q learning with 0.1</c:v>
                </c:pt>
                <c:pt idx="2686">
                  <c:v>Q learning with 0.1</c:v>
                </c:pt>
                <c:pt idx="2687">
                  <c:v>Q learning with 0.1</c:v>
                </c:pt>
                <c:pt idx="2688">
                  <c:v>Q learning with 0.1</c:v>
                </c:pt>
                <c:pt idx="2689">
                  <c:v>Q learning with 0.1</c:v>
                </c:pt>
                <c:pt idx="2690">
                  <c:v>Q learning with 0.1</c:v>
                </c:pt>
                <c:pt idx="2691">
                  <c:v>Q learning with 0.1</c:v>
                </c:pt>
                <c:pt idx="2692">
                  <c:v>Q learning with 0.1</c:v>
                </c:pt>
                <c:pt idx="2693">
                  <c:v>Q learning with 0.1</c:v>
                </c:pt>
                <c:pt idx="2694">
                  <c:v>Q learning with 0.1</c:v>
                </c:pt>
                <c:pt idx="2695">
                  <c:v>Q learning with 0.1</c:v>
                </c:pt>
                <c:pt idx="2696">
                  <c:v>Q learning with 0.1</c:v>
                </c:pt>
                <c:pt idx="2697">
                  <c:v>Q learning with 0.1</c:v>
                </c:pt>
                <c:pt idx="2698">
                  <c:v>Q learning with 0.1</c:v>
                </c:pt>
                <c:pt idx="2699">
                  <c:v>Q learning with 0.1</c:v>
                </c:pt>
                <c:pt idx="2700">
                  <c:v>Q learning with 0.1</c:v>
                </c:pt>
                <c:pt idx="2701">
                  <c:v>Q learning with 0.1</c:v>
                </c:pt>
                <c:pt idx="2702">
                  <c:v>Q learning with 0.1</c:v>
                </c:pt>
                <c:pt idx="2703">
                  <c:v>Q learning with 0.1</c:v>
                </c:pt>
                <c:pt idx="2704">
                  <c:v>Q learning with 0.1</c:v>
                </c:pt>
                <c:pt idx="2705">
                  <c:v>Q learning with 0.1</c:v>
                </c:pt>
                <c:pt idx="2706">
                  <c:v>Q learning with 0.1</c:v>
                </c:pt>
                <c:pt idx="2707">
                  <c:v>Q learning with 0.1</c:v>
                </c:pt>
                <c:pt idx="2708">
                  <c:v>Q learning with 0.1</c:v>
                </c:pt>
                <c:pt idx="2709">
                  <c:v>Q learning with 0.1</c:v>
                </c:pt>
                <c:pt idx="2710">
                  <c:v>Q learning with 0.1</c:v>
                </c:pt>
                <c:pt idx="2711">
                  <c:v>Q learning with 0.1</c:v>
                </c:pt>
                <c:pt idx="2712">
                  <c:v>Q learning with 0.1</c:v>
                </c:pt>
                <c:pt idx="2713">
                  <c:v>Q learning with 0.1</c:v>
                </c:pt>
                <c:pt idx="2714">
                  <c:v>Q learning with 0.1</c:v>
                </c:pt>
                <c:pt idx="2715">
                  <c:v>Q learning with 0.1</c:v>
                </c:pt>
                <c:pt idx="2716">
                  <c:v>Q learning with 0.1</c:v>
                </c:pt>
                <c:pt idx="2717">
                  <c:v>Q learning with 0.1</c:v>
                </c:pt>
                <c:pt idx="2718">
                  <c:v>Q learning with 0.1</c:v>
                </c:pt>
                <c:pt idx="2719">
                  <c:v>Q learning with 0.1</c:v>
                </c:pt>
                <c:pt idx="2720">
                  <c:v>Q learning with 0.1</c:v>
                </c:pt>
                <c:pt idx="2721">
                  <c:v>Q learning with 0.1</c:v>
                </c:pt>
                <c:pt idx="2722">
                  <c:v>Q learning with 0.1</c:v>
                </c:pt>
                <c:pt idx="2723">
                  <c:v>Q learning with 0.1</c:v>
                </c:pt>
                <c:pt idx="2724">
                  <c:v>Q learning with 0.1</c:v>
                </c:pt>
                <c:pt idx="2725">
                  <c:v>Q learning with 0.1</c:v>
                </c:pt>
                <c:pt idx="2726">
                  <c:v>Q learning with 0.1</c:v>
                </c:pt>
                <c:pt idx="2727">
                  <c:v>Q learning with 0.1</c:v>
                </c:pt>
                <c:pt idx="2728">
                  <c:v>Q learning with 0.1</c:v>
                </c:pt>
                <c:pt idx="2729">
                  <c:v>Q learning with 0.1</c:v>
                </c:pt>
                <c:pt idx="2730">
                  <c:v>Q learning with 0.1</c:v>
                </c:pt>
                <c:pt idx="2731">
                  <c:v>Q learning with 0.1</c:v>
                </c:pt>
                <c:pt idx="2732">
                  <c:v>Q learning with 0.1</c:v>
                </c:pt>
                <c:pt idx="2733">
                  <c:v>Q learning with 0.1</c:v>
                </c:pt>
                <c:pt idx="2734">
                  <c:v>Q learning with 0.1</c:v>
                </c:pt>
                <c:pt idx="2735">
                  <c:v>Q learning with 0.1</c:v>
                </c:pt>
                <c:pt idx="2736">
                  <c:v>Q learning with 0.1</c:v>
                </c:pt>
                <c:pt idx="2737">
                  <c:v>Q learning with 0.1</c:v>
                </c:pt>
                <c:pt idx="2738">
                  <c:v>Q learning with 0.1</c:v>
                </c:pt>
                <c:pt idx="2739">
                  <c:v>Q learning with 0.1</c:v>
                </c:pt>
                <c:pt idx="2740">
                  <c:v>Q learning with 0.1</c:v>
                </c:pt>
                <c:pt idx="2741">
                  <c:v>Q learning with 0.1</c:v>
                </c:pt>
                <c:pt idx="2742">
                  <c:v>Q learning with 0.1</c:v>
                </c:pt>
                <c:pt idx="2743">
                  <c:v>Q learning with 0.1</c:v>
                </c:pt>
                <c:pt idx="2744">
                  <c:v>Q learning with 0.1</c:v>
                </c:pt>
                <c:pt idx="2745">
                  <c:v>Q learning with 0.1</c:v>
                </c:pt>
                <c:pt idx="2746">
                  <c:v>Q learning with 0.1</c:v>
                </c:pt>
                <c:pt idx="2747">
                  <c:v>Q learning with 0.1</c:v>
                </c:pt>
                <c:pt idx="2748">
                  <c:v>Q learning with 0.1</c:v>
                </c:pt>
                <c:pt idx="2749">
                  <c:v>Q learning with 0.1</c:v>
                </c:pt>
                <c:pt idx="2750">
                  <c:v>Q learning with 0.1</c:v>
                </c:pt>
                <c:pt idx="2751">
                  <c:v>Q learning with 0.1</c:v>
                </c:pt>
                <c:pt idx="2752">
                  <c:v>Q learning with 0.1</c:v>
                </c:pt>
                <c:pt idx="2753">
                  <c:v>Q learning with 0.1</c:v>
                </c:pt>
                <c:pt idx="2754">
                  <c:v>Q learning with 0.1</c:v>
                </c:pt>
                <c:pt idx="2755">
                  <c:v>Q learning with 0.1</c:v>
                </c:pt>
                <c:pt idx="2756">
                  <c:v>Q learning with 0.1</c:v>
                </c:pt>
                <c:pt idx="2757">
                  <c:v>Q learning with 0.1</c:v>
                </c:pt>
                <c:pt idx="2758">
                  <c:v>Q learning with 0.1</c:v>
                </c:pt>
                <c:pt idx="2759">
                  <c:v>Q learning with 0.1</c:v>
                </c:pt>
                <c:pt idx="2760">
                  <c:v>Q learning with 0.1</c:v>
                </c:pt>
                <c:pt idx="2761">
                  <c:v>Q learning with 0.1</c:v>
                </c:pt>
                <c:pt idx="2762">
                  <c:v>Q learning with 0.1</c:v>
                </c:pt>
                <c:pt idx="2763">
                  <c:v>Q learning with 0.1</c:v>
                </c:pt>
                <c:pt idx="2764">
                  <c:v>Q learning with 0.1</c:v>
                </c:pt>
                <c:pt idx="2765">
                  <c:v>Q learning with 0.1</c:v>
                </c:pt>
                <c:pt idx="2766">
                  <c:v>Q learning with 0.1</c:v>
                </c:pt>
                <c:pt idx="2767">
                  <c:v>Q learning with 0.1</c:v>
                </c:pt>
                <c:pt idx="2768">
                  <c:v>Q learning with 0.1</c:v>
                </c:pt>
                <c:pt idx="2769">
                  <c:v>Q learning with 0.1</c:v>
                </c:pt>
                <c:pt idx="2770">
                  <c:v>Q learning with 0.1</c:v>
                </c:pt>
                <c:pt idx="2771">
                  <c:v>Q learning with 0.1</c:v>
                </c:pt>
                <c:pt idx="2772">
                  <c:v>Q learning with 0.1</c:v>
                </c:pt>
                <c:pt idx="2773">
                  <c:v>Q learning with 0.1</c:v>
                </c:pt>
                <c:pt idx="2774">
                  <c:v>Q learning with 0.1</c:v>
                </c:pt>
                <c:pt idx="2775">
                  <c:v>Q learning with 0.1</c:v>
                </c:pt>
                <c:pt idx="2776">
                  <c:v>Q learning with 0.1</c:v>
                </c:pt>
                <c:pt idx="2777">
                  <c:v>Q learning with 0.1</c:v>
                </c:pt>
                <c:pt idx="2778">
                  <c:v>Q learning with 0.1</c:v>
                </c:pt>
                <c:pt idx="2779">
                  <c:v>Q learning with 0.1</c:v>
                </c:pt>
                <c:pt idx="2780">
                  <c:v>Q learning with 0.1</c:v>
                </c:pt>
                <c:pt idx="2781">
                  <c:v>Q learning with 0.1</c:v>
                </c:pt>
                <c:pt idx="2782">
                  <c:v>Q learning with 0.1</c:v>
                </c:pt>
                <c:pt idx="2783">
                  <c:v>Q learning with 0.1</c:v>
                </c:pt>
                <c:pt idx="2784">
                  <c:v>Q learning with 0.1</c:v>
                </c:pt>
                <c:pt idx="2785">
                  <c:v>Q learning with 0.1</c:v>
                </c:pt>
                <c:pt idx="2786">
                  <c:v>Q learning with 0.1</c:v>
                </c:pt>
                <c:pt idx="2787">
                  <c:v>Q learning with 0.1</c:v>
                </c:pt>
                <c:pt idx="2788">
                  <c:v>Q learning with 0.1</c:v>
                </c:pt>
                <c:pt idx="2789">
                  <c:v>Q learning with 0.1</c:v>
                </c:pt>
                <c:pt idx="2790">
                  <c:v>Q learning with 0.1</c:v>
                </c:pt>
                <c:pt idx="2791">
                  <c:v>Q learning with 0.1</c:v>
                </c:pt>
                <c:pt idx="2792">
                  <c:v>Q learning with 0.1</c:v>
                </c:pt>
                <c:pt idx="2793">
                  <c:v>Q learning with 0.1</c:v>
                </c:pt>
                <c:pt idx="2794">
                  <c:v>Q learning with 0.1</c:v>
                </c:pt>
                <c:pt idx="2795">
                  <c:v>Q learning with 0.1</c:v>
                </c:pt>
                <c:pt idx="2796">
                  <c:v>Q learning with 0.1</c:v>
                </c:pt>
                <c:pt idx="2797">
                  <c:v>Q learning with 0.1</c:v>
                </c:pt>
                <c:pt idx="2798">
                  <c:v>Q learning with 0.1</c:v>
                </c:pt>
                <c:pt idx="2799">
                  <c:v>Q learning with 0.1</c:v>
                </c:pt>
                <c:pt idx="2800">
                  <c:v>Q learning with 0.1</c:v>
                </c:pt>
                <c:pt idx="2801">
                  <c:v>Q learning with 0.1</c:v>
                </c:pt>
                <c:pt idx="2802">
                  <c:v>Q learning with 0.1</c:v>
                </c:pt>
                <c:pt idx="2803">
                  <c:v>Q learning with 0.1</c:v>
                </c:pt>
                <c:pt idx="2804">
                  <c:v>Q learning with 0.1</c:v>
                </c:pt>
                <c:pt idx="2805">
                  <c:v>Q learning with 0.1</c:v>
                </c:pt>
                <c:pt idx="2806">
                  <c:v>Q learning with 0.1</c:v>
                </c:pt>
                <c:pt idx="2807">
                  <c:v>Q learning with 0.1</c:v>
                </c:pt>
                <c:pt idx="2808">
                  <c:v>Q learning with 0.1</c:v>
                </c:pt>
                <c:pt idx="2809">
                  <c:v>Q learning with 0.1</c:v>
                </c:pt>
                <c:pt idx="2810">
                  <c:v>Q learning with 0.1</c:v>
                </c:pt>
                <c:pt idx="2811">
                  <c:v>Q learning with 0.1</c:v>
                </c:pt>
                <c:pt idx="2812">
                  <c:v>Q learning with 0.1</c:v>
                </c:pt>
                <c:pt idx="2813">
                  <c:v>Q learning with 0.1</c:v>
                </c:pt>
                <c:pt idx="2814">
                  <c:v>Q learning with 0.1</c:v>
                </c:pt>
                <c:pt idx="2815">
                  <c:v>Q learning with 0.1</c:v>
                </c:pt>
                <c:pt idx="2816">
                  <c:v>Q learning with 0.1</c:v>
                </c:pt>
                <c:pt idx="2817">
                  <c:v>Q learning with 0.1</c:v>
                </c:pt>
                <c:pt idx="2818">
                  <c:v>Q learning with 0.1</c:v>
                </c:pt>
                <c:pt idx="2819">
                  <c:v>Q learning with 0.1</c:v>
                </c:pt>
                <c:pt idx="2820">
                  <c:v>Q learning with 0.1</c:v>
                </c:pt>
                <c:pt idx="2821">
                  <c:v>Q learning with 0.1</c:v>
                </c:pt>
                <c:pt idx="2822">
                  <c:v>Q learning with 0.1</c:v>
                </c:pt>
                <c:pt idx="2823">
                  <c:v>Q learning with 0.1</c:v>
                </c:pt>
                <c:pt idx="2824">
                  <c:v>Q learning with 0.1</c:v>
                </c:pt>
                <c:pt idx="2825">
                  <c:v>Q learning with 0.1</c:v>
                </c:pt>
                <c:pt idx="2826">
                  <c:v>Q learning with 0.1</c:v>
                </c:pt>
                <c:pt idx="2827">
                  <c:v>Q learning with 0.1</c:v>
                </c:pt>
                <c:pt idx="2828">
                  <c:v>Q learning with 0.1</c:v>
                </c:pt>
                <c:pt idx="2829">
                  <c:v>Q learning with 0.1</c:v>
                </c:pt>
                <c:pt idx="2830">
                  <c:v>Q learning with 0.1</c:v>
                </c:pt>
                <c:pt idx="2831">
                  <c:v>Q learning with 0.1</c:v>
                </c:pt>
                <c:pt idx="2832">
                  <c:v>Q learning with 0.1</c:v>
                </c:pt>
                <c:pt idx="2833">
                  <c:v>Q learning with 0.1</c:v>
                </c:pt>
                <c:pt idx="2834">
                  <c:v>Q learning with 0.1</c:v>
                </c:pt>
                <c:pt idx="2835">
                  <c:v>Q learning with 0.1</c:v>
                </c:pt>
                <c:pt idx="2836">
                  <c:v>Q learning with 0.1</c:v>
                </c:pt>
                <c:pt idx="2837">
                  <c:v>Q learning with 0.1</c:v>
                </c:pt>
                <c:pt idx="2838">
                  <c:v>Q learning with 0.1</c:v>
                </c:pt>
                <c:pt idx="2839">
                  <c:v>Q learning with 0.1</c:v>
                </c:pt>
                <c:pt idx="2840">
                  <c:v>Q learning with 0.1</c:v>
                </c:pt>
                <c:pt idx="2841">
                  <c:v>Q learning with 0.1</c:v>
                </c:pt>
                <c:pt idx="2842">
                  <c:v>Q learning with 0.1</c:v>
                </c:pt>
                <c:pt idx="2843">
                  <c:v>Q learning with 0.1</c:v>
                </c:pt>
                <c:pt idx="2844">
                  <c:v>Q learning with 0.1</c:v>
                </c:pt>
                <c:pt idx="2845">
                  <c:v>Q learning with 0.1</c:v>
                </c:pt>
                <c:pt idx="2846">
                  <c:v>Q learning with 0.1</c:v>
                </c:pt>
                <c:pt idx="2847">
                  <c:v>Q learning with 0.1</c:v>
                </c:pt>
                <c:pt idx="2848">
                  <c:v>Q learning with 0.1</c:v>
                </c:pt>
                <c:pt idx="2849">
                  <c:v>Q learning with 0.1</c:v>
                </c:pt>
                <c:pt idx="2850">
                  <c:v>Q learning with 0.1</c:v>
                </c:pt>
                <c:pt idx="2851">
                  <c:v>Q learning with 0.1</c:v>
                </c:pt>
                <c:pt idx="2852">
                  <c:v>Q learning with 0.1</c:v>
                </c:pt>
                <c:pt idx="2853">
                  <c:v>Q learning with 0.1</c:v>
                </c:pt>
                <c:pt idx="2854">
                  <c:v>Q learning with 0.1</c:v>
                </c:pt>
                <c:pt idx="2855">
                  <c:v>Q learning with 0.1</c:v>
                </c:pt>
                <c:pt idx="2856">
                  <c:v>Q learning with 0.1</c:v>
                </c:pt>
                <c:pt idx="2857">
                  <c:v>Q learning with 0.1</c:v>
                </c:pt>
                <c:pt idx="2858">
                  <c:v>Q learning with 0.1</c:v>
                </c:pt>
                <c:pt idx="2859">
                  <c:v>Q learning with 0.1</c:v>
                </c:pt>
                <c:pt idx="2860">
                  <c:v>Q learning with 0.1</c:v>
                </c:pt>
                <c:pt idx="2861">
                  <c:v>Q learning with 0.1</c:v>
                </c:pt>
                <c:pt idx="2862">
                  <c:v>Q learning with 0.1</c:v>
                </c:pt>
                <c:pt idx="2863">
                  <c:v>Q learning with 0.1</c:v>
                </c:pt>
                <c:pt idx="2864">
                  <c:v>Q learning with 0.1</c:v>
                </c:pt>
                <c:pt idx="2865">
                  <c:v>Q learning with 0.1</c:v>
                </c:pt>
                <c:pt idx="2866">
                  <c:v>Q learning with 0.1</c:v>
                </c:pt>
                <c:pt idx="2867">
                  <c:v>Q learning with 0.1</c:v>
                </c:pt>
                <c:pt idx="2868">
                  <c:v>Q learning with 0.1</c:v>
                </c:pt>
                <c:pt idx="2869">
                  <c:v>Q learning with 0.1</c:v>
                </c:pt>
                <c:pt idx="2870">
                  <c:v>Q learning with 0.1</c:v>
                </c:pt>
                <c:pt idx="2871">
                  <c:v>Q learning with 0.1</c:v>
                </c:pt>
                <c:pt idx="2872">
                  <c:v>Q learning with 0.5</c:v>
                </c:pt>
                <c:pt idx="2873">
                  <c:v>Q learning with 0.5</c:v>
                </c:pt>
                <c:pt idx="2874">
                  <c:v>Q learning with 0.5</c:v>
                </c:pt>
                <c:pt idx="2875">
                  <c:v>Q learning with 0.5</c:v>
                </c:pt>
                <c:pt idx="2876">
                  <c:v>Q learning with 0.5</c:v>
                </c:pt>
                <c:pt idx="2877">
                  <c:v>Q learning with 0.5</c:v>
                </c:pt>
                <c:pt idx="2878">
                  <c:v>Q learning with 0.5</c:v>
                </c:pt>
                <c:pt idx="2879">
                  <c:v>Q learning with 0.5</c:v>
                </c:pt>
                <c:pt idx="2880">
                  <c:v>Q learning with 0.5</c:v>
                </c:pt>
                <c:pt idx="2881">
                  <c:v>Q learning with 0.5</c:v>
                </c:pt>
                <c:pt idx="2882">
                  <c:v>Q learning with 0.5</c:v>
                </c:pt>
                <c:pt idx="2883">
                  <c:v>Q learning with 0.5</c:v>
                </c:pt>
                <c:pt idx="2884">
                  <c:v>Q learning with 0.5</c:v>
                </c:pt>
                <c:pt idx="2885">
                  <c:v>Q learning with 0.5</c:v>
                </c:pt>
                <c:pt idx="2886">
                  <c:v>Q learning with 0.5</c:v>
                </c:pt>
                <c:pt idx="2887">
                  <c:v>Q learning with 0.5</c:v>
                </c:pt>
                <c:pt idx="2888">
                  <c:v>Q learning with 0.5</c:v>
                </c:pt>
                <c:pt idx="2889">
                  <c:v>Q learning with 0.5</c:v>
                </c:pt>
                <c:pt idx="2890">
                  <c:v>Q learning with 0.5</c:v>
                </c:pt>
                <c:pt idx="2891">
                  <c:v>Q learning with 0.5</c:v>
                </c:pt>
                <c:pt idx="2892">
                  <c:v>Q learning with 0.5</c:v>
                </c:pt>
                <c:pt idx="2893">
                  <c:v>Q learning with 0.5</c:v>
                </c:pt>
                <c:pt idx="2894">
                  <c:v>Q learning with 0.5</c:v>
                </c:pt>
                <c:pt idx="2895">
                  <c:v>Q learning with 0.5</c:v>
                </c:pt>
                <c:pt idx="2896">
                  <c:v>Q learning with 0.5</c:v>
                </c:pt>
                <c:pt idx="2897">
                  <c:v>Q learning with 0.5</c:v>
                </c:pt>
                <c:pt idx="2898">
                  <c:v>Q learning with 0.5</c:v>
                </c:pt>
                <c:pt idx="2899">
                  <c:v>Q learning with 0.5</c:v>
                </c:pt>
                <c:pt idx="2900">
                  <c:v>Q learning with 0.5</c:v>
                </c:pt>
                <c:pt idx="2901">
                  <c:v>Q learning with 0.5</c:v>
                </c:pt>
                <c:pt idx="2902">
                  <c:v>Q learning with 0.5</c:v>
                </c:pt>
                <c:pt idx="2903">
                  <c:v>Q learning with 0.5</c:v>
                </c:pt>
                <c:pt idx="2904">
                  <c:v>Q learning with 0.5</c:v>
                </c:pt>
                <c:pt idx="2905">
                  <c:v>Q learning with 0.5</c:v>
                </c:pt>
                <c:pt idx="2906">
                  <c:v>Q learning with 0.5</c:v>
                </c:pt>
                <c:pt idx="2907">
                  <c:v>Q learning with 0.5</c:v>
                </c:pt>
                <c:pt idx="2908">
                  <c:v>Q learning with 0.5</c:v>
                </c:pt>
                <c:pt idx="2909">
                  <c:v>Q learning with 0.5</c:v>
                </c:pt>
                <c:pt idx="2910">
                  <c:v>Q learning with 0.5</c:v>
                </c:pt>
                <c:pt idx="2911">
                  <c:v>Q learning with 0.5</c:v>
                </c:pt>
                <c:pt idx="2912">
                  <c:v>Q learning with 0.5</c:v>
                </c:pt>
                <c:pt idx="2913">
                  <c:v>Q learning with 0.5</c:v>
                </c:pt>
                <c:pt idx="2914">
                  <c:v>Q learning with 0.5</c:v>
                </c:pt>
                <c:pt idx="2915">
                  <c:v>Q learning with 0.5</c:v>
                </c:pt>
                <c:pt idx="2916">
                  <c:v>Q learning with 0.5</c:v>
                </c:pt>
                <c:pt idx="2917">
                  <c:v>Q learning with 0.5</c:v>
                </c:pt>
                <c:pt idx="2918">
                  <c:v>Q learning with 0.5</c:v>
                </c:pt>
                <c:pt idx="2919">
                  <c:v>Q learning with 0.5</c:v>
                </c:pt>
                <c:pt idx="2920">
                  <c:v>Q learning with 0.5</c:v>
                </c:pt>
                <c:pt idx="2921">
                  <c:v>Q learning with 0.5</c:v>
                </c:pt>
                <c:pt idx="2922">
                  <c:v>Q learning with 0.5</c:v>
                </c:pt>
                <c:pt idx="2923">
                  <c:v>Q learning with 0.5</c:v>
                </c:pt>
                <c:pt idx="2924">
                  <c:v>Q learning with 0.5</c:v>
                </c:pt>
                <c:pt idx="2925">
                  <c:v>Q learning with 0.5</c:v>
                </c:pt>
                <c:pt idx="2926">
                  <c:v>Q learning with 0.5</c:v>
                </c:pt>
                <c:pt idx="2927">
                  <c:v>Q learning with 0.5</c:v>
                </c:pt>
                <c:pt idx="2928">
                  <c:v>Q learning with 0.5</c:v>
                </c:pt>
                <c:pt idx="2929">
                  <c:v>Q learning with 0.5</c:v>
                </c:pt>
                <c:pt idx="2930">
                  <c:v>Q learning with 0.5</c:v>
                </c:pt>
                <c:pt idx="2931">
                  <c:v>Q learning with 0.5</c:v>
                </c:pt>
                <c:pt idx="2932">
                  <c:v>Q learning with 0.5</c:v>
                </c:pt>
                <c:pt idx="2933">
                  <c:v>Q learning with 0.5</c:v>
                </c:pt>
                <c:pt idx="2934">
                  <c:v>Q learning with 0.5</c:v>
                </c:pt>
                <c:pt idx="2935">
                  <c:v>Q learning with 0.5</c:v>
                </c:pt>
                <c:pt idx="2936">
                  <c:v>Q learning with 0.5</c:v>
                </c:pt>
                <c:pt idx="2937">
                  <c:v>Q learning with 0.5</c:v>
                </c:pt>
                <c:pt idx="2938">
                  <c:v>Q learning with 0.5</c:v>
                </c:pt>
                <c:pt idx="2939">
                  <c:v>Q learning with 0.5</c:v>
                </c:pt>
                <c:pt idx="2940">
                  <c:v>Q learning with 0.5</c:v>
                </c:pt>
                <c:pt idx="2941">
                  <c:v>Q learning with 0.5</c:v>
                </c:pt>
                <c:pt idx="2942">
                  <c:v>Q learning with 0.5</c:v>
                </c:pt>
                <c:pt idx="2943">
                  <c:v>Q learning with 0.5</c:v>
                </c:pt>
                <c:pt idx="2944">
                  <c:v>Q learning with 0.5</c:v>
                </c:pt>
                <c:pt idx="2945">
                  <c:v>Q learning with 0.5</c:v>
                </c:pt>
                <c:pt idx="2946">
                  <c:v>Q learning with 0.5</c:v>
                </c:pt>
                <c:pt idx="2947">
                  <c:v>Q learning with 0.5</c:v>
                </c:pt>
                <c:pt idx="2948">
                  <c:v>Q learning with 0.5</c:v>
                </c:pt>
                <c:pt idx="2949">
                  <c:v>Q learning with 0.5</c:v>
                </c:pt>
                <c:pt idx="2950">
                  <c:v>Q learning with 0.5</c:v>
                </c:pt>
                <c:pt idx="2951">
                  <c:v>Q learning with 0.5</c:v>
                </c:pt>
                <c:pt idx="2952">
                  <c:v>Q learning with 0.5</c:v>
                </c:pt>
                <c:pt idx="2953">
                  <c:v>Q learning with 0.5</c:v>
                </c:pt>
                <c:pt idx="2954">
                  <c:v>Q learning with 0.5</c:v>
                </c:pt>
                <c:pt idx="2955">
                  <c:v>Q learning with 0.5</c:v>
                </c:pt>
                <c:pt idx="2956">
                  <c:v>Q learning with 0.5</c:v>
                </c:pt>
                <c:pt idx="2957">
                  <c:v>Q learning with 0.5</c:v>
                </c:pt>
                <c:pt idx="2958">
                  <c:v>Q learning with 0.5</c:v>
                </c:pt>
                <c:pt idx="2959">
                  <c:v>Q learning with 0.5</c:v>
                </c:pt>
                <c:pt idx="2960">
                  <c:v>Q learning with 0.5</c:v>
                </c:pt>
                <c:pt idx="2961">
                  <c:v>Q learning with 0.5</c:v>
                </c:pt>
                <c:pt idx="2962">
                  <c:v>Q learning with 0.5</c:v>
                </c:pt>
                <c:pt idx="2963">
                  <c:v>Q learning with 0.5</c:v>
                </c:pt>
                <c:pt idx="2964">
                  <c:v>Q learning with 0.5</c:v>
                </c:pt>
                <c:pt idx="2965">
                  <c:v>Q learning with 0.5</c:v>
                </c:pt>
                <c:pt idx="2966">
                  <c:v>Q learning with 0.5</c:v>
                </c:pt>
                <c:pt idx="2967">
                  <c:v>Q learning with 0.5</c:v>
                </c:pt>
                <c:pt idx="2968">
                  <c:v>Q learning with 0.5</c:v>
                </c:pt>
                <c:pt idx="2969">
                  <c:v>Q learning with 0.5</c:v>
                </c:pt>
                <c:pt idx="2970">
                  <c:v>Q learning with 0.5</c:v>
                </c:pt>
                <c:pt idx="2971">
                  <c:v>Q learning with 0.5</c:v>
                </c:pt>
                <c:pt idx="2972">
                  <c:v>Q learning with 0.5</c:v>
                </c:pt>
                <c:pt idx="2973">
                  <c:v>Q learning with 0.5</c:v>
                </c:pt>
                <c:pt idx="2974">
                  <c:v>Q learning with 0.5</c:v>
                </c:pt>
                <c:pt idx="2975">
                  <c:v>Q learning with 0.5</c:v>
                </c:pt>
                <c:pt idx="2976">
                  <c:v>Q learning with 0.5</c:v>
                </c:pt>
                <c:pt idx="2977">
                  <c:v>Q learning with 0.5</c:v>
                </c:pt>
                <c:pt idx="2978">
                  <c:v>Q learning with 0.5</c:v>
                </c:pt>
                <c:pt idx="2979">
                  <c:v>Q learning with 0.5</c:v>
                </c:pt>
                <c:pt idx="2980">
                  <c:v>Q learning with 0.5</c:v>
                </c:pt>
                <c:pt idx="2981">
                  <c:v>Q learning with 0.5</c:v>
                </c:pt>
                <c:pt idx="2982">
                  <c:v>Q learning with 0.5</c:v>
                </c:pt>
                <c:pt idx="2983">
                  <c:v>Q learning with 0.5</c:v>
                </c:pt>
                <c:pt idx="2984">
                  <c:v>Q learning with 0.5</c:v>
                </c:pt>
                <c:pt idx="2985">
                  <c:v>Q learning with 0.5</c:v>
                </c:pt>
                <c:pt idx="2986">
                  <c:v>Q learning with 0.5</c:v>
                </c:pt>
                <c:pt idx="2987">
                  <c:v>Q learning with 0.5</c:v>
                </c:pt>
                <c:pt idx="2988">
                  <c:v>Q learning with 0.5</c:v>
                </c:pt>
                <c:pt idx="2989">
                  <c:v>Q learning with 0.5</c:v>
                </c:pt>
                <c:pt idx="2990">
                  <c:v>Q learning with 0.5</c:v>
                </c:pt>
                <c:pt idx="2991">
                  <c:v>Q learning with 0.5</c:v>
                </c:pt>
                <c:pt idx="2992">
                  <c:v>Q learning with 0.5</c:v>
                </c:pt>
                <c:pt idx="2993">
                  <c:v>Q learning with 0.5</c:v>
                </c:pt>
                <c:pt idx="2994">
                  <c:v>Q learning with 0.5</c:v>
                </c:pt>
                <c:pt idx="2995">
                  <c:v>Q learning with 0.5</c:v>
                </c:pt>
                <c:pt idx="2996">
                  <c:v>Q learning with 0.5</c:v>
                </c:pt>
                <c:pt idx="2997">
                  <c:v>Q learning with 0.5</c:v>
                </c:pt>
                <c:pt idx="2998">
                  <c:v>Q learning with 0.5</c:v>
                </c:pt>
                <c:pt idx="2999">
                  <c:v>Q learning with 0.5</c:v>
                </c:pt>
                <c:pt idx="3000">
                  <c:v>Q learning with 0.5</c:v>
                </c:pt>
                <c:pt idx="3001">
                  <c:v>Q learning with 0.5</c:v>
                </c:pt>
                <c:pt idx="3002">
                  <c:v>Q learning with 0.5</c:v>
                </c:pt>
                <c:pt idx="3003">
                  <c:v>Q learning with 0.5</c:v>
                </c:pt>
                <c:pt idx="3004">
                  <c:v>Q learning with 0.5</c:v>
                </c:pt>
                <c:pt idx="3005">
                  <c:v>Q learning with 0.5</c:v>
                </c:pt>
                <c:pt idx="3006">
                  <c:v>Q learning with 0.5</c:v>
                </c:pt>
                <c:pt idx="3007">
                  <c:v>Q learning with 0.5</c:v>
                </c:pt>
                <c:pt idx="3008">
                  <c:v>Q learning with 0.5</c:v>
                </c:pt>
                <c:pt idx="3009">
                  <c:v>Q learning with 0.5</c:v>
                </c:pt>
                <c:pt idx="3010">
                  <c:v>Q learning with 0.5</c:v>
                </c:pt>
                <c:pt idx="3011">
                  <c:v>Q learning with 0.5</c:v>
                </c:pt>
                <c:pt idx="3012">
                  <c:v>Q learning with 0.5</c:v>
                </c:pt>
                <c:pt idx="3013">
                  <c:v>Q learning with 0.5</c:v>
                </c:pt>
                <c:pt idx="3014">
                  <c:v>Q learning with 0.5</c:v>
                </c:pt>
                <c:pt idx="3015">
                  <c:v>Q learning with 0.5</c:v>
                </c:pt>
                <c:pt idx="3016">
                  <c:v>Q learning with 0.5</c:v>
                </c:pt>
                <c:pt idx="3017">
                  <c:v>Q learning with 0.5</c:v>
                </c:pt>
                <c:pt idx="3018">
                  <c:v>Q learning with 0.5</c:v>
                </c:pt>
                <c:pt idx="3019">
                  <c:v>Q learning with 0.5</c:v>
                </c:pt>
                <c:pt idx="3020">
                  <c:v>Q learning with 0.5</c:v>
                </c:pt>
                <c:pt idx="3021">
                  <c:v>Q learning with 0.5</c:v>
                </c:pt>
                <c:pt idx="3022">
                  <c:v>Q learning with 0.5</c:v>
                </c:pt>
                <c:pt idx="3023">
                  <c:v>Q learning with 0.5</c:v>
                </c:pt>
                <c:pt idx="3024">
                  <c:v>Q learning with 0.5</c:v>
                </c:pt>
                <c:pt idx="3025">
                  <c:v>Q learning with 0.5</c:v>
                </c:pt>
                <c:pt idx="3026">
                  <c:v>Q learning with 0.5</c:v>
                </c:pt>
                <c:pt idx="3027">
                  <c:v>Q learning with 0.5</c:v>
                </c:pt>
                <c:pt idx="3028">
                  <c:v>Q learning with 0.5</c:v>
                </c:pt>
                <c:pt idx="3029">
                  <c:v>Q learning with 0.5</c:v>
                </c:pt>
                <c:pt idx="3030">
                  <c:v>Q learning with 0.5</c:v>
                </c:pt>
                <c:pt idx="3031">
                  <c:v>Q learning with 0.5</c:v>
                </c:pt>
                <c:pt idx="3032">
                  <c:v>Q learning with 0.5</c:v>
                </c:pt>
                <c:pt idx="3033">
                  <c:v>Q learning with 0.5</c:v>
                </c:pt>
                <c:pt idx="3034">
                  <c:v>Q learning with 0.5</c:v>
                </c:pt>
                <c:pt idx="3035">
                  <c:v>Q learning with 0.5</c:v>
                </c:pt>
                <c:pt idx="3036">
                  <c:v>Q learning with 0.5</c:v>
                </c:pt>
                <c:pt idx="3037">
                  <c:v>Q learning with 0.5</c:v>
                </c:pt>
                <c:pt idx="3038">
                  <c:v>Q learning with 0.5</c:v>
                </c:pt>
                <c:pt idx="3039">
                  <c:v>Q learning with 0.5</c:v>
                </c:pt>
                <c:pt idx="3040">
                  <c:v>Q learning with 0.5</c:v>
                </c:pt>
                <c:pt idx="3041">
                  <c:v>Q learning with 0.5</c:v>
                </c:pt>
                <c:pt idx="3042">
                  <c:v>Q learning with 0.5</c:v>
                </c:pt>
                <c:pt idx="3043">
                  <c:v>Q learning with 0.5</c:v>
                </c:pt>
                <c:pt idx="3044">
                  <c:v>Q learning with 0.5</c:v>
                </c:pt>
                <c:pt idx="3045">
                  <c:v>Q learning with 0.5</c:v>
                </c:pt>
                <c:pt idx="3046">
                  <c:v>Q learning with 0.5</c:v>
                </c:pt>
                <c:pt idx="3047">
                  <c:v>Q learning with 0.5</c:v>
                </c:pt>
                <c:pt idx="3048">
                  <c:v>Q learning with 0.5</c:v>
                </c:pt>
                <c:pt idx="3049">
                  <c:v>Q learning with 0.5</c:v>
                </c:pt>
                <c:pt idx="3050">
                  <c:v>Q learning with 0.5</c:v>
                </c:pt>
                <c:pt idx="3051">
                  <c:v>Q learning with 0.5</c:v>
                </c:pt>
                <c:pt idx="3052">
                  <c:v>Q learning with 0.5</c:v>
                </c:pt>
                <c:pt idx="3053">
                  <c:v>Q learning with 0.5</c:v>
                </c:pt>
                <c:pt idx="3054">
                  <c:v>Q learning with 0.5</c:v>
                </c:pt>
                <c:pt idx="3055">
                  <c:v>Q learning with 0.5</c:v>
                </c:pt>
                <c:pt idx="3056">
                  <c:v>Q learning with 0.5</c:v>
                </c:pt>
                <c:pt idx="3057">
                  <c:v>Q learning with 0.5</c:v>
                </c:pt>
                <c:pt idx="3058">
                  <c:v>Q learning with 0.5</c:v>
                </c:pt>
                <c:pt idx="3059">
                  <c:v>Q learning with 0.5</c:v>
                </c:pt>
                <c:pt idx="3060">
                  <c:v>Q learning with 0.5</c:v>
                </c:pt>
                <c:pt idx="3061">
                  <c:v>Q learning with 0.5</c:v>
                </c:pt>
                <c:pt idx="3062">
                  <c:v>Q learning with 0.5</c:v>
                </c:pt>
                <c:pt idx="3063">
                  <c:v>Q learning with 0.5</c:v>
                </c:pt>
                <c:pt idx="3064">
                  <c:v>Q learning with 0.5</c:v>
                </c:pt>
                <c:pt idx="3065">
                  <c:v>Q learning with 0.5</c:v>
                </c:pt>
                <c:pt idx="3066">
                  <c:v>Q learning with 0.5</c:v>
                </c:pt>
                <c:pt idx="3067">
                  <c:v>Q learning with 0.5</c:v>
                </c:pt>
                <c:pt idx="3068">
                  <c:v>Q learning with 0.5</c:v>
                </c:pt>
                <c:pt idx="3069">
                  <c:v>Q learning with 0.5</c:v>
                </c:pt>
                <c:pt idx="3070">
                  <c:v>Q learning with 0.5</c:v>
                </c:pt>
                <c:pt idx="3071">
                  <c:v>Q learning with 0.5</c:v>
                </c:pt>
                <c:pt idx="3072">
                  <c:v>Q learning with 0.5</c:v>
                </c:pt>
                <c:pt idx="3073">
                  <c:v>Q learning with 0.5</c:v>
                </c:pt>
                <c:pt idx="3074">
                  <c:v>Q learning with 0.5</c:v>
                </c:pt>
                <c:pt idx="3075">
                  <c:v>Q learning with 0.5</c:v>
                </c:pt>
                <c:pt idx="3076">
                  <c:v>Q learning with 0.5</c:v>
                </c:pt>
                <c:pt idx="3077">
                  <c:v>Q learning with 0.5</c:v>
                </c:pt>
                <c:pt idx="3078">
                  <c:v>Q learning with 0.5</c:v>
                </c:pt>
                <c:pt idx="3079">
                  <c:v>Q learning with 0.5</c:v>
                </c:pt>
                <c:pt idx="3080">
                  <c:v>Q learning with 0.5</c:v>
                </c:pt>
                <c:pt idx="3081">
                  <c:v>Q learning with 0.5</c:v>
                </c:pt>
                <c:pt idx="3082">
                  <c:v>Q learning with 0.5</c:v>
                </c:pt>
                <c:pt idx="3083">
                  <c:v>Q learning with 0.5</c:v>
                </c:pt>
                <c:pt idx="3084">
                  <c:v>Q learning with 0.5</c:v>
                </c:pt>
                <c:pt idx="3085">
                  <c:v>Q learning with 0.5</c:v>
                </c:pt>
                <c:pt idx="3086">
                  <c:v>Q learning with 0.5</c:v>
                </c:pt>
                <c:pt idx="3087">
                  <c:v>Q learning with 0.5</c:v>
                </c:pt>
                <c:pt idx="3088">
                  <c:v>Q learning with 0.5</c:v>
                </c:pt>
                <c:pt idx="3089">
                  <c:v>Q learning with 0.5</c:v>
                </c:pt>
                <c:pt idx="3090">
                  <c:v>Q learning with 0.5</c:v>
                </c:pt>
                <c:pt idx="3091">
                  <c:v>Q learning with 0.5</c:v>
                </c:pt>
                <c:pt idx="3092">
                  <c:v>Q learning with 0.5</c:v>
                </c:pt>
                <c:pt idx="3093">
                  <c:v>Q learning with 0.5</c:v>
                </c:pt>
                <c:pt idx="3094">
                  <c:v>Q learning with 0.5</c:v>
                </c:pt>
                <c:pt idx="3095">
                  <c:v>Q learning with 0.5</c:v>
                </c:pt>
                <c:pt idx="3096">
                  <c:v>Q learning with 0.5</c:v>
                </c:pt>
                <c:pt idx="3097">
                  <c:v>Q learning with 0.5</c:v>
                </c:pt>
                <c:pt idx="3098">
                  <c:v>Q learning with 0.5</c:v>
                </c:pt>
                <c:pt idx="3099">
                  <c:v>Q learning with 0.5</c:v>
                </c:pt>
                <c:pt idx="3100">
                  <c:v>Q learning with 0.5</c:v>
                </c:pt>
                <c:pt idx="3101">
                  <c:v>Q learning with 0.5</c:v>
                </c:pt>
                <c:pt idx="3102">
                  <c:v>Q learning with 0.5</c:v>
                </c:pt>
                <c:pt idx="3103">
                  <c:v>Q learning with 0.5</c:v>
                </c:pt>
                <c:pt idx="3104">
                  <c:v>Q learning with 0.5</c:v>
                </c:pt>
                <c:pt idx="3105">
                  <c:v>Q learning with 0.5</c:v>
                </c:pt>
                <c:pt idx="3106">
                  <c:v>Q learning with 0.5</c:v>
                </c:pt>
                <c:pt idx="3107">
                  <c:v>Q learning with 0.5</c:v>
                </c:pt>
                <c:pt idx="3108">
                  <c:v>Q learning with 0.5</c:v>
                </c:pt>
                <c:pt idx="3109">
                  <c:v>Q learning with 0.5</c:v>
                </c:pt>
                <c:pt idx="3110">
                  <c:v>Q learning with 0.5</c:v>
                </c:pt>
                <c:pt idx="3111">
                  <c:v>Q learning with 0.5</c:v>
                </c:pt>
                <c:pt idx="3112">
                  <c:v>Q learning with 0.5</c:v>
                </c:pt>
                <c:pt idx="3113">
                  <c:v>Q learning with 0.5</c:v>
                </c:pt>
                <c:pt idx="3114">
                  <c:v>Q learning with 0.5</c:v>
                </c:pt>
                <c:pt idx="3115">
                  <c:v>Q learning with 0.5</c:v>
                </c:pt>
                <c:pt idx="3116">
                  <c:v>Q learning with 0.5</c:v>
                </c:pt>
                <c:pt idx="3117">
                  <c:v>Q learning with 0.5</c:v>
                </c:pt>
                <c:pt idx="3118">
                  <c:v>Q learning with 0.5</c:v>
                </c:pt>
                <c:pt idx="3119">
                  <c:v>Q learning with 0.5</c:v>
                </c:pt>
                <c:pt idx="3120">
                  <c:v>Q learning with 0.5</c:v>
                </c:pt>
                <c:pt idx="3121">
                  <c:v>Q learning with 0.5</c:v>
                </c:pt>
                <c:pt idx="3122">
                  <c:v>Q learning with 0.5</c:v>
                </c:pt>
                <c:pt idx="3123">
                  <c:v>Q learning with 0.5</c:v>
                </c:pt>
                <c:pt idx="3124">
                  <c:v>Q learning with 0.5</c:v>
                </c:pt>
                <c:pt idx="3125">
                  <c:v>Q learning with 0.5</c:v>
                </c:pt>
                <c:pt idx="3126">
                  <c:v>Q learning with 0.5</c:v>
                </c:pt>
                <c:pt idx="3127">
                  <c:v>Q learning with 0.5</c:v>
                </c:pt>
                <c:pt idx="3128">
                  <c:v>Q learning with 0.5</c:v>
                </c:pt>
                <c:pt idx="3129">
                  <c:v>Q learning with 0.5</c:v>
                </c:pt>
                <c:pt idx="3130">
                  <c:v>Q learning with 0.5</c:v>
                </c:pt>
                <c:pt idx="3131">
                  <c:v>Q learning with 0.5</c:v>
                </c:pt>
                <c:pt idx="3132">
                  <c:v>Q learning with 0.5</c:v>
                </c:pt>
                <c:pt idx="3133">
                  <c:v>VI all factors</c:v>
                </c:pt>
                <c:pt idx="3134">
                  <c:v>VI all factors</c:v>
                </c:pt>
                <c:pt idx="3135">
                  <c:v>VI all factors</c:v>
                </c:pt>
                <c:pt idx="3136">
                  <c:v>VI all factors</c:v>
                </c:pt>
                <c:pt idx="3137">
                  <c:v>VI all factors</c:v>
                </c:pt>
                <c:pt idx="3138">
                  <c:v>VI all factors</c:v>
                </c:pt>
                <c:pt idx="3139">
                  <c:v>VI all factors</c:v>
                </c:pt>
                <c:pt idx="3140">
                  <c:v>VI all factors</c:v>
                </c:pt>
                <c:pt idx="3141">
                  <c:v>VI all factors</c:v>
                </c:pt>
                <c:pt idx="3142">
                  <c:v>VI all factors</c:v>
                </c:pt>
                <c:pt idx="3143">
                  <c:v>VI all factors</c:v>
                </c:pt>
                <c:pt idx="3144">
                  <c:v>VI all factors</c:v>
                </c:pt>
                <c:pt idx="3145">
                  <c:v>VI all factors</c:v>
                </c:pt>
                <c:pt idx="3146">
                  <c:v>VI all factors</c:v>
                </c:pt>
                <c:pt idx="3147">
                  <c:v>VI all factors</c:v>
                </c:pt>
                <c:pt idx="3148">
                  <c:v>VI all factors</c:v>
                </c:pt>
                <c:pt idx="3149">
                  <c:v>VI all factors</c:v>
                </c:pt>
                <c:pt idx="3150">
                  <c:v>VI all factors</c:v>
                </c:pt>
                <c:pt idx="3151">
                  <c:v>VI all factors</c:v>
                </c:pt>
                <c:pt idx="3152">
                  <c:v>VI all factors</c:v>
                </c:pt>
                <c:pt idx="3153">
                  <c:v>VI all factors</c:v>
                </c:pt>
                <c:pt idx="3154">
                  <c:v>VI all factors</c:v>
                </c:pt>
                <c:pt idx="3155">
                  <c:v>VI all factors</c:v>
                </c:pt>
                <c:pt idx="3156">
                  <c:v>VI all factors</c:v>
                </c:pt>
                <c:pt idx="3157">
                  <c:v>VI all factors</c:v>
                </c:pt>
                <c:pt idx="3158">
                  <c:v>VI all factors</c:v>
                </c:pt>
                <c:pt idx="3159">
                  <c:v>VI all factors</c:v>
                </c:pt>
                <c:pt idx="3160">
                  <c:v>VI all factors</c:v>
                </c:pt>
                <c:pt idx="3161">
                  <c:v>VI all factors</c:v>
                </c:pt>
                <c:pt idx="3162">
                  <c:v>VI all factors</c:v>
                </c:pt>
                <c:pt idx="3163">
                  <c:v>VI all factors</c:v>
                </c:pt>
                <c:pt idx="3164">
                  <c:v>VI all factors</c:v>
                </c:pt>
                <c:pt idx="3165">
                  <c:v>VI all factors</c:v>
                </c:pt>
                <c:pt idx="3166">
                  <c:v>VI all factors</c:v>
                </c:pt>
                <c:pt idx="3167">
                  <c:v>VI all factors</c:v>
                </c:pt>
                <c:pt idx="3168">
                  <c:v>VI all factors</c:v>
                </c:pt>
                <c:pt idx="3169">
                  <c:v>VI all factors</c:v>
                </c:pt>
                <c:pt idx="3170">
                  <c:v>VI all factors</c:v>
                </c:pt>
                <c:pt idx="3171">
                  <c:v>VI all factors</c:v>
                </c:pt>
                <c:pt idx="3172">
                  <c:v>VI all factors</c:v>
                </c:pt>
                <c:pt idx="3173">
                  <c:v>VI all factors</c:v>
                </c:pt>
                <c:pt idx="3174">
                  <c:v>VI all factors</c:v>
                </c:pt>
                <c:pt idx="3175">
                  <c:v>VI all factors</c:v>
                </c:pt>
                <c:pt idx="3176">
                  <c:v>VI all factors</c:v>
                </c:pt>
                <c:pt idx="3177">
                  <c:v>VI all factors</c:v>
                </c:pt>
                <c:pt idx="3178">
                  <c:v>VI all factors</c:v>
                </c:pt>
                <c:pt idx="3179">
                  <c:v>VI all factors</c:v>
                </c:pt>
                <c:pt idx="3180">
                  <c:v>VI all factors</c:v>
                </c:pt>
                <c:pt idx="3181">
                  <c:v>VI all factors</c:v>
                </c:pt>
                <c:pt idx="3182">
                  <c:v>VI all factors</c:v>
                </c:pt>
                <c:pt idx="3183">
                  <c:v>VI all factors</c:v>
                </c:pt>
                <c:pt idx="3184">
                  <c:v>VI all factors</c:v>
                </c:pt>
                <c:pt idx="3185">
                  <c:v>VI all factors</c:v>
                </c:pt>
                <c:pt idx="3186">
                  <c:v>VI all factors</c:v>
                </c:pt>
                <c:pt idx="3187">
                  <c:v>VI all factors</c:v>
                </c:pt>
                <c:pt idx="3188">
                  <c:v>VI all factors</c:v>
                </c:pt>
                <c:pt idx="3189">
                  <c:v>VI all factors</c:v>
                </c:pt>
                <c:pt idx="3190">
                  <c:v>VI all factors</c:v>
                </c:pt>
                <c:pt idx="3191">
                  <c:v>VI all factors</c:v>
                </c:pt>
                <c:pt idx="3192">
                  <c:v>VI all factors</c:v>
                </c:pt>
                <c:pt idx="3193">
                  <c:v>VI all factors</c:v>
                </c:pt>
                <c:pt idx="3194">
                  <c:v>VI all factors</c:v>
                </c:pt>
                <c:pt idx="3195">
                  <c:v>VI all factors</c:v>
                </c:pt>
                <c:pt idx="3196">
                  <c:v>VI all factors</c:v>
                </c:pt>
                <c:pt idx="3197">
                  <c:v>VI all factors</c:v>
                </c:pt>
                <c:pt idx="3198">
                  <c:v>VI all factors</c:v>
                </c:pt>
                <c:pt idx="3199">
                  <c:v>VI all factors</c:v>
                </c:pt>
                <c:pt idx="3200">
                  <c:v>VI all factors</c:v>
                </c:pt>
                <c:pt idx="3201">
                  <c:v>VI all factors</c:v>
                </c:pt>
                <c:pt idx="3202">
                  <c:v>VI all factors</c:v>
                </c:pt>
                <c:pt idx="3203">
                  <c:v>VI all factors</c:v>
                </c:pt>
                <c:pt idx="3204">
                  <c:v>VI all factors</c:v>
                </c:pt>
                <c:pt idx="3205">
                  <c:v>VI all factors</c:v>
                </c:pt>
                <c:pt idx="3206">
                  <c:v>VI all factors</c:v>
                </c:pt>
                <c:pt idx="3207">
                  <c:v>VI all factors</c:v>
                </c:pt>
                <c:pt idx="3208">
                  <c:v>VI all factors</c:v>
                </c:pt>
                <c:pt idx="3209">
                  <c:v>VI all factors</c:v>
                </c:pt>
                <c:pt idx="3210">
                  <c:v>VI all factors</c:v>
                </c:pt>
                <c:pt idx="3211">
                  <c:v>VI all factors</c:v>
                </c:pt>
                <c:pt idx="3212">
                  <c:v>VI all factors</c:v>
                </c:pt>
                <c:pt idx="3213">
                  <c:v>VI all factors</c:v>
                </c:pt>
                <c:pt idx="3214">
                  <c:v>VI all factors</c:v>
                </c:pt>
                <c:pt idx="3215">
                  <c:v>VI all factors</c:v>
                </c:pt>
                <c:pt idx="3216">
                  <c:v>VI all factors</c:v>
                </c:pt>
                <c:pt idx="3217">
                  <c:v>VI all factors</c:v>
                </c:pt>
                <c:pt idx="3218">
                  <c:v>VI all factors</c:v>
                </c:pt>
                <c:pt idx="3219">
                  <c:v>VI all factors</c:v>
                </c:pt>
                <c:pt idx="3220">
                  <c:v>VI all factors</c:v>
                </c:pt>
                <c:pt idx="3221">
                  <c:v>VI all factors</c:v>
                </c:pt>
                <c:pt idx="3222">
                  <c:v>VI all factors</c:v>
                </c:pt>
                <c:pt idx="3223">
                  <c:v>VI all factors</c:v>
                </c:pt>
                <c:pt idx="3224">
                  <c:v>VI all factors</c:v>
                </c:pt>
                <c:pt idx="3225">
                  <c:v>VI all factors</c:v>
                </c:pt>
                <c:pt idx="3226">
                  <c:v>VI all factors</c:v>
                </c:pt>
                <c:pt idx="3227">
                  <c:v>VI all factors</c:v>
                </c:pt>
                <c:pt idx="3228">
                  <c:v>VI all factors</c:v>
                </c:pt>
                <c:pt idx="3229">
                  <c:v>VI all factors</c:v>
                </c:pt>
                <c:pt idx="3230">
                  <c:v>VI all factors</c:v>
                </c:pt>
                <c:pt idx="3231">
                  <c:v>VI all factors</c:v>
                </c:pt>
                <c:pt idx="3232">
                  <c:v>VI all factors</c:v>
                </c:pt>
                <c:pt idx="3233">
                  <c:v>VI all factors</c:v>
                </c:pt>
                <c:pt idx="3234">
                  <c:v>VI all factors</c:v>
                </c:pt>
                <c:pt idx="3235">
                  <c:v>VI all factors</c:v>
                </c:pt>
                <c:pt idx="3236">
                  <c:v>VI all factors</c:v>
                </c:pt>
                <c:pt idx="3237">
                  <c:v>VI all factors</c:v>
                </c:pt>
                <c:pt idx="3238">
                  <c:v>VI all factors</c:v>
                </c:pt>
                <c:pt idx="3239">
                  <c:v>VI all factors</c:v>
                </c:pt>
                <c:pt idx="3240">
                  <c:v>VI all factors</c:v>
                </c:pt>
                <c:pt idx="3241">
                  <c:v>VI all factors</c:v>
                </c:pt>
                <c:pt idx="3242">
                  <c:v>VI all factors</c:v>
                </c:pt>
                <c:pt idx="3243">
                  <c:v>VI all factors</c:v>
                </c:pt>
                <c:pt idx="3244">
                  <c:v>VI all factors</c:v>
                </c:pt>
                <c:pt idx="3245">
                  <c:v>VI all factors</c:v>
                </c:pt>
                <c:pt idx="3246">
                  <c:v>VI all factors</c:v>
                </c:pt>
                <c:pt idx="3247">
                  <c:v>VI all factors</c:v>
                </c:pt>
                <c:pt idx="3248">
                  <c:v>VI all factors</c:v>
                </c:pt>
                <c:pt idx="3249">
                  <c:v>VI all factors</c:v>
                </c:pt>
                <c:pt idx="3250">
                  <c:v>VI all factors</c:v>
                </c:pt>
                <c:pt idx="3251">
                  <c:v>VI all factors</c:v>
                </c:pt>
                <c:pt idx="3252">
                  <c:v>VI all factors</c:v>
                </c:pt>
                <c:pt idx="3253">
                  <c:v>VI all factors</c:v>
                </c:pt>
                <c:pt idx="3254">
                  <c:v>VI all factors</c:v>
                </c:pt>
                <c:pt idx="3255">
                  <c:v>VI all factors</c:v>
                </c:pt>
                <c:pt idx="3256">
                  <c:v>VI all factors</c:v>
                </c:pt>
                <c:pt idx="3257">
                  <c:v>VI all factors</c:v>
                </c:pt>
                <c:pt idx="3258">
                  <c:v>VI all factors</c:v>
                </c:pt>
                <c:pt idx="3259">
                  <c:v>VI all factors</c:v>
                </c:pt>
                <c:pt idx="3260">
                  <c:v>VI all factors</c:v>
                </c:pt>
                <c:pt idx="3261">
                  <c:v>VI all factors</c:v>
                </c:pt>
                <c:pt idx="3262">
                  <c:v>VI all factors</c:v>
                </c:pt>
                <c:pt idx="3263">
                  <c:v>VI all factors</c:v>
                </c:pt>
                <c:pt idx="3264">
                  <c:v>VI all factors</c:v>
                </c:pt>
                <c:pt idx="3265">
                  <c:v>VI all factors</c:v>
                </c:pt>
                <c:pt idx="3266">
                  <c:v>VI all factors</c:v>
                </c:pt>
                <c:pt idx="3267">
                  <c:v>VI all factors</c:v>
                </c:pt>
                <c:pt idx="3268">
                  <c:v>VI all factors</c:v>
                </c:pt>
                <c:pt idx="3269">
                  <c:v>VI all factors</c:v>
                </c:pt>
                <c:pt idx="3270">
                  <c:v>VI all factors</c:v>
                </c:pt>
                <c:pt idx="3271">
                  <c:v>VI all factors</c:v>
                </c:pt>
                <c:pt idx="3272">
                  <c:v>VI all factors</c:v>
                </c:pt>
                <c:pt idx="3273">
                  <c:v>VI all factors</c:v>
                </c:pt>
                <c:pt idx="3274">
                  <c:v>VI all factors</c:v>
                </c:pt>
                <c:pt idx="3275">
                  <c:v>VI all factors</c:v>
                </c:pt>
                <c:pt idx="3276">
                  <c:v>VI all factors</c:v>
                </c:pt>
                <c:pt idx="3277">
                  <c:v>VI all factors</c:v>
                </c:pt>
                <c:pt idx="3278">
                  <c:v>VI all factors</c:v>
                </c:pt>
                <c:pt idx="3279">
                  <c:v>VI all factors</c:v>
                </c:pt>
                <c:pt idx="3280">
                  <c:v>VI all factors</c:v>
                </c:pt>
                <c:pt idx="3281">
                  <c:v>VI all factors</c:v>
                </c:pt>
                <c:pt idx="3282">
                  <c:v>VI all factors</c:v>
                </c:pt>
                <c:pt idx="3283">
                  <c:v>VI all factors</c:v>
                </c:pt>
                <c:pt idx="3284">
                  <c:v>VI all factors</c:v>
                </c:pt>
                <c:pt idx="3285">
                  <c:v>VI all factors</c:v>
                </c:pt>
                <c:pt idx="3286">
                  <c:v>VI all factors</c:v>
                </c:pt>
                <c:pt idx="3287">
                  <c:v>VI all factors</c:v>
                </c:pt>
                <c:pt idx="3288">
                  <c:v>VI all factors</c:v>
                </c:pt>
                <c:pt idx="3289">
                  <c:v>VI all factors</c:v>
                </c:pt>
                <c:pt idx="3290">
                  <c:v>VI all factors</c:v>
                </c:pt>
                <c:pt idx="3291">
                  <c:v>VI all factors</c:v>
                </c:pt>
                <c:pt idx="3292">
                  <c:v>VI all factors</c:v>
                </c:pt>
                <c:pt idx="3293">
                  <c:v>VI all factors</c:v>
                </c:pt>
                <c:pt idx="3294">
                  <c:v>VI all factors</c:v>
                </c:pt>
                <c:pt idx="3295">
                  <c:v>VI all factors</c:v>
                </c:pt>
                <c:pt idx="3296">
                  <c:v>VI all factors</c:v>
                </c:pt>
                <c:pt idx="3297">
                  <c:v>VI all factors</c:v>
                </c:pt>
                <c:pt idx="3298">
                  <c:v>VI all factors</c:v>
                </c:pt>
                <c:pt idx="3299">
                  <c:v>VI all factors</c:v>
                </c:pt>
                <c:pt idx="3300">
                  <c:v>VI all factors</c:v>
                </c:pt>
                <c:pt idx="3301">
                  <c:v>VI all factors</c:v>
                </c:pt>
                <c:pt idx="3302">
                  <c:v>VI all factors</c:v>
                </c:pt>
                <c:pt idx="3303">
                  <c:v>VI all factors</c:v>
                </c:pt>
                <c:pt idx="3304">
                  <c:v>VI all factors</c:v>
                </c:pt>
                <c:pt idx="3305">
                  <c:v>VI all factors</c:v>
                </c:pt>
                <c:pt idx="3306">
                  <c:v>VI all factors</c:v>
                </c:pt>
                <c:pt idx="3307">
                  <c:v>VI all factors</c:v>
                </c:pt>
                <c:pt idx="3308">
                  <c:v>VI all factors</c:v>
                </c:pt>
                <c:pt idx="3309">
                  <c:v>VI all factors</c:v>
                </c:pt>
                <c:pt idx="3310">
                  <c:v>VI all factors</c:v>
                </c:pt>
                <c:pt idx="3311">
                  <c:v>VI all factors</c:v>
                </c:pt>
                <c:pt idx="3312">
                  <c:v>VI all factors</c:v>
                </c:pt>
                <c:pt idx="3313">
                  <c:v>VI all factors</c:v>
                </c:pt>
                <c:pt idx="3314">
                  <c:v>VI all factors</c:v>
                </c:pt>
                <c:pt idx="3315">
                  <c:v>VI all factors</c:v>
                </c:pt>
                <c:pt idx="3316">
                  <c:v>VI all factors</c:v>
                </c:pt>
                <c:pt idx="3317">
                  <c:v>VI all factors</c:v>
                </c:pt>
                <c:pt idx="3318">
                  <c:v>VI all factors</c:v>
                </c:pt>
                <c:pt idx="3319">
                  <c:v>VI all factors</c:v>
                </c:pt>
                <c:pt idx="3320">
                  <c:v>VI all factors</c:v>
                </c:pt>
                <c:pt idx="3321">
                  <c:v>VI all factors</c:v>
                </c:pt>
                <c:pt idx="3322">
                  <c:v>VI all factors</c:v>
                </c:pt>
                <c:pt idx="3323">
                  <c:v>VI all factors</c:v>
                </c:pt>
                <c:pt idx="3324">
                  <c:v>VI all factors</c:v>
                </c:pt>
                <c:pt idx="3325">
                  <c:v>VI all factors</c:v>
                </c:pt>
                <c:pt idx="3326">
                  <c:v>VI all factors</c:v>
                </c:pt>
                <c:pt idx="3327">
                  <c:v>VI all factors</c:v>
                </c:pt>
                <c:pt idx="3328">
                  <c:v>VI all factors</c:v>
                </c:pt>
                <c:pt idx="3329">
                  <c:v>VI all factors</c:v>
                </c:pt>
                <c:pt idx="3330">
                  <c:v>VI all factors</c:v>
                </c:pt>
                <c:pt idx="3331">
                  <c:v>VI all factors</c:v>
                </c:pt>
                <c:pt idx="3332">
                  <c:v>VI all factors</c:v>
                </c:pt>
                <c:pt idx="3333">
                  <c:v>VI all factors</c:v>
                </c:pt>
                <c:pt idx="3334">
                  <c:v>VI all factors</c:v>
                </c:pt>
                <c:pt idx="3335">
                  <c:v>VI all factors</c:v>
                </c:pt>
                <c:pt idx="3336">
                  <c:v>VI all factors</c:v>
                </c:pt>
                <c:pt idx="3337">
                  <c:v>VI all factors</c:v>
                </c:pt>
                <c:pt idx="3338">
                  <c:v>VI all factors</c:v>
                </c:pt>
                <c:pt idx="3339">
                  <c:v>VI all factors</c:v>
                </c:pt>
                <c:pt idx="3340">
                  <c:v>VI all factors</c:v>
                </c:pt>
                <c:pt idx="3341">
                  <c:v>VI all factors</c:v>
                </c:pt>
                <c:pt idx="3342">
                  <c:v>VI all factors</c:v>
                </c:pt>
                <c:pt idx="3343">
                  <c:v>VI all factors</c:v>
                </c:pt>
                <c:pt idx="3344">
                  <c:v>VI all factors</c:v>
                </c:pt>
                <c:pt idx="3345">
                  <c:v>VI all factors</c:v>
                </c:pt>
                <c:pt idx="3346">
                  <c:v>VI all factors</c:v>
                </c:pt>
                <c:pt idx="3347">
                  <c:v>VI all factors</c:v>
                </c:pt>
                <c:pt idx="3348">
                  <c:v>VI all factors</c:v>
                </c:pt>
                <c:pt idx="3349">
                  <c:v>VI all factors</c:v>
                </c:pt>
                <c:pt idx="3350">
                  <c:v>VI all factors</c:v>
                </c:pt>
                <c:pt idx="3351">
                  <c:v>VI all factors</c:v>
                </c:pt>
                <c:pt idx="3352">
                  <c:v>VI all factors</c:v>
                </c:pt>
                <c:pt idx="3353">
                  <c:v>VI all factors</c:v>
                </c:pt>
                <c:pt idx="3354">
                  <c:v>VI all factors</c:v>
                </c:pt>
                <c:pt idx="3355">
                  <c:v>VI all factors</c:v>
                </c:pt>
                <c:pt idx="3356">
                  <c:v>VI all factors</c:v>
                </c:pt>
                <c:pt idx="3357">
                  <c:v>VI all factors</c:v>
                </c:pt>
                <c:pt idx="3358">
                  <c:v>VI all factors</c:v>
                </c:pt>
                <c:pt idx="3359">
                  <c:v>VI all factors</c:v>
                </c:pt>
                <c:pt idx="3360">
                  <c:v>VI all factors</c:v>
                </c:pt>
                <c:pt idx="3361">
                  <c:v>VI all factors</c:v>
                </c:pt>
                <c:pt idx="3362">
                  <c:v>VI all factors</c:v>
                </c:pt>
                <c:pt idx="3363">
                  <c:v>VI all factors</c:v>
                </c:pt>
                <c:pt idx="3364">
                  <c:v>VI all factors</c:v>
                </c:pt>
                <c:pt idx="3365">
                  <c:v>VI all factors</c:v>
                </c:pt>
                <c:pt idx="3366">
                  <c:v>VI all factors</c:v>
                </c:pt>
                <c:pt idx="3367">
                  <c:v>VI all factors</c:v>
                </c:pt>
                <c:pt idx="3368">
                  <c:v>VI all factors</c:v>
                </c:pt>
                <c:pt idx="3369">
                  <c:v>VI all factors</c:v>
                </c:pt>
                <c:pt idx="3370">
                  <c:v>VI all factors</c:v>
                </c:pt>
                <c:pt idx="3371">
                  <c:v>VI all factors</c:v>
                </c:pt>
                <c:pt idx="3372">
                  <c:v>VI all factors</c:v>
                </c:pt>
                <c:pt idx="3373">
                  <c:v>VI all factors</c:v>
                </c:pt>
                <c:pt idx="3374">
                  <c:v>VI all factors</c:v>
                </c:pt>
                <c:pt idx="3375">
                  <c:v>VI all factors</c:v>
                </c:pt>
                <c:pt idx="3376">
                  <c:v>VI all factors</c:v>
                </c:pt>
                <c:pt idx="3377">
                  <c:v>VI all factors</c:v>
                </c:pt>
                <c:pt idx="3378">
                  <c:v>VI all factors</c:v>
                </c:pt>
                <c:pt idx="3379">
                  <c:v>VI all factors</c:v>
                </c:pt>
                <c:pt idx="3380">
                  <c:v>VI all factors</c:v>
                </c:pt>
                <c:pt idx="3381">
                  <c:v>VI all factors</c:v>
                </c:pt>
                <c:pt idx="3382">
                  <c:v>VI all factors</c:v>
                </c:pt>
                <c:pt idx="3383">
                  <c:v>VI all factors</c:v>
                </c:pt>
                <c:pt idx="3384">
                  <c:v>VI all factors</c:v>
                </c:pt>
                <c:pt idx="3385">
                  <c:v>VI all factors</c:v>
                </c:pt>
                <c:pt idx="3386">
                  <c:v>VI all factors</c:v>
                </c:pt>
                <c:pt idx="3387">
                  <c:v>VI all factors</c:v>
                </c:pt>
                <c:pt idx="3388">
                  <c:v>VI all factors</c:v>
                </c:pt>
                <c:pt idx="3389">
                  <c:v>VI all factors</c:v>
                </c:pt>
                <c:pt idx="3390">
                  <c:v>VI all factors</c:v>
                </c:pt>
                <c:pt idx="3391">
                  <c:v>VI all factors</c:v>
                </c:pt>
                <c:pt idx="3392">
                  <c:v>VI all factors</c:v>
                </c:pt>
                <c:pt idx="3393">
                  <c:v>VI all factors</c:v>
                </c:pt>
                <c:pt idx="3394">
                  <c:v>PI with 0.9999999</c:v>
                </c:pt>
                <c:pt idx="3395">
                  <c:v>PI with 0.9999999</c:v>
                </c:pt>
                <c:pt idx="3396">
                  <c:v>PI with 0.9999999</c:v>
                </c:pt>
                <c:pt idx="3397">
                  <c:v>PI with 0.9999999</c:v>
                </c:pt>
                <c:pt idx="3398">
                  <c:v>PI with 0.9999999</c:v>
                </c:pt>
                <c:pt idx="3399">
                  <c:v>PI with 0.9999999</c:v>
                </c:pt>
                <c:pt idx="3400">
                  <c:v>PI with 0.9999999</c:v>
                </c:pt>
                <c:pt idx="3401">
                  <c:v>PI with 0.9999999</c:v>
                </c:pt>
                <c:pt idx="3402">
                  <c:v>PI with 0.9999999</c:v>
                </c:pt>
                <c:pt idx="3403">
                  <c:v>PI with 0.9999999</c:v>
                </c:pt>
                <c:pt idx="3404">
                  <c:v>PI with 0.9999999</c:v>
                </c:pt>
                <c:pt idx="3405">
                  <c:v>PI with 0.9999999</c:v>
                </c:pt>
                <c:pt idx="3406">
                  <c:v>PI with 0.9999999</c:v>
                </c:pt>
                <c:pt idx="3407">
                  <c:v>PI with 0.9999999</c:v>
                </c:pt>
                <c:pt idx="3408">
                  <c:v>PI with 0.9999999</c:v>
                </c:pt>
                <c:pt idx="3409">
                  <c:v>PI with 0.9999999</c:v>
                </c:pt>
                <c:pt idx="3410">
                  <c:v>PI with 0.9999999</c:v>
                </c:pt>
                <c:pt idx="3411">
                  <c:v>PI with 0.9999999</c:v>
                </c:pt>
                <c:pt idx="3412">
                  <c:v>PI with 0.9999999</c:v>
                </c:pt>
                <c:pt idx="3413">
                  <c:v>PI with 0.9999999</c:v>
                </c:pt>
                <c:pt idx="3414">
                  <c:v>PI with 0.9999999</c:v>
                </c:pt>
                <c:pt idx="3415">
                  <c:v>PI with 0.9999999</c:v>
                </c:pt>
                <c:pt idx="3416">
                  <c:v>PI with 0.9999999</c:v>
                </c:pt>
                <c:pt idx="3417">
                  <c:v>PI with 0.9999999</c:v>
                </c:pt>
                <c:pt idx="3418">
                  <c:v>PI with 0.9999999</c:v>
                </c:pt>
                <c:pt idx="3419">
                  <c:v>PI with 0.9999999</c:v>
                </c:pt>
                <c:pt idx="3420">
                  <c:v>PI with 0.9999999</c:v>
                </c:pt>
                <c:pt idx="3421">
                  <c:v>PI with 0.9999999</c:v>
                </c:pt>
                <c:pt idx="3422">
                  <c:v>PI with 0.9999999</c:v>
                </c:pt>
                <c:pt idx="3423">
                  <c:v>PI with 0.9999999</c:v>
                </c:pt>
                <c:pt idx="3424">
                  <c:v>PI with 0.9999999</c:v>
                </c:pt>
                <c:pt idx="3425">
                  <c:v>PI with 0.9999999</c:v>
                </c:pt>
                <c:pt idx="3426">
                  <c:v>PI with 0.9999999</c:v>
                </c:pt>
                <c:pt idx="3427">
                  <c:v>PI with 0.9999999</c:v>
                </c:pt>
                <c:pt idx="3428">
                  <c:v>PI with 0.9999999</c:v>
                </c:pt>
                <c:pt idx="3429">
                  <c:v>PI with 0.9999999</c:v>
                </c:pt>
                <c:pt idx="3430">
                  <c:v>PI with 0.9999999</c:v>
                </c:pt>
                <c:pt idx="3431">
                  <c:v>PI with 0.9999999</c:v>
                </c:pt>
                <c:pt idx="3432">
                  <c:v>PI with 0.9999999</c:v>
                </c:pt>
                <c:pt idx="3433">
                  <c:v>PI with 0.9999999</c:v>
                </c:pt>
                <c:pt idx="3434">
                  <c:v>PI with 0.9999999</c:v>
                </c:pt>
                <c:pt idx="3435">
                  <c:v>PI with 0.9999999</c:v>
                </c:pt>
                <c:pt idx="3436">
                  <c:v>PI with 0.9999999</c:v>
                </c:pt>
                <c:pt idx="3437">
                  <c:v>PI with 0.9999999</c:v>
                </c:pt>
                <c:pt idx="3438">
                  <c:v>PI with 0.9999999</c:v>
                </c:pt>
                <c:pt idx="3439">
                  <c:v>PI with 0.9999999</c:v>
                </c:pt>
                <c:pt idx="3440">
                  <c:v>PI with 0.9999999</c:v>
                </c:pt>
                <c:pt idx="3441">
                  <c:v>PI with 0.9999999</c:v>
                </c:pt>
                <c:pt idx="3442">
                  <c:v>PI with 0.9999999</c:v>
                </c:pt>
                <c:pt idx="3443">
                  <c:v>PI with 0.9999999</c:v>
                </c:pt>
                <c:pt idx="3444">
                  <c:v>PI with 0.9999999</c:v>
                </c:pt>
                <c:pt idx="3445">
                  <c:v>PI with 0.9999999</c:v>
                </c:pt>
                <c:pt idx="3446">
                  <c:v>PI with 0.9999999</c:v>
                </c:pt>
                <c:pt idx="3447">
                  <c:v>PI with 0.9999999</c:v>
                </c:pt>
                <c:pt idx="3448">
                  <c:v>PI with 0.9999999</c:v>
                </c:pt>
                <c:pt idx="3449">
                  <c:v>PI with 0.9999999</c:v>
                </c:pt>
                <c:pt idx="3450">
                  <c:v>PI with 0.9999999</c:v>
                </c:pt>
                <c:pt idx="3451">
                  <c:v>PI with 0.9999999</c:v>
                </c:pt>
                <c:pt idx="3452">
                  <c:v>PI with 0.9999999</c:v>
                </c:pt>
                <c:pt idx="3453">
                  <c:v>PI with 0.9999999</c:v>
                </c:pt>
                <c:pt idx="3454">
                  <c:v>PI with 0.9999999</c:v>
                </c:pt>
                <c:pt idx="3455">
                  <c:v>PI with 0.9999999</c:v>
                </c:pt>
                <c:pt idx="3456">
                  <c:v>PI with 0.9999999</c:v>
                </c:pt>
                <c:pt idx="3457">
                  <c:v>PI with 0.9999999</c:v>
                </c:pt>
                <c:pt idx="3458">
                  <c:v>PI with 0.9999999</c:v>
                </c:pt>
                <c:pt idx="3459">
                  <c:v>PI with 0.9999999</c:v>
                </c:pt>
                <c:pt idx="3460">
                  <c:v>PI with 0.9999999</c:v>
                </c:pt>
                <c:pt idx="3461">
                  <c:v>PI with 0.9999999</c:v>
                </c:pt>
                <c:pt idx="3462">
                  <c:v>PI with 0.9999999</c:v>
                </c:pt>
                <c:pt idx="3463">
                  <c:v>PI with 0.9999999</c:v>
                </c:pt>
                <c:pt idx="3464">
                  <c:v>PI with 0.9999999</c:v>
                </c:pt>
                <c:pt idx="3465">
                  <c:v>PI with 0.9999999</c:v>
                </c:pt>
                <c:pt idx="3466">
                  <c:v>PI with 0.9999999</c:v>
                </c:pt>
                <c:pt idx="3467">
                  <c:v>PI with 0.9999999</c:v>
                </c:pt>
                <c:pt idx="3468">
                  <c:v>PI with 0.9999999</c:v>
                </c:pt>
                <c:pt idx="3469">
                  <c:v>PI with 0.9999999</c:v>
                </c:pt>
                <c:pt idx="3470">
                  <c:v>PI with 0.9999999</c:v>
                </c:pt>
                <c:pt idx="3471">
                  <c:v>PI with 0.9999999</c:v>
                </c:pt>
                <c:pt idx="3472">
                  <c:v>PI with 0.9999999</c:v>
                </c:pt>
                <c:pt idx="3473">
                  <c:v>PI with 0.9999999</c:v>
                </c:pt>
                <c:pt idx="3474">
                  <c:v>PI with 0.9999999</c:v>
                </c:pt>
                <c:pt idx="3475">
                  <c:v>PI with 0.9999999</c:v>
                </c:pt>
                <c:pt idx="3476">
                  <c:v>PI with 0.9999999</c:v>
                </c:pt>
                <c:pt idx="3477">
                  <c:v>PI with 0.9999999</c:v>
                </c:pt>
                <c:pt idx="3478">
                  <c:v>PI with 0.9999999</c:v>
                </c:pt>
                <c:pt idx="3479">
                  <c:v>PI with 0.9999999</c:v>
                </c:pt>
                <c:pt idx="3480">
                  <c:v>PI with 0.9999999</c:v>
                </c:pt>
                <c:pt idx="3481">
                  <c:v>PI with 0.9999999</c:v>
                </c:pt>
                <c:pt idx="3482">
                  <c:v>PI with 0.9999999</c:v>
                </c:pt>
                <c:pt idx="3483">
                  <c:v>PI with 0.9999999</c:v>
                </c:pt>
                <c:pt idx="3484">
                  <c:v>PI with 0.9999999</c:v>
                </c:pt>
                <c:pt idx="3485">
                  <c:v>PI with 0.9999999</c:v>
                </c:pt>
                <c:pt idx="3486">
                  <c:v>PI with 0.9999999</c:v>
                </c:pt>
                <c:pt idx="3487">
                  <c:v>PI with 0.9999999</c:v>
                </c:pt>
                <c:pt idx="3488">
                  <c:v>PI with 0.9999999</c:v>
                </c:pt>
                <c:pt idx="3489">
                  <c:v>PI with 0.9999999</c:v>
                </c:pt>
                <c:pt idx="3490">
                  <c:v>PI with 0.9999999</c:v>
                </c:pt>
                <c:pt idx="3491">
                  <c:v>PI with 0.9999999</c:v>
                </c:pt>
                <c:pt idx="3492">
                  <c:v>PI with 0.9999999</c:v>
                </c:pt>
                <c:pt idx="3493">
                  <c:v>PI with 0.9999999</c:v>
                </c:pt>
                <c:pt idx="3494">
                  <c:v>PI with 0.9999999</c:v>
                </c:pt>
                <c:pt idx="3495">
                  <c:v>PI with 0.9999999</c:v>
                </c:pt>
                <c:pt idx="3496">
                  <c:v>PI with 0.9999999</c:v>
                </c:pt>
                <c:pt idx="3497">
                  <c:v>PI with 0.9999999</c:v>
                </c:pt>
                <c:pt idx="3498">
                  <c:v>PI with 0.9999999</c:v>
                </c:pt>
                <c:pt idx="3499">
                  <c:v>PI with 0.9999999</c:v>
                </c:pt>
                <c:pt idx="3500">
                  <c:v>PI with 0.9999999</c:v>
                </c:pt>
                <c:pt idx="3501">
                  <c:v>PI with 0.9999999</c:v>
                </c:pt>
                <c:pt idx="3502">
                  <c:v>PI with 0.9999999</c:v>
                </c:pt>
                <c:pt idx="3503">
                  <c:v>PI with 0.9999999</c:v>
                </c:pt>
                <c:pt idx="3504">
                  <c:v>PI with 0.9999999</c:v>
                </c:pt>
                <c:pt idx="3505">
                  <c:v>PI with 0.9999999</c:v>
                </c:pt>
                <c:pt idx="3506">
                  <c:v>PI with 0.9999999</c:v>
                </c:pt>
                <c:pt idx="3507">
                  <c:v>PI with 0.9999999</c:v>
                </c:pt>
                <c:pt idx="3508">
                  <c:v>PI with 0.9999999</c:v>
                </c:pt>
                <c:pt idx="3509">
                  <c:v>PI with 0.9999999</c:v>
                </c:pt>
                <c:pt idx="3510">
                  <c:v>PI with 0.9999999</c:v>
                </c:pt>
                <c:pt idx="3511">
                  <c:v>PI with 0.9999999</c:v>
                </c:pt>
                <c:pt idx="3512">
                  <c:v>PI with 0.9999999</c:v>
                </c:pt>
                <c:pt idx="3513">
                  <c:v>PI with 0.9999999</c:v>
                </c:pt>
                <c:pt idx="3514">
                  <c:v>PI with 0.9999999</c:v>
                </c:pt>
                <c:pt idx="3515">
                  <c:v>PI with 0.9999999</c:v>
                </c:pt>
                <c:pt idx="3516">
                  <c:v>PI with 0.9999999</c:v>
                </c:pt>
                <c:pt idx="3517">
                  <c:v>PI with 0.9999999</c:v>
                </c:pt>
                <c:pt idx="3518">
                  <c:v>PI with 0.9999999</c:v>
                </c:pt>
                <c:pt idx="3519">
                  <c:v>PI with 0.9999999</c:v>
                </c:pt>
                <c:pt idx="3520">
                  <c:v>PI with 0.9999999</c:v>
                </c:pt>
                <c:pt idx="3521">
                  <c:v>PI with 0.9999999</c:v>
                </c:pt>
                <c:pt idx="3522">
                  <c:v>PI with 0.9999999</c:v>
                </c:pt>
                <c:pt idx="3523">
                  <c:v>PI with 0.9999999</c:v>
                </c:pt>
                <c:pt idx="3524">
                  <c:v>PI with 0.9999999</c:v>
                </c:pt>
                <c:pt idx="3525">
                  <c:v>PI with 0.9999999</c:v>
                </c:pt>
                <c:pt idx="3526">
                  <c:v>PI with 0.9999999</c:v>
                </c:pt>
                <c:pt idx="3527">
                  <c:v>PI with 0.9999999</c:v>
                </c:pt>
                <c:pt idx="3528">
                  <c:v>PI with 0.9999999</c:v>
                </c:pt>
                <c:pt idx="3529">
                  <c:v>PI with 0.9999999</c:v>
                </c:pt>
                <c:pt idx="3530">
                  <c:v>PI with 0.9999999</c:v>
                </c:pt>
                <c:pt idx="3531">
                  <c:v>PI with 0.9999999</c:v>
                </c:pt>
                <c:pt idx="3532">
                  <c:v>PI with 0.9999999</c:v>
                </c:pt>
                <c:pt idx="3533">
                  <c:v>PI with 0.9999999</c:v>
                </c:pt>
                <c:pt idx="3534">
                  <c:v>PI with 0.9999999</c:v>
                </c:pt>
                <c:pt idx="3535">
                  <c:v>PI with 0.9999999</c:v>
                </c:pt>
                <c:pt idx="3536">
                  <c:v>PI with 0.9999999</c:v>
                </c:pt>
                <c:pt idx="3537">
                  <c:v>PI with 0.9999999</c:v>
                </c:pt>
                <c:pt idx="3538">
                  <c:v>PI with 0.9999999</c:v>
                </c:pt>
                <c:pt idx="3539">
                  <c:v>PI with 0.9999999</c:v>
                </c:pt>
                <c:pt idx="3540">
                  <c:v>PI with 0.9999999</c:v>
                </c:pt>
                <c:pt idx="3541">
                  <c:v>PI with 0.9999999</c:v>
                </c:pt>
                <c:pt idx="3542">
                  <c:v>PI with 0.9999999</c:v>
                </c:pt>
                <c:pt idx="3543">
                  <c:v>PI with 0.9999999</c:v>
                </c:pt>
                <c:pt idx="3544">
                  <c:v>PI with 0.9999999</c:v>
                </c:pt>
                <c:pt idx="3545">
                  <c:v>PI with 0.9999999</c:v>
                </c:pt>
                <c:pt idx="3546">
                  <c:v>PI with 0.9999999</c:v>
                </c:pt>
                <c:pt idx="3547">
                  <c:v>PI with 0.9999999</c:v>
                </c:pt>
                <c:pt idx="3548">
                  <c:v>PI with 0.9999999</c:v>
                </c:pt>
                <c:pt idx="3549">
                  <c:v>PI with 0.9999999</c:v>
                </c:pt>
                <c:pt idx="3550">
                  <c:v>PI with 0.9999999</c:v>
                </c:pt>
                <c:pt idx="3551">
                  <c:v>PI with 0.9999999</c:v>
                </c:pt>
                <c:pt idx="3552">
                  <c:v>PI with 0.9999999</c:v>
                </c:pt>
                <c:pt idx="3553">
                  <c:v>PI with 0.9999999</c:v>
                </c:pt>
                <c:pt idx="3554">
                  <c:v>PI with 0.9999999</c:v>
                </c:pt>
                <c:pt idx="3555">
                  <c:v>PI with 0.9999999</c:v>
                </c:pt>
                <c:pt idx="3556">
                  <c:v>PI with 0.9999999</c:v>
                </c:pt>
                <c:pt idx="3557">
                  <c:v>PI with 0.9999999</c:v>
                </c:pt>
                <c:pt idx="3558">
                  <c:v>PI with 0.9999999</c:v>
                </c:pt>
                <c:pt idx="3559">
                  <c:v>PI with 0.9999999</c:v>
                </c:pt>
                <c:pt idx="3560">
                  <c:v>PI with 0.9999999</c:v>
                </c:pt>
                <c:pt idx="3561">
                  <c:v>PI with 0.9999999</c:v>
                </c:pt>
                <c:pt idx="3562">
                  <c:v>PI with 0.9999999</c:v>
                </c:pt>
                <c:pt idx="3563">
                  <c:v>PI with 0.9999999</c:v>
                </c:pt>
                <c:pt idx="3564">
                  <c:v>PI with 0.9999999</c:v>
                </c:pt>
                <c:pt idx="3565">
                  <c:v>PI with 0.9999999</c:v>
                </c:pt>
                <c:pt idx="3566">
                  <c:v>PI with 0.9999999</c:v>
                </c:pt>
                <c:pt idx="3567">
                  <c:v>PI with 0.9999999</c:v>
                </c:pt>
                <c:pt idx="3568">
                  <c:v>PI with 0.9999999</c:v>
                </c:pt>
                <c:pt idx="3569">
                  <c:v>PI with 0.9999999</c:v>
                </c:pt>
                <c:pt idx="3570">
                  <c:v>PI with 0.9999999</c:v>
                </c:pt>
                <c:pt idx="3571">
                  <c:v>PI with 0.9999999</c:v>
                </c:pt>
                <c:pt idx="3572">
                  <c:v>PI with 0.9999999</c:v>
                </c:pt>
                <c:pt idx="3573">
                  <c:v>PI with 0.9999999</c:v>
                </c:pt>
                <c:pt idx="3574">
                  <c:v>PI with 0.9999999</c:v>
                </c:pt>
                <c:pt idx="3575">
                  <c:v>PI with 0.9999999</c:v>
                </c:pt>
                <c:pt idx="3576">
                  <c:v>PI with 0.9999999</c:v>
                </c:pt>
                <c:pt idx="3577">
                  <c:v>PI with 0.9999999</c:v>
                </c:pt>
                <c:pt idx="3578">
                  <c:v>PI with 0.9999999</c:v>
                </c:pt>
                <c:pt idx="3579">
                  <c:v>PI with 0.9999999</c:v>
                </c:pt>
                <c:pt idx="3580">
                  <c:v>PI with 0.9999999</c:v>
                </c:pt>
                <c:pt idx="3581">
                  <c:v>PI with 0.9999999</c:v>
                </c:pt>
                <c:pt idx="3582">
                  <c:v>PI with 0.9999999</c:v>
                </c:pt>
                <c:pt idx="3583">
                  <c:v>PI with 0.9999999</c:v>
                </c:pt>
                <c:pt idx="3584">
                  <c:v>PI with 0.9999999</c:v>
                </c:pt>
                <c:pt idx="3585">
                  <c:v>PI with 0.9999999</c:v>
                </c:pt>
                <c:pt idx="3586">
                  <c:v>PI with 0.9999999</c:v>
                </c:pt>
                <c:pt idx="3587">
                  <c:v>PI with 0.9999999</c:v>
                </c:pt>
                <c:pt idx="3588">
                  <c:v>PI with 0.9999999</c:v>
                </c:pt>
                <c:pt idx="3589">
                  <c:v>PI with 0.9999999</c:v>
                </c:pt>
                <c:pt idx="3590">
                  <c:v>PI with 0.9999999</c:v>
                </c:pt>
                <c:pt idx="3591">
                  <c:v>PI with 0.9999999</c:v>
                </c:pt>
                <c:pt idx="3592">
                  <c:v>PI with 0.9999999</c:v>
                </c:pt>
                <c:pt idx="3593">
                  <c:v>PI with 0.9999999</c:v>
                </c:pt>
                <c:pt idx="3594">
                  <c:v>PI with 0.9999999</c:v>
                </c:pt>
                <c:pt idx="3595">
                  <c:v>PI with 0.9999999</c:v>
                </c:pt>
                <c:pt idx="3596">
                  <c:v>PI with 0.9999999</c:v>
                </c:pt>
                <c:pt idx="3597">
                  <c:v>PI with 0.9999999</c:v>
                </c:pt>
                <c:pt idx="3598">
                  <c:v>PI with 0.9999999</c:v>
                </c:pt>
                <c:pt idx="3599">
                  <c:v>PI with 0.9999999</c:v>
                </c:pt>
                <c:pt idx="3600">
                  <c:v>PI with 0.9999999</c:v>
                </c:pt>
                <c:pt idx="3601">
                  <c:v>PI with 0.9999999</c:v>
                </c:pt>
                <c:pt idx="3602">
                  <c:v>PI with 0.9999999</c:v>
                </c:pt>
                <c:pt idx="3603">
                  <c:v>PI with 0.9999999</c:v>
                </c:pt>
                <c:pt idx="3604">
                  <c:v>PI with 0.9999999</c:v>
                </c:pt>
                <c:pt idx="3605">
                  <c:v>PI with 0.9999999</c:v>
                </c:pt>
                <c:pt idx="3606">
                  <c:v>PI with 0.9999999</c:v>
                </c:pt>
                <c:pt idx="3607">
                  <c:v>PI with 0.9999999</c:v>
                </c:pt>
                <c:pt idx="3608">
                  <c:v>PI with 0.9999999</c:v>
                </c:pt>
                <c:pt idx="3609">
                  <c:v>PI with 0.9999999</c:v>
                </c:pt>
                <c:pt idx="3610">
                  <c:v>PI with 0.9999999</c:v>
                </c:pt>
                <c:pt idx="3611">
                  <c:v>PI with 0.9999999</c:v>
                </c:pt>
                <c:pt idx="3612">
                  <c:v>PI with 0.9999999</c:v>
                </c:pt>
                <c:pt idx="3613">
                  <c:v>PI with 0.9999999</c:v>
                </c:pt>
                <c:pt idx="3614">
                  <c:v>PI with 0.9999999</c:v>
                </c:pt>
                <c:pt idx="3615">
                  <c:v>PI with 0.9999999</c:v>
                </c:pt>
                <c:pt idx="3616">
                  <c:v>PI with 0.9999999</c:v>
                </c:pt>
                <c:pt idx="3617">
                  <c:v>PI with 0.9999999</c:v>
                </c:pt>
                <c:pt idx="3618">
                  <c:v>PI with 0.9999999</c:v>
                </c:pt>
                <c:pt idx="3619">
                  <c:v>PI with 0.9999999</c:v>
                </c:pt>
                <c:pt idx="3620">
                  <c:v>PI with 0.9999999</c:v>
                </c:pt>
                <c:pt idx="3621">
                  <c:v>PI with 0.9999999</c:v>
                </c:pt>
                <c:pt idx="3622">
                  <c:v>PI with 0.9999999</c:v>
                </c:pt>
                <c:pt idx="3623">
                  <c:v>PI with 0.9999999</c:v>
                </c:pt>
                <c:pt idx="3624">
                  <c:v>PI with 0.9999999</c:v>
                </c:pt>
                <c:pt idx="3625">
                  <c:v>PI with 0.9999999</c:v>
                </c:pt>
                <c:pt idx="3626">
                  <c:v>PI with 0.9999999</c:v>
                </c:pt>
                <c:pt idx="3627">
                  <c:v>PI with 0.9999999</c:v>
                </c:pt>
                <c:pt idx="3628">
                  <c:v>PI with 0.9999999</c:v>
                </c:pt>
                <c:pt idx="3629">
                  <c:v>PI with 0.9999999</c:v>
                </c:pt>
                <c:pt idx="3630">
                  <c:v>PI with 0.9999999</c:v>
                </c:pt>
                <c:pt idx="3631">
                  <c:v>PI with 0.9999999</c:v>
                </c:pt>
                <c:pt idx="3632">
                  <c:v>PI with 0.9999999</c:v>
                </c:pt>
                <c:pt idx="3633">
                  <c:v>PI with 0.9999999</c:v>
                </c:pt>
                <c:pt idx="3634">
                  <c:v>PI with 0.9999999</c:v>
                </c:pt>
                <c:pt idx="3635">
                  <c:v>PI with 0.9999999</c:v>
                </c:pt>
                <c:pt idx="3636">
                  <c:v>PI with 0.9999999</c:v>
                </c:pt>
                <c:pt idx="3637">
                  <c:v>PI with 0.9999999</c:v>
                </c:pt>
                <c:pt idx="3638">
                  <c:v>PI with 0.9999999</c:v>
                </c:pt>
                <c:pt idx="3639">
                  <c:v>PI with 0.9999999</c:v>
                </c:pt>
                <c:pt idx="3640">
                  <c:v>PI with 0.9999999</c:v>
                </c:pt>
                <c:pt idx="3641">
                  <c:v>PI with 0.9999999</c:v>
                </c:pt>
                <c:pt idx="3642">
                  <c:v>PI with 0.9999999</c:v>
                </c:pt>
                <c:pt idx="3643">
                  <c:v>PI with 0.9999999</c:v>
                </c:pt>
                <c:pt idx="3644">
                  <c:v>PI with 0.9999999</c:v>
                </c:pt>
                <c:pt idx="3645">
                  <c:v>PI with 0.9999999</c:v>
                </c:pt>
                <c:pt idx="3646">
                  <c:v>PI with 0.9999999</c:v>
                </c:pt>
                <c:pt idx="3647">
                  <c:v>PI with 0.9999999</c:v>
                </c:pt>
                <c:pt idx="3648">
                  <c:v>PI with 0.9999999</c:v>
                </c:pt>
                <c:pt idx="3649">
                  <c:v>PI with 0.9999999</c:v>
                </c:pt>
                <c:pt idx="3650">
                  <c:v>PI with 0.9999999</c:v>
                </c:pt>
                <c:pt idx="3651">
                  <c:v>PI with 0.9999999</c:v>
                </c:pt>
                <c:pt idx="3652">
                  <c:v>PI with 0.9999999</c:v>
                </c:pt>
                <c:pt idx="3653">
                  <c:v>PI with 0.9999999</c:v>
                </c:pt>
              </c:strCache>
            </c:strRef>
          </c:cat>
          <c:val>
            <c:numRef>
              <c:f>'Merged tab;les'!$I$3655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3-46B4-A17E-AA818A16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9745327"/>
        <c:axId val="254461887"/>
      </c:barChart>
      <c:catAx>
        <c:axId val="160974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461887"/>
        <c:crosses val="autoZero"/>
        <c:auto val="1"/>
        <c:lblAlgn val="ctr"/>
        <c:lblOffset val="100"/>
        <c:noMultiLvlLbl val="0"/>
      </c:catAx>
      <c:valAx>
        <c:axId val="25446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745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[taxi+_zone_lookup.xlsx]Bar chart for Value iteration!PivotTable32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State by Borough of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 for Value iteration'!$B$3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 for Value iteration'!$A$4:$A$9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'Bar chart for Value iteration'!$B$4:$B$9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109</c:v>
                </c:pt>
                <c:pt idx="4">
                  <c:v>124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2-4E8B-BFB4-3583AE35AD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43391"/>
        <c:axId val="222796399"/>
      </c:barChart>
      <c:catAx>
        <c:axId val="263643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Boroughs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96399"/>
        <c:crosses val="autoZero"/>
        <c:auto val="1"/>
        <c:lblAlgn val="ctr"/>
        <c:lblOffset val="100"/>
        <c:noMultiLvlLbl val="0"/>
      </c:catAx>
      <c:valAx>
        <c:axId val="22279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Action</a:t>
                </a:r>
                <a:r>
                  <a:rPr lang="en-US" baseline="0"/>
                  <a:t> (State ID)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433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[taxi+_zone_lookup.xlsx]Sheet19!PivotTable63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State by Borough of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Sheet19!$B$3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Sheet19!$A$4:$A$9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Sheet19!$B$4:$B$9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196</c:v>
                </c:pt>
                <c:pt idx="3">
                  <c:v>15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6-4CCB-80BF-1E4A38B3FA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44351"/>
        <c:axId val="148654255"/>
      </c:barChart>
      <c:catAx>
        <c:axId val="26364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4255"/>
        <c:crosses val="autoZero"/>
        <c:auto val="1"/>
        <c:lblAlgn val="ctr"/>
        <c:lblOffset val="100"/>
        <c:noMultiLvlLbl val="0"/>
      </c:catAx>
      <c:valAx>
        <c:axId val="14865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443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[taxi+_zone_lookup.xlsx]Sheet23!PivotTable94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State by Borough of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Sheet23!$A$4:$A$9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Sheet23!$B$4:$B$9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196</c:v>
                </c:pt>
                <c:pt idx="3">
                  <c:v>15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8-451F-95AF-4FAC629B06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18431"/>
        <c:axId val="148652767"/>
      </c:barChart>
      <c:catAx>
        <c:axId val="26361843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2767"/>
        <c:crosses val="autoZero"/>
        <c:auto val="1"/>
        <c:lblAlgn val="ctr"/>
        <c:lblOffset val="100"/>
        <c:noMultiLvlLbl val="0"/>
      </c:catAx>
      <c:valAx>
        <c:axId val="1486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184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[taxi+_zone_lookup.xlsx]Sheet22!PivotTable79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State by Borough of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Sheet22!$A$4:$A$9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Sheet22!$B$4:$B$9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190</c:v>
                </c:pt>
                <c:pt idx="3">
                  <c:v>20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FB-8C05-7A4C56A05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68831"/>
        <c:axId val="1286199535"/>
      </c:barChart>
      <c:catAx>
        <c:axId val="26366883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99535"/>
        <c:crosses val="autoZero"/>
        <c:auto val="1"/>
        <c:lblAlgn val="ctr"/>
        <c:lblOffset val="100"/>
        <c:noMultiLvlLbl val="0"/>
      </c:catAx>
      <c:valAx>
        <c:axId val="128619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68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[taxi+_zone_lookup.xlsx]Sheet24!PivotTable109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Action ID (location ids) by Borough of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Sheet24!$B$3:$B$4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Sheet24!$A$5:$A$10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Sheet24!$B$5:$B$10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190</c:v>
                </c:pt>
                <c:pt idx="3">
                  <c:v>20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E-4D20-B680-4AC1FC690CA5}"/>
            </c:ext>
          </c:extLst>
        </c:ser>
        <c:ser>
          <c:idx val="1"/>
          <c:order val="1"/>
          <c:tx>
            <c:strRef>
              <c:f>Sheet24!$C$3:$C$4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Sheet24!$A$5:$A$10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Sheet24!$C$5:$C$10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196</c:v>
                </c:pt>
                <c:pt idx="3">
                  <c:v>15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E-4D20-B680-4AC1FC690C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60191"/>
        <c:axId val="1286201519"/>
      </c:barChart>
      <c:catAx>
        <c:axId val="2636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01519"/>
        <c:crosses val="autoZero"/>
        <c:auto val="1"/>
        <c:lblAlgn val="ctr"/>
        <c:lblOffset val="100"/>
        <c:noMultiLvlLbl val="0"/>
      </c:catAx>
      <c:valAx>
        <c:axId val="12862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6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[taxi+_zone_lookup.xlsx]bar chart for all q learnig!PivotTable124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of Q-learning policies by counts of actions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 for all q learnig'!$B$3:$B$4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 for all q learnig'!$A$5:$A$10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'bar chart for all q learnig'!$B$5:$B$10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210</c:v>
                </c:pt>
                <c:pt idx="3">
                  <c:v>9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8-4E08-89C3-EAE397843C69}"/>
            </c:ext>
          </c:extLst>
        </c:ser>
        <c:ser>
          <c:idx val="1"/>
          <c:order val="1"/>
          <c:tx>
            <c:strRef>
              <c:f>'bar chart for all q learnig'!$C$3:$C$4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 for all q learnig'!$A$5:$A$10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'bar chart for all q learnig'!$C$5:$C$10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190</c:v>
                </c:pt>
                <c:pt idx="3">
                  <c:v>20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8-4E08-89C3-EAE397843C69}"/>
            </c:ext>
          </c:extLst>
        </c:ser>
        <c:ser>
          <c:idx val="2"/>
          <c:order val="2"/>
          <c:tx>
            <c:strRef>
              <c:f>'bar chart for all q learnig'!$D$3:$D$4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 for all q learnig'!$A$5:$A$10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'bar chart for all q learnig'!$D$5:$D$10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196</c:v>
                </c:pt>
                <c:pt idx="3">
                  <c:v>15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8-4E08-89C3-EAE397843C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48671"/>
        <c:axId val="226006063"/>
      </c:barChart>
      <c:catAx>
        <c:axId val="26364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006063"/>
        <c:crosses val="autoZero"/>
        <c:auto val="1"/>
        <c:lblAlgn val="ctr"/>
        <c:lblOffset val="100"/>
        <c:noMultiLvlLbl val="0"/>
      </c:catAx>
      <c:valAx>
        <c:axId val="22600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486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[taxi+_zone_lookup.xlsx]Sheet31!PivotTable141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Action ID (location ids) by Borough of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Sheet31!$B$3:$B$4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Sheet31!$A$5:$A$10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Sheet31!$B$5:$B$10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210</c:v>
                </c:pt>
                <c:pt idx="3">
                  <c:v>9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E-4786-B4D3-4E15DAE7CD57}"/>
            </c:ext>
          </c:extLst>
        </c:ser>
        <c:ser>
          <c:idx val="1"/>
          <c:order val="1"/>
          <c:tx>
            <c:strRef>
              <c:f>Sheet31!$C$3:$C$4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Sheet31!$A$5:$A$10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Sheet31!$C$5:$C$10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190</c:v>
                </c:pt>
                <c:pt idx="3">
                  <c:v>20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E-4786-B4D3-4E15DAE7CD57}"/>
            </c:ext>
          </c:extLst>
        </c:ser>
        <c:ser>
          <c:idx val="2"/>
          <c:order val="2"/>
          <c:tx>
            <c:strRef>
              <c:f>Sheet31!$D$3:$D$4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Sheet31!$A$5:$A$10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Sheet31!$D$5:$D$10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196</c:v>
                </c:pt>
                <c:pt idx="3">
                  <c:v>15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E-4786-B4D3-4E15DAE7CD57}"/>
            </c:ext>
          </c:extLst>
        </c:ser>
        <c:ser>
          <c:idx val="3"/>
          <c:order val="3"/>
          <c:tx>
            <c:strRef>
              <c:f>Sheet31!$E$3:$E$4</c:f>
              <c:strCache>
                <c:ptCount val="1"/>
                <c:pt idx="0">
                  <c:v>PI with 0.9999999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Sheet31!$A$5:$A$10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Sheet31!$E$5:$E$10</c:f>
              <c:numCache>
                <c:formatCode>General</c:formatCode>
                <c:ptCount val="6"/>
                <c:pt idx="2">
                  <c:v>246</c:v>
                </c:pt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CE-4786-B4D3-4E15DAE7CD57}"/>
            </c:ext>
          </c:extLst>
        </c:ser>
        <c:ser>
          <c:idx val="4"/>
          <c:order val="4"/>
          <c:tx>
            <c:strRef>
              <c:f>Sheet31!$F$3:$F$4</c:f>
              <c:strCache>
                <c:ptCount val="1"/>
                <c:pt idx="0">
                  <c:v>VI all factors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Sheet31!$A$5:$A$10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Sheet31!$F$5:$F$10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109</c:v>
                </c:pt>
                <c:pt idx="4">
                  <c:v>124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CE-4786-B4D3-4E15DAE7CD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675551"/>
        <c:axId val="2000890047"/>
      </c:barChart>
      <c:catAx>
        <c:axId val="26367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890047"/>
        <c:crosses val="autoZero"/>
        <c:auto val="1"/>
        <c:lblAlgn val="ctr"/>
        <c:lblOffset val="100"/>
        <c:noMultiLvlLbl val="0"/>
      </c:catAx>
      <c:valAx>
        <c:axId val="200089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755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[taxi+_zone_lookup.xlsx]Sheet22!PivotTable79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State by Borough of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Sheet22!$A$4:$A$9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Sheet22!$B$4:$B$9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190</c:v>
                </c:pt>
                <c:pt idx="3">
                  <c:v>20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E-443A-9515-0DA25C18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668831"/>
        <c:axId val="1286199535"/>
      </c:barChart>
      <c:catAx>
        <c:axId val="26366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99535"/>
        <c:crosses val="autoZero"/>
        <c:auto val="1"/>
        <c:lblAlgn val="ctr"/>
        <c:lblOffset val="100"/>
        <c:noMultiLvlLbl val="0"/>
      </c:catAx>
      <c:valAx>
        <c:axId val="128619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6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[taxi+_zone_lookup.xlsx]SARSA Bar Chart!PivotTable156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Action ID (location ids) by Borough of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'SARSA Bar Chart'!$B$3:$B$4</c:f>
              <c:strCache>
                <c:ptCount val="1"/>
                <c:pt idx="0">
                  <c:v>policy_alpha_0.1_gamma_0.1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Chart'!$B$5:$B$10</c:f>
              <c:numCache>
                <c:formatCode>General</c:formatCode>
                <c:ptCount val="6"/>
                <c:pt idx="0">
                  <c:v>39</c:v>
                </c:pt>
                <c:pt idx="1">
                  <c:v>46</c:v>
                </c:pt>
                <c:pt idx="2">
                  <c:v>10</c:v>
                </c:pt>
                <c:pt idx="3">
                  <c:v>84</c:v>
                </c:pt>
                <c:pt idx="4">
                  <c:v>69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5-4E94-AD95-232E938B78C6}"/>
            </c:ext>
          </c:extLst>
        </c:ser>
        <c:ser>
          <c:idx val="1"/>
          <c:order val="1"/>
          <c:tx>
            <c:strRef>
              <c:f>'SARSA Bar Chart'!$C$3:$C$4</c:f>
              <c:strCache>
                <c:ptCount val="1"/>
                <c:pt idx="0">
                  <c:v>policy_alpha_0.1_gamma_0.5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Chart'!$C$5:$C$10</c:f>
              <c:numCache>
                <c:formatCode>General</c:formatCode>
                <c:ptCount val="6"/>
                <c:pt idx="0">
                  <c:v>41</c:v>
                </c:pt>
                <c:pt idx="1">
                  <c:v>60</c:v>
                </c:pt>
                <c:pt idx="2">
                  <c:v>6</c:v>
                </c:pt>
                <c:pt idx="3">
                  <c:v>79</c:v>
                </c:pt>
                <c:pt idx="4">
                  <c:v>58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D5-4E94-AD95-232E938B78C6}"/>
            </c:ext>
          </c:extLst>
        </c:ser>
        <c:ser>
          <c:idx val="2"/>
          <c:order val="2"/>
          <c:tx>
            <c:strRef>
              <c:f>'SARSA Bar Chart'!$D$3:$D$4</c:f>
              <c:strCache>
                <c:ptCount val="1"/>
                <c:pt idx="0">
                  <c:v>policy_alpha_0.1_gamma_0.9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Chart'!$D$5:$D$10</c:f>
              <c:numCache>
                <c:formatCode>General</c:formatCode>
                <c:ptCount val="6"/>
                <c:pt idx="0">
                  <c:v>43</c:v>
                </c:pt>
                <c:pt idx="1">
                  <c:v>57</c:v>
                </c:pt>
                <c:pt idx="2">
                  <c:v>10</c:v>
                </c:pt>
                <c:pt idx="3">
                  <c:v>77</c:v>
                </c:pt>
                <c:pt idx="4">
                  <c:v>57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D5-4E94-AD95-232E938B78C6}"/>
            </c:ext>
          </c:extLst>
        </c:ser>
        <c:ser>
          <c:idx val="3"/>
          <c:order val="3"/>
          <c:tx>
            <c:strRef>
              <c:f>'SARSA Bar Chart'!$E$3:$E$4</c:f>
              <c:strCache>
                <c:ptCount val="1"/>
                <c:pt idx="0">
                  <c:v>policy_alpha_0.5_gamma_0.1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Chart'!$E$5:$E$10</c:f>
              <c:numCache>
                <c:formatCode>General</c:formatCode>
                <c:ptCount val="6"/>
                <c:pt idx="0">
                  <c:v>46</c:v>
                </c:pt>
                <c:pt idx="1">
                  <c:v>43</c:v>
                </c:pt>
                <c:pt idx="2">
                  <c:v>10</c:v>
                </c:pt>
                <c:pt idx="3">
                  <c:v>86</c:v>
                </c:pt>
                <c:pt idx="4">
                  <c:v>65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D5-4E94-AD95-232E938B78C6}"/>
            </c:ext>
          </c:extLst>
        </c:ser>
        <c:ser>
          <c:idx val="4"/>
          <c:order val="4"/>
          <c:tx>
            <c:strRef>
              <c:f>'SARSA Bar Chart'!$F$3:$F$4</c:f>
              <c:strCache>
                <c:ptCount val="1"/>
                <c:pt idx="0">
                  <c:v>policy_alpha_0.5_gamma_0.5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Chart'!$F$5:$F$10</c:f>
              <c:numCache>
                <c:formatCode>General</c:formatCode>
                <c:ptCount val="6"/>
                <c:pt idx="0">
                  <c:v>33</c:v>
                </c:pt>
                <c:pt idx="1">
                  <c:v>57</c:v>
                </c:pt>
                <c:pt idx="2">
                  <c:v>8</c:v>
                </c:pt>
                <c:pt idx="3">
                  <c:v>82</c:v>
                </c:pt>
                <c:pt idx="4">
                  <c:v>68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D5-4E94-AD95-232E938B78C6}"/>
            </c:ext>
          </c:extLst>
        </c:ser>
        <c:ser>
          <c:idx val="5"/>
          <c:order val="5"/>
          <c:tx>
            <c:strRef>
              <c:f>'SARSA Bar Chart'!$G$3:$G$4</c:f>
              <c:strCache>
                <c:ptCount val="1"/>
                <c:pt idx="0">
                  <c:v>policy_alpha_0.5_gamma_0.9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Chart'!$G$5:$G$10</c:f>
              <c:numCache>
                <c:formatCode>General</c:formatCode>
                <c:ptCount val="6"/>
                <c:pt idx="0">
                  <c:v>41</c:v>
                </c:pt>
                <c:pt idx="1">
                  <c:v>47</c:v>
                </c:pt>
                <c:pt idx="2">
                  <c:v>10</c:v>
                </c:pt>
                <c:pt idx="3">
                  <c:v>76</c:v>
                </c:pt>
                <c:pt idx="4">
                  <c:v>65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D5-4E94-AD95-232E938B78C6}"/>
            </c:ext>
          </c:extLst>
        </c:ser>
        <c:ser>
          <c:idx val="6"/>
          <c:order val="6"/>
          <c:tx>
            <c:strRef>
              <c:f>'SARSA Bar Chart'!$H$3:$H$4</c:f>
              <c:strCache>
                <c:ptCount val="1"/>
                <c:pt idx="0">
                  <c:v>policy_alpha_0.9_gamma_0.1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Chart'!$H$5:$H$10</c:f>
              <c:numCache>
                <c:formatCode>General</c:formatCode>
                <c:ptCount val="6"/>
                <c:pt idx="0">
                  <c:v>40</c:v>
                </c:pt>
                <c:pt idx="1">
                  <c:v>59</c:v>
                </c:pt>
                <c:pt idx="2">
                  <c:v>10</c:v>
                </c:pt>
                <c:pt idx="3">
                  <c:v>73</c:v>
                </c:pt>
                <c:pt idx="4">
                  <c:v>62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D5-4E94-AD95-232E938B78C6}"/>
            </c:ext>
          </c:extLst>
        </c:ser>
        <c:ser>
          <c:idx val="7"/>
          <c:order val="7"/>
          <c:tx>
            <c:strRef>
              <c:f>'SARSA Bar Chart'!$I$3:$I$4</c:f>
              <c:strCache>
                <c:ptCount val="1"/>
                <c:pt idx="0">
                  <c:v>policy_alpha_0.9_gamma_0.5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Chart'!$I$5:$I$10</c:f>
              <c:numCache>
                <c:formatCode>General</c:formatCode>
                <c:ptCount val="6"/>
                <c:pt idx="0">
                  <c:v>40</c:v>
                </c:pt>
                <c:pt idx="1">
                  <c:v>51</c:v>
                </c:pt>
                <c:pt idx="2">
                  <c:v>8</c:v>
                </c:pt>
                <c:pt idx="3">
                  <c:v>83</c:v>
                </c:pt>
                <c:pt idx="4">
                  <c:v>66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D5-4E94-AD95-232E938B78C6}"/>
            </c:ext>
          </c:extLst>
        </c:ser>
        <c:ser>
          <c:idx val="8"/>
          <c:order val="8"/>
          <c:tx>
            <c:strRef>
              <c:f>'SARSA Bar Chart'!$J$3:$J$4</c:f>
              <c:strCache>
                <c:ptCount val="1"/>
                <c:pt idx="0">
                  <c:v>policy_alpha_0.9_gamma_0.9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'SARSA Bar Chart'!$A$5:$A$10</c:f>
              <c:strCache>
                <c:ptCount val="6"/>
                <c:pt idx="0">
                  <c:v>Bronx</c:v>
                </c:pt>
                <c:pt idx="1">
                  <c:v>Brooklyn</c:v>
                </c:pt>
                <c:pt idx="2">
                  <c:v>EWR</c:v>
                </c:pt>
                <c:pt idx="3">
                  <c:v>Manhattan</c:v>
                </c:pt>
                <c:pt idx="4">
                  <c:v>Queens</c:v>
                </c:pt>
                <c:pt idx="5">
                  <c:v>Staten Island</c:v>
                </c:pt>
              </c:strCache>
            </c:strRef>
          </c:cat>
          <c:val>
            <c:numRef>
              <c:f>'SARSA Bar Chart'!$J$5:$J$10</c:f>
              <c:numCache>
                <c:formatCode>General</c:formatCode>
                <c:ptCount val="6"/>
                <c:pt idx="0">
                  <c:v>39</c:v>
                </c:pt>
                <c:pt idx="1">
                  <c:v>50</c:v>
                </c:pt>
                <c:pt idx="2">
                  <c:v>8</c:v>
                </c:pt>
                <c:pt idx="3">
                  <c:v>84</c:v>
                </c:pt>
                <c:pt idx="4">
                  <c:v>61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AD5-4E94-AD95-232E938B78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5901647"/>
        <c:axId val="223600767"/>
      </c:barChart>
      <c:catAx>
        <c:axId val="200590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00767"/>
        <c:crosses val="autoZero"/>
        <c:auto val="1"/>
        <c:lblAlgn val="ctr"/>
        <c:lblOffset val="100"/>
        <c:noMultiLvlLbl val="0"/>
      </c:catAx>
      <c:valAx>
        <c:axId val="2236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9016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3626</xdr:row>
      <xdr:rowOff>87630</xdr:rowOff>
    </xdr:from>
    <xdr:to>
      <xdr:col>9</xdr:col>
      <xdr:colOff>247650</xdr:colOff>
      <xdr:row>3641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DBF99A-DEA9-753A-9F85-3C6528F14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13</xdr:row>
      <xdr:rowOff>125730</xdr:rowOff>
    </xdr:from>
    <xdr:to>
      <xdr:col>16</xdr:col>
      <xdr:colOff>541020</xdr:colOff>
      <xdr:row>33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FF5B0-E285-B1AE-DE06-26DB0F321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8</xdr:row>
      <xdr:rowOff>64770</xdr:rowOff>
    </xdr:from>
    <xdr:to>
      <xdr:col>12</xdr:col>
      <xdr:colOff>22860</xdr:colOff>
      <xdr:row>23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5A7BD-2D9B-7CF6-0E45-900521ADD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12</xdr:row>
      <xdr:rowOff>125730</xdr:rowOff>
    </xdr:from>
    <xdr:to>
      <xdr:col>15</xdr:col>
      <xdr:colOff>419100</xdr:colOff>
      <xdr:row>27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9C17AF-D5D7-1976-9B3A-FB370DF62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15</xdr:col>
      <xdr:colOff>304800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3B2B47-956E-4623-A919-511596B7D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12</xdr:row>
      <xdr:rowOff>125730</xdr:rowOff>
    </xdr:from>
    <xdr:to>
      <xdr:col>16</xdr:col>
      <xdr:colOff>396240</xdr:colOff>
      <xdr:row>33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908173-1F74-79D5-A582-9C94C64FF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6</xdr:row>
      <xdr:rowOff>15240</xdr:rowOff>
    </xdr:from>
    <xdr:to>
      <xdr:col>19</xdr:col>
      <xdr:colOff>99060</xdr:colOff>
      <xdr:row>34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3E63F-37A5-CC6E-8484-B702FA6DC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5</xdr:row>
      <xdr:rowOff>76200</xdr:rowOff>
    </xdr:from>
    <xdr:to>
      <xdr:col>19</xdr:col>
      <xdr:colOff>0</xdr:colOff>
      <xdr:row>36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3B867-13C5-6C51-4580-7D6E63D8F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12</xdr:row>
      <xdr:rowOff>125730</xdr:rowOff>
    </xdr:from>
    <xdr:to>
      <xdr:col>15</xdr:col>
      <xdr:colOff>419100</xdr:colOff>
      <xdr:row>27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306DA-6268-F27E-6F13-16977CD57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6</xdr:row>
      <xdr:rowOff>53340</xdr:rowOff>
    </xdr:from>
    <xdr:to>
      <xdr:col>7</xdr:col>
      <xdr:colOff>708660</xdr:colOff>
      <xdr:row>36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983375-D43D-1801-1B84-7453321EA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55070324074" createdVersion="8" refreshedVersion="8" minRefreshableVersion="3" recordCount="266" xr:uid="{00000000-000A-0000-FFFF-FFFF38000000}">
  <cacheSource type="worksheet">
    <worksheetSource ref="A1:H1048576" sheet="Value iteration data andmapping"/>
  </cacheSource>
  <cacheFields count="8">
    <cacheField name="State" numFmtId="0">
      <sharedItems containsString="0" containsBlank="1" containsNumber="1" containsInteger="1" minValue="0" maxValue="260"/>
    </cacheField>
    <cacheField name="State ID" numFmtId="0">
      <sharedItems containsString="0" containsBlank="1" containsNumber="1" containsInteger="1" minValue="1" maxValue="261" count="26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m/>
      </sharedItems>
    </cacheField>
    <cacheField name="Borough of State" numFmtId="0">
      <sharedItems containsBlank="1" count="7">
        <s v="EWR"/>
        <s v="Queens"/>
        <s v="Bronx"/>
        <s v="Manhattan"/>
        <s v="Staten Island"/>
        <s v="Brooklyn"/>
        <m/>
      </sharedItems>
    </cacheField>
    <cacheField name="Zone of State" numFmtId="0">
      <sharedItems containsBlank="1" count="259">
        <s v="Newark Airport"/>
        <s v="Jamaica Bay"/>
        <s v="Allerton/Pelham Gardens"/>
        <s v="Alphabet City"/>
        <s v="Arden Heights"/>
        <s v="Arrochar/Fort Wadsworth"/>
        <s v="Astoria"/>
        <s v="Astoria Park"/>
        <s v="Auburndale"/>
        <s v="Baisley Park"/>
        <s v="Bath Beach"/>
        <s v="Battery Park"/>
        <s v="Battery Park City"/>
        <s v="Bay Ridge"/>
        <s v="Bay Terrace/Fort Totten"/>
        <s v="Bayside"/>
        <s v="Bedford"/>
        <s v="Bedford Park"/>
        <s v="Bellerose"/>
        <s v="Belmont"/>
        <s v="Bensonhurst East"/>
        <s v="Bensonhurst West"/>
        <s v="Bloomfield/Emerson Hill"/>
        <s v="Bloomingdale"/>
        <s v="Boerum Hill"/>
        <s v="Borough Park"/>
        <s v="Breezy Point/Fort Tilden/Riis Beach"/>
        <s v="Briarwood/Jamaica Hills"/>
        <s v="Brighton Beach"/>
        <s v="Broad Channel"/>
        <s v="Bronx Park"/>
        <s v="Bronxdale"/>
        <s v="Brooklyn Heights"/>
        <s v="Brooklyn Navy Yard"/>
        <s v="Brownsville"/>
        <s v="Bushwick North"/>
        <s v="Bushwick South"/>
        <s v="Cambria Heights"/>
        <s v="Canarsie"/>
        <s v="Carroll Gardens"/>
        <s v="Central Harlem"/>
        <s v="Central Harlem North"/>
        <s v="Central Park"/>
        <s v="Charleston/Tottenville"/>
        <s v="Chinatown"/>
        <s v="City Island"/>
        <s v="Claremont/Bathgate"/>
        <s v="Clinton East"/>
        <s v="Clinton Hill"/>
        <s v="Clinton West"/>
        <s v="Co-Op City"/>
        <s v="Cobble Hill"/>
        <s v="College Point"/>
        <s v="Columbia Street"/>
        <s v="Coney Island"/>
        <s v="Corona"/>
        <s v="Country Club"/>
        <s v="Crotona Park"/>
        <s v="Crotona Park East"/>
        <s v="Crown Heights North"/>
        <s v="Crown Heights South"/>
        <s v="Cypress Hills"/>
        <s v="Douglaston"/>
        <s v="Downtown Brooklyn/MetroTech"/>
        <s v="DUMBO/Vinegar Hill"/>
        <s v="Dyker Heights"/>
        <s v="East Chelsea"/>
        <s v="East Concourse/Concourse Village"/>
        <s v="East Elmhurst"/>
        <s v="East Flatbush/Farragut"/>
        <s v="East Flatbush/Remsen Village"/>
        <s v="East Flushing"/>
        <s v="East Harlem North"/>
        <s v="East Harlem South"/>
        <s v="East New York"/>
        <s v="East New York/Pennsylvania Avenue"/>
        <s v="East Tremont"/>
        <s v="East Village"/>
        <s v="East Williamsburg"/>
        <s v="Eastchester"/>
        <s v="Elmhurst"/>
        <s v="Elmhurst/Maspeth"/>
        <s v="Eltingville/Annadale/Prince's Bay"/>
        <s v="Erasmus"/>
        <s v="Far Rockaway"/>
        <s v="Financial District North"/>
        <s v="Financial District South"/>
        <s v="Flatbush/Ditmas Park"/>
        <s v="Flatiron"/>
        <s v="Flatlands"/>
        <s v="Flushing"/>
        <s v="Flushing Meadows-Corona Park"/>
        <s v="Fordham South"/>
        <s v="Forest Hills"/>
        <s v="Forest Park/Highland Park"/>
        <s v="Fort Greene"/>
        <s v="Fresh Meadows"/>
        <s v="Freshkills Park"/>
        <s v="Garment District"/>
        <s v="Glen Oaks"/>
        <s v="Glendale"/>
        <s v="Governor's Island/Ellis Island/Liberty Island"/>
        <s v="Gowanus"/>
        <s v="Gramercy"/>
        <s v="Gravesend"/>
        <s v="Great Kills"/>
        <s v="Great Kills Park"/>
        <s v="Green-Wood Cemetery"/>
        <s v="Greenpoint"/>
        <s v="Greenwich Village North"/>
        <s v="Greenwich Village South"/>
        <s v="Grymes Hill/Clifton"/>
        <s v="Hamilton Heights"/>
        <s v="Hammels/Arverne"/>
        <s v="Heartland Village/Todt Hill"/>
        <s v="Highbridge"/>
        <s v="Highbridge Park"/>
        <s v="Hillcrest/Pomonok"/>
        <s v="Hollis"/>
        <s v="Homecrest"/>
        <s v="Howard Beach"/>
        <s v="Hudson Sq"/>
        <s v="Hunts Point"/>
        <s v="Inwood"/>
        <s v="Inwood Hill Park"/>
        <s v="Jackson Heights"/>
        <s v="Jamaica"/>
        <s v="Jamaica Estates"/>
        <s v="JFK Airport"/>
        <s v="Kensington"/>
        <s v="Kew Gardens"/>
        <s v="Kew Gardens Hills"/>
        <s v="Kingsbridge Heights"/>
        <s v="Kips Bay"/>
        <s v="LaGuardia Airport"/>
        <s v="Laurelton"/>
        <s v="Lenox Hill East"/>
        <s v="Lenox Hill West"/>
        <s v="Lincoln Square East"/>
        <s v="Lincoln Square West"/>
        <s v="Little Italy/NoLiTa"/>
        <s v="Long Island City/Hunters Point"/>
        <s v="Long Island City/Queens Plaza"/>
        <s v="Longwood"/>
        <s v="Lower East Side"/>
        <s v="Madison"/>
        <s v="Manhattan Beach"/>
        <s v="Manhattan Valley"/>
        <s v="Manhattanville"/>
        <s v="Marble Hill"/>
        <s v="Marine Park/Floyd Bennett Field"/>
        <s v="Marine Park/Mill Basin"/>
        <s v="Mariners Harbor"/>
        <s v="Maspeth"/>
        <s v="Meatpacking/West Village West"/>
        <s v="Melrose South"/>
        <s v="Middle Village"/>
        <s v="Midtown Center"/>
        <s v="Midtown East"/>
        <s v="Midtown North"/>
        <s v="Midtown South"/>
        <s v="Midwood"/>
        <s v="Morningside Heights"/>
        <s v="Morrisania/Melrose"/>
        <s v="Mott Haven/Port Morris"/>
        <s v="Mount Hope"/>
        <s v="Murray Hill"/>
        <s v="Murray Hill-Queens"/>
        <s v="New Dorp/Midland Beach"/>
        <s v="North Corona"/>
        <s v="Norwood"/>
        <s v="Oakland Gardens"/>
        <s v="Oakwood"/>
        <s v="Ocean Hill"/>
        <s v="Ocean Parkway South"/>
        <s v="Old Astoria"/>
        <s v="Ozone Park"/>
        <s v="Park Slope"/>
        <s v="Parkchester"/>
        <s v="Pelham Bay"/>
        <s v="Pelham Bay Park"/>
        <s v="Pelham Parkway"/>
        <s v="Penn Station/Madison Sq West"/>
        <s v="Port Richmond"/>
        <s v="Prospect-Lefferts Gardens"/>
        <s v="Prospect Heights"/>
        <s v="Prospect Park"/>
        <s v="Queens Village"/>
        <s v="Queensboro Hill"/>
        <s v="Queensbridge/Ravenswood"/>
        <s v="Randalls Island"/>
        <s v="Red Hook"/>
        <s v="Rego Park"/>
        <s v="Richmond Hill"/>
        <s v="Ridgewood"/>
        <s v="Rikers Island"/>
        <s v="Riverdale/North Riverdale/Fieldston"/>
        <s v="Rockaway Park"/>
        <s v="Roosevelt Island"/>
        <s v="Rosedale"/>
        <s v="Rossville/Woodrow"/>
        <s v="Saint Albans"/>
        <s v="Saint George/New Brighton"/>
        <s v="Saint Michaels Cemetery/Woodside"/>
        <s v="Schuylerville/Edgewater Park"/>
        <s v="Seaport"/>
        <s v="Sheepshead Bay"/>
        <s v="SoHo"/>
        <s v="Soundview/Bruckner"/>
        <s v="Soundview/Castle Hill"/>
        <s v="South Beach/Dongan Hills"/>
        <s v="South Jamaica"/>
        <s v="South Ozone Park"/>
        <s v="South Williamsburg"/>
        <s v="Springfield Gardens North"/>
        <s v="Springfield Gardens South"/>
        <s v="Spuyten Duyvil/Kingsbridge"/>
        <s v="Stapleton"/>
        <s v="Starrett City"/>
        <s v="Steinway"/>
        <s v="Stuy Town/Peter Cooper Village"/>
        <s v="Stuyvesant Heights"/>
        <s v="Sunnyside"/>
        <s v="Sunset Park East"/>
        <s v="Sunset Park West"/>
        <s v="Sutton Place/Turtle Bay North"/>
        <s v="Times Sq/Theatre District"/>
        <s v="TriBeCa/Civic Center"/>
        <s v="Two Bridges/Seward Park"/>
        <s v="UN/Turtle Bay South"/>
        <s v="Union Sq"/>
        <s v="University Heights/Morris Heights"/>
        <s v="Upper East Side North"/>
        <s v="Upper East Side South"/>
        <s v="Upper West Side North"/>
        <s v="Upper West Side South"/>
        <s v="Van Cortlandt Park"/>
        <s v="Van Cortlandt Village"/>
        <s v="Van Nest/Morris Park"/>
        <s v="Washington Heights North"/>
        <s v="Washington Heights South"/>
        <s v="West Brighton"/>
        <s v="West Chelsea/Hudson Yards"/>
        <s v="West Concourse"/>
        <s v="West Farms/Bronx River"/>
        <s v="West Village"/>
        <s v="Westchester Village/Unionport"/>
        <s v="Westerleigh"/>
        <s v="Whitestone"/>
        <s v="Willets Point"/>
        <s v="Williamsbridge/Olinville"/>
        <s v="Williamsburg (North Side)"/>
        <s v="Williamsburg (South Side)"/>
        <s v="Windsor Terrace"/>
        <s v="Woodhaven"/>
        <s v="Woodlawn/Wakefield"/>
        <s v="Woodside"/>
        <s v="World Trade Center"/>
        <m/>
      </sharedItems>
    </cacheField>
    <cacheField name="Action" numFmtId="0">
      <sharedItems containsString="0" containsBlank="1" containsNumber="1" containsInteger="1" minValue="0" maxValue="260" count="41">
        <n v="0"/>
        <n v="244"/>
        <n v="128"/>
        <n v="4"/>
        <n v="260"/>
        <n v="159"/>
        <n v="182"/>
        <n v="67"/>
        <n v="211"/>
        <n v="136"/>
        <n v="100"/>
        <n v="53"/>
        <n v="225"/>
        <n v="166"/>
        <n v="249"/>
        <n v="220"/>
        <n v="234"/>
        <n v="123"/>
        <n v="147"/>
        <n v="80"/>
        <n v="84"/>
        <n v="96"/>
        <n v="88"/>
        <n v="259"/>
        <n v="41"/>
        <n v="231"/>
        <n v="168"/>
        <n v="73"/>
        <n v="198"/>
        <n v="179"/>
        <n v="134"/>
        <n v="189"/>
        <n v="160"/>
        <n v="47"/>
        <n v="6"/>
        <n v="205"/>
        <n v="207"/>
        <n v="10"/>
        <n v="252"/>
        <n v="13"/>
        <m/>
      </sharedItems>
    </cacheField>
    <cacheField name="Action ID" numFmtId="0">
      <sharedItems containsString="0" containsBlank="1" containsNumber="1" containsInteger="1" minValue="1" maxValue="261" count="41">
        <n v="1"/>
        <n v="245"/>
        <n v="129"/>
        <n v="5"/>
        <n v="261"/>
        <n v="160"/>
        <n v="183"/>
        <n v="68"/>
        <n v="212"/>
        <n v="137"/>
        <n v="101"/>
        <n v="54"/>
        <n v="226"/>
        <n v="167"/>
        <n v="250"/>
        <n v="221"/>
        <n v="235"/>
        <n v="124"/>
        <n v="148"/>
        <n v="81"/>
        <n v="85"/>
        <n v="97"/>
        <n v="89"/>
        <n v="260"/>
        <n v="42"/>
        <n v="232"/>
        <n v="169"/>
        <n v="74"/>
        <n v="199"/>
        <n v="180"/>
        <n v="135"/>
        <n v="190"/>
        <n v="161"/>
        <n v="48"/>
        <n v="7"/>
        <n v="206"/>
        <n v="208"/>
        <n v="11"/>
        <n v="253"/>
        <n v="14"/>
        <m/>
      </sharedItems>
    </cacheField>
    <cacheField name="Borough of Action" numFmtId="0">
      <sharedItems containsBlank="1" count="7">
        <s v="EWR"/>
        <s v="Staten Island"/>
        <s v="Queens"/>
        <s v="Manhattan"/>
        <s v="Bronx"/>
        <s v="Brooklyn"/>
        <m/>
      </sharedItems>
    </cacheField>
    <cacheField name="Zone of Borough" numFmtId="0">
      <sharedItems containsBlank="1" count="41">
        <s v="Newark Airport"/>
        <s v="West Brighton"/>
        <s v="Jackson Heights"/>
        <s v="Arden Heights"/>
        <s v="World Trade Center"/>
        <s v="Middle Village"/>
        <s v="Pelham Bay"/>
        <s v="East Chelsea"/>
        <s v="Soundview/Bruckner"/>
        <s v="Kips Bay"/>
        <s v="Glen Oaks"/>
        <s v="Columbia Street"/>
        <s v="Sunnyside"/>
        <s v="Morrisania/Melrose"/>
        <s v="Westchester Village/Unionport"/>
        <s v="Stapleton"/>
        <s v="University Heights/Morris Heights"/>
        <s v="Howard Beach"/>
        <s v="Lower East Side"/>
        <s v="Eastchester"/>
        <s v="Erasmus"/>
        <s v="Fort Greene"/>
        <s v="Flatbush/Ditmas Park"/>
        <s v="Woodside"/>
        <s v="Central Harlem North"/>
        <s v="Two Bridges/Seward Park"/>
        <s v="Mount Hope"/>
        <s v="East Harlem North"/>
        <s v="Rikers Island"/>
        <s v="Ozone Park"/>
        <s v="Kew Gardens Hills"/>
        <s v="Prospect Park"/>
        <s v="Midtown Center"/>
        <s v="Clinton East"/>
        <s v="Astoria"/>
        <s v="Saint George/New Brighton"/>
        <s v="Schuylerville/Edgewater Park"/>
        <s v="Bath Beach"/>
        <s v="Willets Point"/>
        <s v="Bay Ridg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556370138889" createdVersion="8" refreshedVersion="8" minRefreshableVersion="3" recordCount="261" xr:uid="{00000000-000A-0000-FFFF-FFFF37000000}">
  <cacheSource type="worksheet">
    <worksheetSource ref="A1:H262" sheet="Value iteration data andmapping"/>
  </cacheSource>
  <cacheFields count="8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60"/>
    </cacheField>
    <cacheField name="Action ID" numFmtId="0">
      <sharedItems containsSemiMixedTypes="0" containsString="0" containsNumber="1" containsInteger="1" minValue="1" maxValue="261"/>
    </cacheField>
    <cacheField name="Borough of Action" numFmtId="0">
      <sharedItems count="6">
        <s v="EWR"/>
        <s v="Staten Island"/>
        <s v="Queens"/>
        <s v="Manhattan"/>
        <s v="Bronx"/>
        <s v="Brooklyn"/>
      </sharedItems>
    </cacheField>
    <cacheField name="Zone of Ac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73387974537" createdVersion="8" refreshedVersion="8" minRefreshableVersion="3" recordCount="16387" xr:uid="{00000000-000A-0000-FFFF-FFFF40000000}">
  <cacheSource type="worksheet">
    <worksheetSource ref="A1:H1048576" sheet="Policy iteration data 0.999999"/>
  </cacheSource>
  <cacheFields count="8">
    <cacheField name="State" numFmtId="0">
      <sharedItems containsString="0" containsBlank="1" containsNumber="1" containsInteger="1" minValue="0" maxValue="260" count="262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m/>
      </sharedItems>
    </cacheField>
    <cacheField name="State ID" numFmtId="0">
      <sharedItems containsString="0" containsBlank="1" containsNumber="1" containsInteger="1" minValue="1" maxValue="261"/>
    </cacheField>
    <cacheField name="Borough of State" numFmtId="0">
      <sharedItems containsBlank="1"/>
    </cacheField>
    <cacheField name="Zone of State" numFmtId="0">
      <sharedItems containsBlank="1"/>
    </cacheField>
    <cacheField name="Action" numFmtId="0">
      <sharedItems containsString="0" containsBlank="1" containsNumber="1" containsInteger="1" minValue="0" maxValue="260"/>
    </cacheField>
    <cacheField name="Action ID (location ids)" numFmtId="0">
      <sharedItems containsString="0" containsBlank="1" containsNumber="1" containsInteger="1" minValue="1" maxValue="261" count="6">
        <n v="1"/>
        <n v="129"/>
        <n v="261"/>
        <n v="226"/>
        <n v="260"/>
        <m/>
      </sharedItems>
    </cacheField>
    <cacheField name="Borough of Action" numFmtId="0">
      <sharedItems containsBlank="1" count="4">
        <s v="EWR"/>
        <s v="Queens"/>
        <s v="Manhattan"/>
        <m/>
      </sharedItems>
    </cacheField>
    <cacheField name="Zone of Action" numFmtId="0">
      <sharedItems containsBlank="1" count="6">
        <s v="Newark Airport"/>
        <s v="Jackson Heights"/>
        <s v="World Trade Center"/>
        <s v="Sunnyside"/>
        <s v="Woodsid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769312152777" createdVersion="8" refreshedVersion="8" minRefreshableVersion="3" recordCount="262" xr:uid="{00000000-000A-0000-FFFF-FFFF6D000000}">
  <cacheSource type="worksheet">
    <worksheetSource ref="A1:H1048576" sheet="Q-learning data 0.9"/>
  </cacheSource>
  <cacheFields count="8">
    <cacheField name="State" numFmtId="0">
      <sharedItems containsString="0" containsBlank="1" containsNumber="1" containsInteger="1" minValue="0" maxValue="260"/>
    </cacheField>
    <cacheField name="State ID" numFmtId="0">
      <sharedItems containsString="0" containsBlank="1" containsNumber="1" containsInteger="1" minValue="1" maxValue="261"/>
    </cacheField>
    <cacheField name="Borough of State" numFmtId="0">
      <sharedItems containsBlank="1"/>
    </cacheField>
    <cacheField name="Zone of State" numFmtId="0">
      <sharedItems containsBlank="1"/>
    </cacheField>
    <cacheField name="Action" numFmtId="0">
      <sharedItems containsString="0" containsBlank="1" containsNumber="1" containsInteger="1" minValue="0" maxValue="255"/>
    </cacheField>
    <cacheField name="Action ID (location ids)" numFmtId="0">
      <sharedItems containsString="0" containsBlank="1" containsNumber="1" containsInteger="1" minValue="1" maxValue="258" count="97">
        <n v="1"/>
        <n v="10"/>
        <n v="55"/>
        <n v="123"/>
        <n v="164"/>
        <n v="160"/>
        <n v="153"/>
        <n v="15"/>
        <n v="31"/>
        <n v="189"/>
        <n v="170"/>
        <n v="116"/>
        <n v="113"/>
        <n v="117"/>
        <n v="224"/>
        <n v="65"/>
        <n v="223"/>
        <n v="230"/>
        <n v="23"/>
        <n v="195"/>
        <n v="82"/>
        <n v="212"/>
        <n v="147"/>
        <n v="95"/>
        <n v="119"/>
        <n v="211"/>
        <n v="238"/>
        <n v="196"/>
        <n v="201"/>
        <n v="240"/>
        <n v="84"/>
        <n v="18"/>
        <n v="145"/>
        <n v="242"/>
        <n v="252"/>
        <n v="12"/>
        <n v="111"/>
        <n v="121"/>
        <n v="150"/>
        <n v="21"/>
        <n v="217"/>
        <n v="154"/>
        <n v="2"/>
        <n v="99"/>
        <n v="178"/>
        <n v="244"/>
        <n v="180"/>
        <n v="187"/>
        <n v="49"/>
        <n v="152"/>
        <n v="13"/>
        <n v="256"/>
        <n v="163"/>
        <n v="83"/>
        <n v="171"/>
        <n v="52"/>
        <n v="165"/>
        <m/>
        <n v="46" u="1"/>
        <n v="120" u="1"/>
        <n v="173" u="1"/>
        <n v="60" u="1"/>
        <n v="204" u="1"/>
        <n v="235" u="1"/>
        <n v="156" u="1"/>
        <n v="237" u="1"/>
        <n v="51" u="1"/>
        <n v="250" u="1"/>
        <n v="110" u="1"/>
        <n v="139" u="1"/>
        <n v="210" u="1"/>
        <n v="220" u="1"/>
        <n v="209" u="1"/>
        <n v="11" u="1"/>
        <n v="77" u="1"/>
        <n v="94" u="1"/>
        <n v="248" u="1"/>
        <n v="87" u="1"/>
        <n v="29" u="1"/>
        <n v="16" u="1"/>
        <n v="58" u="1"/>
        <n v="101" u="1"/>
        <n v="168" u="1"/>
        <n v="71" u="1"/>
        <n v="7" u="1"/>
        <n v="169" u="1"/>
        <n v="258" u="1"/>
        <n v="80" u="1"/>
        <n v="137" u="1"/>
        <n v="225" u="1"/>
        <n v="130" u="1"/>
        <n v="93" u="1"/>
        <n v="6" u="1"/>
        <n v="146" u="1"/>
        <n v="199" u="1"/>
        <n v="42" u="1"/>
        <n v="162" u="1"/>
      </sharedItems>
    </cacheField>
    <cacheField name="Borough of Action" numFmtId="0">
      <sharedItems containsBlank="1" count="7">
        <s v="EWR"/>
        <s v="Queens"/>
        <s v="Brooklyn"/>
        <s v="Manhattan"/>
        <s v="Bronx"/>
        <s v="Staten Island"/>
        <m/>
      </sharedItems>
    </cacheField>
    <cacheField name="Zone of Action" numFmtId="0">
      <sharedItems containsBlank="1" count="97">
        <s v="Newark Airport"/>
        <s v="Baisley Park"/>
        <s v="Coney Island"/>
        <s v="Homecrest"/>
        <s v="Midtown South"/>
        <s v="Middle Village"/>
        <s v="Marble Hill"/>
        <s v="Bay Terrace/Fort Totten"/>
        <s v="Bronx Park"/>
        <s v="Prospect Heights"/>
        <s v="Murray Hill"/>
        <s v="Hamilton Heights"/>
        <s v="Greenwich Village North"/>
        <s v="Hammels/Arverne"/>
        <s v="Stuy Town/Peter Cooper Village"/>
        <s v="Downtown Brooklyn/MetroTech"/>
        <s v="Steinway"/>
        <s v="Times Sq/Theatre District"/>
        <s v="Bloomfield/Emerson Hill"/>
        <s v="Red Hook"/>
        <s v="Elmhurst"/>
        <s v="Soundview/Bruckner"/>
        <s v="Longwood"/>
        <s v="Forest Hills"/>
        <s v="Highbridge"/>
        <s v="SoHo"/>
        <s v="Upper West Side North"/>
        <s v="Rego Park"/>
        <s v="Rockaway Park"/>
        <s v="Van Cortlandt Park"/>
        <s v="Eltingville/Annadale/Prince's Bay"/>
        <s v="Bedford Park"/>
        <s v="Long Island City/Hunters Point"/>
        <s v="Van Nest/Morris Park"/>
        <s v="Whitestone"/>
        <s v="Battery Park"/>
        <s v="Green-Wood Cemetery"/>
        <s v="Hillcrest/Pomonok"/>
        <s v="Manhattan Beach"/>
        <s v="Bensonhurst East"/>
        <s v="South Williamsburg"/>
        <s v="Marine Park/Floyd Bennett Field"/>
        <s v="Jamaica Bay"/>
        <s v="Freshkills Park"/>
        <s v="Ocean Parkway South"/>
        <s v="Washington Heights South"/>
        <s v="Ozone Park"/>
        <s v="Port Richmond"/>
        <s v="Clinton Hill"/>
        <s v="Manhattanville"/>
        <s v="Battery Park City"/>
        <s v="Williamsburg (South Side)"/>
        <s v="Midtown North"/>
        <s v="Elmhurst/Maspeth"/>
        <s v="Murray Hill-Queens"/>
        <s v="Cobble Hill"/>
        <s v="Midwood"/>
        <m/>
        <s v="City Island" u="1"/>
        <s v="Highbridge Park" u="1"/>
        <s v="North Corona" u="1"/>
        <s v="Crotona Park East" u="1"/>
        <s v="Rossville/Woodrow" u="1"/>
        <s v="University Heights/Morris Heights" u="1"/>
        <s v="Mariners Harbor" u="1"/>
        <s v="Upper East Side South" u="1"/>
        <s v="Co-Op City" u="1"/>
        <s v="Westchester Village/Unionport" u="1"/>
        <s v="Great Kills Park" u="1"/>
        <s v="Laurelton" u="1"/>
        <s v="Sheepshead Bay" u="1"/>
        <s v="Spuyten Duyvil/Kingsbridge" u="1"/>
        <s v="Seaport" u="1"/>
        <s v="Bath Beach" u="1"/>
        <s v="East New York/Pennsylvania Avenue" u="1"/>
        <s v="Fordham South" u="1"/>
        <s v="West Farms/Bronx River" u="1"/>
        <s v="Financial District North" u="1"/>
        <s v="Brighton Beach" u="1"/>
        <s v="Bayside" u="1"/>
        <s v="Country Club" u="1"/>
        <s v="Glen Oaks" u="1"/>
        <s v="Mott Haven/Port Morris" u="1"/>
        <s v="East Flatbush/Farragut" u="1"/>
        <s v="Astoria" u="1"/>
        <s v="Mount Hope" u="1"/>
        <s v="Woodhaven" u="1"/>
        <s v="East Williamsburg" u="1"/>
        <s v="Kips Bay" u="1"/>
        <s v="Stuyvesant Heights" u="1"/>
        <s v="Jamaica" u="1"/>
        <s v="Flushing Meadows-Corona Park" u="1"/>
        <s v="Arrochar/Fort Wadsworth" u="1"/>
        <s v="Long Island City/Queens Plaza" u="1"/>
        <s v="Rikers Island" u="1"/>
        <s v="Central Harlem North" u="1"/>
        <s v="Midtown Eas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769475578702" createdVersion="8" refreshedVersion="8" minRefreshableVersion="3" recordCount="261" xr:uid="{00000000-000A-0000-FFFF-FFFF73000000}">
  <cacheSource type="worksheet">
    <worksheetSource ref="A1:H262" sheet="Q-learning data 0.9"/>
  </cacheSource>
  <cacheFields count="8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55"/>
    </cacheField>
    <cacheField name="Action ID (location ids)" numFmtId="0">
      <sharedItems containsSemiMixedTypes="0" containsString="0" containsNumber="1" containsInteger="1" minValue="1" maxValue="256"/>
    </cacheField>
    <cacheField name="Borough of Action" numFmtId="0">
      <sharedItems count="6">
        <s v="EWR"/>
        <s v="Queens"/>
        <s v="Brooklyn"/>
        <s v="Manhattan"/>
        <s v="Bronx"/>
        <s v="Staten Island"/>
      </sharedItems>
    </cacheField>
    <cacheField name="Zone of Ac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793041550925" createdVersion="8" refreshedVersion="8" minRefreshableVersion="3" recordCount="262" xr:uid="{00000000-000A-0000-FFFF-FFFF77000000}">
  <cacheSource type="worksheet">
    <worksheetSource ref="A1:H1048576" sheet="Q-learning data 0.5"/>
  </cacheSource>
  <cacheFields count="8">
    <cacheField name="State" numFmtId="0">
      <sharedItems containsString="0" containsBlank="1" containsNumber="1" containsInteger="1" minValue="0" maxValue="260"/>
    </cacheField>
    <cacheField name="State ID" numFmtId="0">
      <sharedItems containsString="0" containsBlank="1" containsNumber="1" containsInteger="1" minValue="1" maxValue="261"/>
    </cacheField>
    <cacheField name="Borough of State" numFmtId="0">
      <sharedItems containsBlank="1"/>
    </cacheField>
    <cacheField name="Zone of State" numFmtId="0">
      <sharedItems containsBlank="1"/>
    </cacheField>
    <cacheField name="Action" numFmtId="0">
      <sharedItems containsString="0" containsBlank="1" containsNumber="1" containsInteger="1" minValue="0" maxValue="256"/>
    </cacheField>
    <cacheField name="Action ID (location ids)" numFmtId="0">
      <sharedItems containsString="0" containsBlank="1" containsNumber="1" containsInteger="1" minValue="1" maxValue="257"/>
    </cacheField>
    <cacheField name="Borough of Action" numFmtId="0">
      <sharedItems containsBlank="1" count="7">
        <s v="Queens"/>
        <s v="EWR"/>
        <s v="Brooklyn"/>
        <s v="Bronx"/>
        <s v="Staten Island"/>
        <s v="Manhattan"/>
        <m/>
      </sharedItems>
    </cacheField>
    <cacheField name="Zone of Action" numFmtId="0">
      <sharedItems containsBlank="1" count="60">
        <s v="Hollis"/>
        <s v="Astoria Park"/>
        <s v="Broad Channel"/>
        <s v="Newark Airport"/>
        <s v="Erasmus"/>
        <s v="East Williamsburg"/>
        <s v="Windsor Terrace"/>
        <s v="Co-Op City"/>
        <s v="Queensboro Hill"/>
        <s v="Freshkills Park"/>
        <s v="East Flatbush/Remsen Village"/>
        <s v="Crown Heights North"/>
        <s v="Eltingville/Annadale/Prince's Bay"/>
        <s v="Claremont/Bathgate"/>
        <s v="Midtown East"/>
        <s v="Rosedale"/>
        <s v="Battery Park"/>
        <s v="Middle Village"/>
        <s v="Upper West Side North"/>
        <s v="Kew Gardens Hills"/>
        <s v="Clinton East"/>
        <s v="Schuylerville/Edgewater Park"/>
        <s v="Bay Terrace/Fort Totten"/>
        <s v="Bloomingdale"/>
        <s v="Fordham South"/>
        <s v="Parkchester"/>
        <s v="Midtown Center"/>
        <s v="East Chelsea"/>
        <s v="Manhattan Beach"/>
        <s v="Murray Hill"/>
        <s v="Rego Park"/>
        <s v="Corona"/>
        <s v="Melrose South"/>
        <s v="Flushing"/>
        <s v="Lincoln Square East"/>
        <s v="Cypress Hills"/>
        <s v="Bushwick South"/>
        <s v="Bedford Park"/>
        <s v="Stuyvesant Heights"/>
        <s v="Williamsburg (South Side)"/>
        <s v="University Heights/Morris Heights"/>
        <s v="East Village"/>
        <s v="Glendale"/>
        <s v="Sunset Park East"/>
        <s v="Governor's Island/Ellis Island/Liberty Island"/>
        <s v="Forest Park/Highland Park"/>
        <s v="Manhattan Valley"/>
        <s v="DUMBO/Vinegar Hill"/>
        <s v="Coney Island"/>
        <s v="West Concourse"/>
        <s v="Upper East Side North"/>
        <s v="Auburndale"/>
        <s v="Maspeth"/>
        <s v="Midtown South"/>
        <s v="Chinatown"/>
        <s v="Bronxdale"/>
        <s v="East Harlem South"/>
        <s v="Westchester Village/Unionport"/>
        <s v="Canarsi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05309490737" createdVersion="8" refreshedVersion="8" minRefreshableVersion="3" recordCount="261" xr:uid="{00000000-000A-0000-FFFF-FFFF8A000000}">
  <cacheSource type="worksheet">
    <worksheetSource ref="A1:H262" sheet="Q-learning data 0.5"/>
  </cacheSource>
  <cacheFields count="8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56"/>
    </cacheField>
    <cacheField name="Action ID (location ids)" numFmtId="0">
      <sharedItems containsSemiMixedTypes="0" containsString="0" containsNumber="1" containsInteger="1" minValue="1" maxValue="257"/>
    </cacheField>
    <cacheField name="Borough of Action" numFmtId="0">
      <sharedItems count="6">
        <s v="Queens"/>
        <s v="EWR"/>
        <s v="Brooklyn"/>
        <s v="Bronx"/>
        <s v="Staten Island"/>
        <s v="Manhattan"/>
      </sharedItems>
    </cacheField>
    <cacheField name="Zone of Ac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05625810186" createdVersion="8" refreshedVersion="8" minRefreshableVersion="3" recordCount="261" xr:uid="{00000000-000A-0000-FFFF-FFFF9D000000}">
  <cacheSource type="worksheet">
    <worksheetSource ref="A1:H262" sheet="Q-learning data 0.9"/>
  </cacheSource>
  <cacheFields count="8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55"/>
    </cacheField>
    <cacheField name="Action ID (location ids)" numFmtId="0">
      <sharedItems containsSemiMixedTypes="0" containsString="0" containsNumber="1" containsInteger="1" minValue="1" maxValue="256"/>
    </cacheField>
    <cacheField name="Borough of Action" numFmtId="0">
      <sharedItems count="6">
        <s v="EWR"/>
        <s v="Queens"/>
        <s v="Brooklyn"/>
        <s v="Manhattan"/>
        <s v="Bronx"/>
        <s v="Staten Island"/>
      </sharedItems>
    </cacheField>
    <cacheField name="Zone of Ac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09054398145" createdVersion="8" refreshedVersion="8" minRefreshableVersion="3" recordCount="522" xr:uid="{00000000-000A-0000-FFFF-FFFFB4000000}">
  <cacheSource type="worksheet">
    <worksheetSource ref="A1:I523" sheet="Q-learning data 0.9"/>
  </cacheSource>
  <cacheFields count="9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 count="6">
        <s v="EWR"/>
        <s v="Queens"/>
        <s v="Bronx"/>
        <s v="Manhattan"/>
        <s v="Staten Island"/>
        <s v="Brooklyn"/>
      </sharedItems>
    </cacheField>
    <cacheField name="Zone of State" numFmtId="0">
      <sharedItems count="258">
        <s v="Newark Airport"/>
        <s v="Jamaica Bay"/>
        <s v="Allerton/Pelham Gardens"/>
        <s v="Alphabet City"/>
        <s v="Arden Heights"/>
        <s v="Arrochar/Fort Wadsworth"/>
        <s v="Astoria"/>
        <s v="Astoria Park"/>
        <s v="Auburndale"/>
        <s v="Baisley Park"/>
        <s v="Bath Beach"/>
        <s v="Battery Park"/>
        <s v="Battery Park City"/>
        <s v="Bay Ridge"/>
        <s v="Bay Terrace/Fort Totten"/>
        <s v="Bayside"/>
        <s v="Bedford"/>
        <s v="Bedford Park"/>
        <s v="Bellerose"/>
        <s v="Belmont"/>
        <s v="Bensonhurst East"/>
        <s v="Bensonhurst West"/>
        <s v="Bloomfield/Emerson Hill"/>
        <s v="Bloomingdale"/>
        <s v="Boerum Hill"/>
        <s v="Borough Park"/>
        <s v="Breezy Point/Fort Tilden/Riis Beach"/>
        <s v="Briarwood/Jamaica Hills"/>
        <s v="Brighton Beach"/>
        <s v="Broad Channel"/>
        <s v="Bronx Park"/>
        <s v="Bronxdale"/>
        <s v="Brooklyn Heights"/>
        <s v="Brooklyn Navy Yard"/>
        <s v="Brownsville"/>
        <s v="Bushwick North"/>
        <s v="Bushwick South"/>
        <s v="Cambria Heights"/>
        <s v="Canarsie"/>
        <s v="Carroll Gardens"/>
        <s v="Central Harlem"/>
        <s v="Central Harlem North"/>
        <s v="Central Park"/>
        <s v="Charleston/Tottenville"/>
        <s v="Chinatown"/>
        <s v="City Island"/>
        <s v="Claremont/Bathgate"/>
        <s v="Clinton East"/>
        <s v="Clinton Hill"/>
        <s v="Clinton West"/>
        <s v="Co-Op City"/>
        <s v="Cobble Hill"/>
        <s v="College Point"/>
        <s v="Columbia Street"/>
        <s v="Coney Island"/>
        <s v="Corona"/>
        <s v="Country Club"/>
        <s v="Crotona Park"/>
        <s v="Crotona Park East"/>
        <s v="Crown Heights North"/>
        <s v="Crown Heights South"/>
        <s v="Cypress Hills"/>
        <s v="Douglaston"/>
        <s v="Downtown Brooklyn/MetroTech"/>
        <s v="DUMBO/Vinegar Hill"/>
        <s v="Dyker Heights"/>
        <s v="East Chelsea"/>
        <s v="East Concourse/Concourse Village"/>
        <s v="East Elmhurst"/>
        <s v="East Flatbush/Farragut"/>
        <s v="East Flatbush/Remsen Village"/>
        <s v="East Flushing"/>
        <s v="East Harlem North"/>
        <s v="East Harlem South"/>
        <s v="East New York"/>
        <s v="East New York/Pennsylvania Avenue"/>
        <s v="East Tremont"/>
        <s v="East Village"/>
        <s v="East Williamsburg"/>
        <s v="Eastchester"/>
        <s v="Elmhurst"/>
        <s v="Elmhurst/Maspeth"/>
        <s v="Eltingville/Annadale/Prince's Bay"/>
        <s v="Erasmus"/>
        <s v="Far Rockaway"/>
        <s v="Financial District North"/>
        <s v="Financial District South"/>
        <s v="Flatbush/Ditmas Park"/>
        <s v="Flatiron"/>
        <s v="Flatlands"/>
        <s v="Flushing"/>
        <s v="Flushing Meadows-Corona Park"/>
        <s v="Fordham South"/>
        <s v="Forest Hills"/>
        <s v="Forest Park/Highland Park"/>
        <s v="Fort Greene"/>
        <s v="Fresh Meadows"/>
        <s v="Freshkills Park"/>
        <s v="Garment District"/>
        <s v="Glen Oaks"/>
        <s v="Glendale"/>
        <s v="Governor's Island/Ellis Island/Liberty Island"/>
        <s v="Gowanus"/>
        <s v="Gramercy"/>
        <s v="Gravesend"/>
        <s v="Great Kills"/>
        <s v="Great Kills Park"/>
        <s v="Green-Wood Cemetery"/>
        <s v="Greenpoint"/>
        <s v="Greenwich Village North"/>
        <s v="Greenwich Village South"/>
        <s v="Grymes Hill/Clifton"/>
        <s v="Hamilton Heights"/>
        <s v="Hammels/Arverne"/>
        <s v="Heartland Village/Todt Hill"/>
        <s v="Highbridge"/>
        <s v="Highbridge Park"/>
        <s v="Hillcrest/Pomonok"/>
        <s v="Hollis"/>
        <s v="Homecrest"/>
        <s v="Howard Beach"/>
        <s v="Hudson Sq"/>
        <s v="Hunts Point"/>
        <s v="Inwood"/>
        <s v="Inwood Hill Park"/>
        <s v="Jackson Heights"/>
        <s v="Jamaica"/>
        <s v="Jamaica Estates"/>
        <s v="JFK Airport"/>
        <s v="Kensington"/>
        <s v="Kew Gardens"/>
        <s v="Kew Gardens Hills"/>
        <s v="Kingsbridge Heights"/>
        <s v="Kips Bay"/>
        <s v="LaGuardia Airport"/>
        <s v="Laurelton"/>
        <s v="Lenox Hill East"/>
        <s v="Lenox Hill West"/>
        <s v="Lincoln Square East"/>
        <s v="Lincoln Square West"/>
        <s v="Little Italy/NoLiTa"/>
        <s v="Long Island City/Hunters Point"/>
        <s v="Long Island City/Queens Plaza"/>
        <s v="Longwood"/>
        <s v="Lower East Side"/>
        <s v="Madison"/>
        <s v="Manhattan Beach"/>
        <s v="Manhattan Valley"/>
        <s v="Manhattanville"/>
        <s v="Marble Hill"/>
        <s v="Marine Park/Floyd Bennett Field"/>
        <s v="Marine Park/Mill Basin"/>
        <s v="Mariners Harbor"/>
        <s v="Maspeth"/>
        <s v="Meatpacking/West Village West"/>
        <s v="Melrose South"/>
        <s v="Middle Village"/>
        <s v="Midtown Center"/>
        <s v="Midtown East"/>
        <s v="Midtown North"/>
        <s v="Midtown South"/>
        <s v="Midwood"/>
        <s v="Morningside Heights"/>
        <s v="Morrisania/Melrose"/>
        <s v="Mott Haven/Port Morris"/>
        <s v="Mount Hope"/>
        <s v="Murray Hill"/>
        <s v="Murray Hill-Queens"/>
        <s v="New Dorp/Midland Beach"/>
        <s v="North Corona"/>
        <s v="Norwood"/>
        <s v="Oakland Gardens"/>
        <s v="Oakwood"/>
        <s v="Ocean Hill"/>
        <s v="Ocean Parkway South"/>
        <s v="Old Astoria"/>
        <s v="Ozone Park"/>
        <s v="Park Slope"/>
        <s v="Parkchester"/>
        <s v="Pelham Bay"/>
        <s v="Pelham Bay Park"/>
        <s v="Pelham Parkway"/>
        <s v="Penn Station/Madison Sq West"/>
        <s v="Port Richmond"/>
        <s v="Prospect-Lefferts Gardens"/>
        <s v="Prospect Heights"/>
        <s v="Prospect Park"/>
        <s v="Queens Village"/>
        <s v="Queensboro Hill"/>
        <s v="Queensbridge/Ravenswood"/>
        <s v="Randalls Island"/>
        <s v="Red Hook"/>
        <s v="Rego Park"/>
        <s v="Richmond Hill"/>
        <s v="Ridgewood"/>
        <s v="Rikers Island"/>
        <s v="Riverdale/North Riverdale/Fieldston"/>
        <s v="Rockaway Park"/>
        <s v="Roosevelt Island"/>
        <s v="Rosedale"/>
        <s v="Rossville/Woodrow"/>
        <s v="Saint Albans"/>
        <s v="Saint George/New Brighton"/>
        <s v="Saint Michaels Cemetery/Woodside"/>
        <s v="Schuylerville/Edgewater Park"/>
        <s v="Seaport"/>
        <s v="Sheepshead Bay"/>
        <s v="SoHo"/>
        <s v="Soundview/Bruckner"/>
        <s v="Soundview/Castle Hill"/>
        <s v="South Beach/Dongan Hills"/>
        <s v="South Jamaica"/>
        <s v="South Ozone Park"/>
        <s v="South Williamsburg"/>
        <s v="Springfield Gardens North"/>
        <s v="Springfield Gardens South"/>
        <s v="Spuyten Duyvil/Kingsbridge"/>
        <s v="Stapleton"/>
        <s v="Starrett City"/>
        <s v="Steinway"/>
        <s v="Stuy Town/Peter Cooper Village"/>
        <s v="Stuyvesant Heights"/>
        <s v="Sunnyside"/>
        <s v="Sunset Park East"/>
        <s v="Sunset Park West"/>
        <s v="Sutton Place/Turtle Bay North"/>
        <s v="Times Sq/Theatre District"/>
        <s v="TriBeCa/Civic Center"/>
        <s v="Two Bridges/Seward Park"/>
        <s v="UN/Turtle Bay South"/>
        <s v="Union Sq"/>
        <s v="University Heights/Morris Heights"/>
        <s v="Upper East Side North"/>
        <s v="Upper East Side South"/>
        <s v="Upper West Side North"/>
        <s v="Upper West Side South"/>
        <s v="Van Cortlandt Park"/>
        <s v="Van Cortlandt Village"/>
        <s v="Van Nest/Morris Park"/>
        <s v="Washington Heights North"/>
        <s v="Washington Heights South"/>
        <s v="West Brighton"/>
        <s v="West Chelsea/Hudson Yards"/>
        <s v="West Concourse"/>
        <s v="West Farms/Bronx River"/>
        <s v="West Village"/>
        <s v="Westchester Village/Unionport"/>
        <s v="Westerleigh"/>
        <s v="Whitestone"/>
        <s v="Willets Point"/>
        <s v="Williamsbridge/Olinville"/>
        <s v="Williamsburg (North Side)"/>
        <s v="Williamsburg (South Side)"/>
        <s v="Windsor Terrace"/>
        <s v="Woodhaven"/>
        <s v="Woodlawn/Wakefield"/>
        <s v="Woodside"/>
        <s v="World Trade Center"/>
      </sharedItems>
    </cacheField>
    <cacheField name="Action" numFmtId="0">
      <sharedItems containsSemiMixedTypes="0" containsString="0" containsNumber="1" containsInteger="1" minValue="0" maxValue="256"/>
    </cacheField>
    <cacheField name="Action ID (location ids)" numFmtId="0">
      <sharedItems containsSemiMixedTypes="0" containsString="0" containsNumber="1" containsInteger="1" minValue="1" maxValue="257"/>
    </cacheField>
    <cacheField name="Borough of Action" numFmtId="0">
      <sharedItems count="6">
        <s v="EWR"/>
        <s v="Queens"/>
        <s v="Brooklyn"/>
        <s v="Manhattan"/>
        <s v="Bronx"/>
        <s v="Staten Island"/>
      </sharedItems>
    </cacheField>
    <cacheField name="Zone of Action" numFmtId="0">
      <sharedItems count="102">
        <s v="Newark Airport"/>
        <s v="Baisley Park"/>
        <s v="Coney Island"/>
        <s v="Homecrest"/>
        <s v="Midtown South"/>
        <s v="Middle Village"/>
        <s v="Marble Hill"/>
        <s v="Bay Terrace/Fort Totten"/>
        <s v="Bronx Park"/>
        <s v="Prospect Heights"/>
        <s v="Murray Hill"/>
        <s v="Hamilton Heights"/>
        <s v="Greenwich Village North"/>
        <s v="Hammels/Arverne"/>
        <s v="Stuy Town/Peter Cooper Village"/>
        <s v="Downtown Brooklyn/MetroTech"/>
        <s v="Steinway"/>
        <s v="Times Sq/Theatre District"/>
        <s v="Bloomfield/Emerson Hill"/>
        <s v="Red Hook"/>
        <s v="Elmhurst"/>
        <s v="Soundview/Bruckner"/>
        <s v="Longwood"/>
        <s v="Forest Hills"/>
        <s v="Highbridge"/>
        <s v="SoHo"/>
        <s v="Upper West Side North"/>
        <s v="Rego Park"/>
        <s v="Rockaway Park"/>
        <s v="Van Cortlandt Park"/>
        <s v="Eltingville/Annadale/Prince's Bay"/>
        <s v="Bedford Park"/>
        <s v="Long Island City/Hunters Point"/>
        <s v="Van Nest/Morris Park"/>
        <s v="Whitestone"/>
        <s v="Battery Park"/>
        <s v="Green-Wood Cemetery"/>
        <s v="Hillcrest/Pomonok"/>
        <s v="Manhattan Beach"/>
        <s v="Bensonhurst East"/>
        <s v="South Williamsburg"/>
        <s v="Marine Park/Floyd Bennett Field"/>
        <s v="Jamaica Bay"/>
        <s v="Freshkills Park"/>
        <s v="Ocean Parkway South"/>
        <s v="Washington Heights South"/>
        <s v="Ozone Park"/>
        <s v="Port Richmond"/>
        <s v="Clinton Hill"/>
        <s v="Manhattanville"/>
        <s v="Battery Park City"/>
        <s v="Williamsburg (South Side)"/>
        <s v="Midtown North"/>
        <s v="Elmhurst/Maspeth"/>
        <s v="Murray Hill-Queens"/>
        <s v="Cobble Hill"/>
        <s v="Midwood"/>
        <s v="Hollis"/>
        <s v="Astoria Park"/>
        <s v="Broad Channel"/>
        <s v="Erasmus"/>
        <s v="East Williamsburg"/>
        <s v="Windsor Terrace"/>
        <s v="Co-Op City"/>
        <s v="Queensboro Hill"/>
        <s v="East Flatbush/Remsen Village"/>
        <s v="Crown Heights North"/>
        <s v="Claremont/Bathgate"/>
        <s v="Midtown East"/>
        <s v="Rosedale"/>
        <s v="Kew Gardens Hills"/>
        <s v="Clinton East"/>
        <s v="Schuylerville/Edgewater Park"/>
        <s v="Bloomingdale"/>
        <s v="Fordham South"/>
        <s v="Parkchester"/>
        <s v="Midtown Center"/>
        <s v="East Chelsea"/>
        <s v="Corona"/>
        <s v="Melrose South"/>
        <s v="Flushing"/>
        <s v="Lincoln Square East"/>
        <s v="Cypress Hills"/>
        <s v="Bushwick South"/>
        <s v="Stuyvesant Heights"/>
        <s v="University Heights/Morris Heights"/>
        <s v="East Village"/>
        <s v="Glendale"/>
        <s v="Sunset Park East"/>
        <s v="Governor's Island/Ellis Island/Liberty Island"/>
        <s v="Forest Park/Highland Park"/>
        <s v="Manhattan Valley"/>
        <s v="DUMBO/Vinegar Hill"/>
        <s v="West Concourse"/>
        <s v="Upper East Side North"/>
        <s v="Auburndale"/>
        <s v="Maspeth"/>
        <s v="Chinatown"/>
        <s v="Bronxdale"/>
        <s v="East Harlem South"/>
        <s v="Westchester Village/Unionport"/>
        <s v="Canarsie"/>
      </sharedItems>
    </cacheField>
    <cacheField name="Discount factor" numFmtId="0">
      <sharedItems containsSemiMixedTypes="0" containsString="0" containsNumber="1" minValue="0.5" maxValue="0.9" count="2">
        <n v="0.9"/>
        <n v="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69323726853" createdVersion="8" refreshedVersion="8" minRefreshableVersion="3" recordCount="262" xr:uid="{00000000-000A-0000-FFFF-FFFFD3000000}">
  <cacheSource type="worksheet">
    <worksheetSource ref="A1:I1048576" sheet="Q-learning data 0.1"/>
  </cacheSource>
  <cacheFields count="9">
    <cacheField name="State" numFmtId="0">
      <sharedItems containsString="0" containsBlank="1" containsNumber="1" containsInteger="1" minValue="0" maxValue="260" count="262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m/>
      </sharedItems>
    </cacheField>
    <cacheField name="State ID" numFmtId="0">
      <sharedItems containsString="0" containsBlank="1" containsNumber="1" containsInteger="1" minValue="1" maxValue="261"/>
    </cacheField>
    <cacheField name="Borough of State" numFmtId="0">
      <sharedItems containsBlank="1" count="7">
        <s v="EWR"/>
        <s v="Queens"/>
        <s v="Bronx"/>
        <s v="Manhattan"/>
        <s v="Staten Island"/>
        <s v="Brooklyn"/>
        <m/>
      </sharedItems>
    </cacheField>
    <cacheField name="Zone of State" numFmtId="0">
      <sharedItems containsBlank="1"/>
    </cacheField>
    <cacheField name="Action" numFmtId="0">
      <sharedItems containsString="0" containsBlank="1" containsNumber="1" containsInteger="1" minValue="0" maxValue="256"/>
    </cacheField>
    <cacheField name="Action ID (location ids)" numFmtId="0">
      <sharedItems containsString="0" containsBlank="1" containsNumber="1" containsInteger="1" minValue="1" maxValue="257"/>
    </cacheField>
    <cacheField name="Borough of Action" numFmtId="0">
      <sharedItems containsBlank="1" count="7">
        <s v="EWR"/>
        <s v="Brooklyn"/>
        <s v="Queens"/>
        <s v="Manhattan"/>
        <s v="Bronx"/>
        <s v="Staten Island"/>
        <m/>
      </sharedItems>
    </cacheField>
    <cacheField name="Zone of Action" numFmtId="0">
      <sharedItems containsBlank="1" count="52">
        <s v="Newark Airport"/>
        <s v="Homecrest"/>
        <s v="Clinton Hill"/>
        <s v="Fort Greene"/>
        <s v="Forest Park/Highland Park"/>
        <s v="Astoria"/>
        <s v="South Williamsburg"/>
        <s v="Hamilton Heights"/>
        <s v="Van Nest/Morris Park"/>
        <s v="Jackson Heights"/>
        <s v="Cypress Hills"/>
        <s v="Borough Park"/>
        <s v="Brownsville"/>
        <s v="Willets Point"/>
        <s v="Midtown East"/>
        <s v="Williamsburg (North Side)"/>
        <s v="Clinton East"/>
        <s v="Rego Park"/>
        <s v="Riverdale/North Riverdale/Fieldston"/>
        <s v="Jamaica"/>
        <s v="Flushing"/>
        <s v="Great Kills Park"/>
        <s v="Norwood"/>
        <s v="Central Harlem North"/>
        <s v="Fresh Meadows"/>
        <s v="Windsor Terrace"/>
        <s v="Stapleton"/>
        <s v="South Jamaica"/>
        <s v="Hudson Sq"/>
        <s v="Parkchester"/>
        <s v="New Dorp/Midland Beach"/>
        <s v="Howard Beach"/>
        <s v="Canarsie"/>
        <s v="Financial District South"/>
        <s v="Auburndale"/>
        <s v="East Flatbush/Farragut"/>
        <s v="Belmont"/>
        <s v="Marble Hill"/>
        <s v="East Chelsea"/>
        <s v="East Flushing"/>
        <s v="Port Richmond"/>
        <s v="Ocean Parkway South"/>
        <s v="Bronx Park"/>
        <s v="Hollis"/>
        <s v="College Point"/>
        <s v="City Island"/>
        <s v="Crotona Park East"/>
        <s v="North Corona"/>
        <s v="Sunset Park East"/>
        <s v="Prospect Heights"/>
        <s v="Manhattanville"/>
        <m/>
      </sharedItems>
    </cacheField>
    <cacheField name="Discount factor " numFmtId="0">
      <sharedItems containsString="0" containsBlank="1" containsNumber="1" minValue="0.1" maxValue="0.1" count="2">
        <n v="0.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86737384259" createdVersion="8" refreshedVersion="8" minRefreshableVersion="3" recordCount="783" xr:uid="{00000000-000A-0000-FFFF-FFFFDB000000}">
  <cacheSource type="worksheet">
    <worksheetSource ref="A1:I784" sheet="total q learning"/>
  </cacheSource>
  <cacheFields count="9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56"/>
    </cacheField>
    <cacheField name="Action ID (location ids)" numFmtId="0">
      <sharedItems containsSemiMixedTypes="0" containsString="0" containsNumber="1" containsInteger="1" minValue="1" maxValue="257"/>
    </cacheField>
    <cacheField name="Borough of Action" numFmtId="0">
      <sharedItems count="6">
        <s v="EWR"/>
        <s v="Queens"/>
        <s v="Brooklyn"/>
        <s v="Manhattan"/>
        <s v="Bronx"/>
        <s v="Staten Island"/>
      </sharedItems>
    </cacheField>
    <cacheField name="Zone of Action" numFmtId="0">
      <sharedItems/>
    </cacheField>
    <cacheField name="Discount factor" numFmtId="0">
      <sharedItems containsSemiMixedTypes="0" containsString="0" containsNumber="1" minValue="0.1" maxValue="0.9" count="3">
        <n v="0.9"/>
        <n v="0.1"/>
        <n v="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6.887429513888" createdVersion="8" refreshedVersion="8" minRefreshableVersion="3" recordCount="1305" xr:uid="{00000000-000A-0000-FFFF-FFFFF1000000}">
  <cacheSource type="worksheet">
    <worksheetSource ref="A1:I1306" sheet="total q learning"/>
  </cacheSource>
  <cacheFields count="9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 count="6">
        <s v="EWR"/>
        <s v="Queens"/>
        <s v="Bronx"/>
        <s v="Manhattan"/>
        <s v="Staten Island"/>
        <s v="Brooklyn"/>
      </sharedItems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60"/>
    </cacheField>
    <cacheField name="Action ID (location ids)" numFmtId="0">
      <sharedItems containsSemiMixedTypes="0" containsString="0" containsNumber="1" containsInteger="1" minValue="1" maxValue="261"/>
    </cacheField>
    <cacheField name="Borough of Action" numFmtId="0">
      <sharedItems count="6">
        <s v="EWR"/>
        <s v="Queens"/>
        <s v="Brooklyn"/>
        <s v="Manhattan"/>
        <s v="Bronx"/>
        <s v="Staten Island"/>
      </sharedItems>
    </cacheField>
    <cacheField name="Zone of Action" numFmtId="0">
      <sharedItems count="149">
        <s v="Newark Airport"/>
        <s v="Baisley Park"/>
        <s v="Coney Island"/>
        <s v="Homecrest"/>
        <s v="Midtown South"/>
        <s v="Middle Village"/>
        <s v="Marble Hill"/>
        <s v="Bay Terrace/Fort Totten"/>
        <s v="Bronx Park"/>
        <s v="Prospect Heights"/>
        <s v="Murray Hill"/>
        <s v="Hamilton Heights"/>
        <s v="Greenwich Village North"/>
        <s v="Hammels/Arverne"/>
        <s v="Stuy Town/Peter Cooper Village"/>
        <s v="Downtown Brooklyn/MetroTech"/>
        <s v="Steinway"/>
        <s v="Times Sq/Theatre District"/>
        <s v="Bloomfield/Emerson Hill"/>
        <s v="Red Hook"/>
        <s v="Elmhurst"/>
        <s v="Soundview/Bruckner"/>
        <s v="Longwood"/>
        <s v="Forest Hills"/>
        <s v="Highbridge"/>
        <s v="SoHo"/>
        <s v="Upper West Side North"/>
        <s v="Rego Park"/>
        <s v="Rockaway Park"/>
        <s v="Van Cortlandt Park"/>
        <s v="Eltingville/Annadale/Prince's Bay"/>
        <s v="Bedford Park"/>
        <s v="Long Island City/Hunters Point"/>
        <s v="Van Nest/Morris Park"/>
        <s v="Whitestone"/>
        <s v="Battery Park"/>
        <s v="Green-Wood Cemetery"/>
        <s v="Hillcrest/Pomonok"/>
        <s v="Manhattan Beach"/>
        <s v="Bensonhurst East"/>
        <s v="South Williamsburg"/>
        <s v="Marine Park/Floyd Bennett Field"/>
        <s v="Jamaica Bay"/>
        <s v="Freshkills Park"/>
        <s v="Ocean Parkway South"/>
        <s v="Washington Heights South"/>
        <s v="Ozone Park"/>
        <s v="Port Richmond"/>
        <s v="Clinton Hill"/>
        <s v="Manhattanville"/>
        <s v="Battery Park City"/>
        <s v="Williamsburg (South Side)"/>
        <s v="Midtown North"/>
        <s v="Elmhurst/Maspeth"/>
        <s v="Murray Hill-Queens"/>
        <s v="Cobble Hill"/>
        <s v="Midwood"/>
        <s v="Fort Greene"/>
        <s v="Forest Park/Highland Park"/>
        <s v="Astoria"/>
        <s v="Jackson Heights"/>
        <s v="Cypress Hills"/>
        <s v="Borough Park"/>
        <s v="Brownsville"/>
        <s v="Willets Point"/>
        <s v="Midtown East"/>
        <s v="Williamsburg (North Side)"/>
        <s v="Clinton East"/>
        <s v="Riverdale/North Riverdale/Fieldston"/>
        <s v="Jamaica"/>
        <s v="Flushing"/>
        <s v="Great Kills Park"/>
        <s v="Norwood"/>
        <s v="Central Harlem North"/>
        <s v="Fresh Meadows"/>
        <s v="Windsor Terrace"/>
        <s v="Stapleton"/>
        <s v="South Jamaica"/>
        <s v="Hudson Sq"/>
        <s v="Parkchester"/>
        <s v="New Dorp/Midland Beach"/>
        <s v="Howard Beach"/>
        <s v="Canarsie"/>
        <s v="Financial District South"/>
        <s v="Auburndale"/>
        <s v="East Flatbush/Farragut"/>
        <s v="Belmont"/>
        <s v="East Chelsea"/>
        <s v="East Flushing"/>
        <s v="Hollis"/>
        <s v="College Point"/>
        <s v="City Island"/>
        <s v="Crotona Park East"/>
        <s v="North Corona"/>
        <s v="Sunset Park East"/>
        <s v="Astoria Park"/>
        <s v="Broad Channel"/>
        <s v="Erasmus"/>
        <s v="East Williamsburg"/>
        <s v="Co-Op City"/>
        <s v="Queensboro Hill"/>
        <s v="East Flatbush/Remsen Village"/>
        <s v="Crown Heights North"/>
        <s v="Claremont/Bathgate"/>
        <s v="Rosedale"/>
        <s v="Kew Gardens Hills"/>
        <s v="Schuylerville/Edgewater Park"/>
        <s v="Bloomingdale"/>
        <s v="Fordham South"/>
        <s v="Midtown Center"/>
        <s v="Corona"/>
        <s v="Melrose South"/>
        <s v="Lincoln Square East"/>
        <s v="Bushwick South"/>
        <s v="Stuyvesant Heights"/>
        <s v="University Heights/Morris Heights"/>
        <s v="East Village"/>
        <s v="Glendale"/>
        <s v="Governor's Island/Ellis Island/Liberty Island"/>
        <s v="Manhattan Valley"/>
        <s v="DUMBO/Vinegar Hill"/>
        <s v="West Concourse"/>
        <s v="Upper East Side North"/>
        <s v="Maspeth"/>
        <s v="Chinatown"/>
        <s v="Bronxdale"/>
        <s v="East Harlem South"/>
        <s v="Westchester Village/Unionport"/>
        <s v="West Brighton"/>
        <s v="Arden Heights"/>
        <s v="World Trade Center"/>
        <s v="Pelham Bay"/>
        <s v="Kips Bay"/>
        <s v="Glen Oaks"/>
        <s v="Columbia Street"/>
        <s v="Sunnyside"/>
        <s v="Morrisania/Melrose"/>
        <s v="Lower East Side"/>
        <s v="Eastchester"/>
        <s v="Flatbush/Ditmas Park"/>
        <s v="Woodside"/>
        <s v="Two Bridges/Seward Park"/>
        <s v="Mount Hope"/>
        <s v="East Harlem North"/>
        <s v="Rikers Island"/>
        <s v="Prospect Park"/>
        <s v="Saint George/New Brighton"/>
        <s v="Bath Beach"/>
        <s v="Bay Ridge"/>
      </sharedItems>
    </cacheField>
    <cacheField name="Discount factor" numFmtId="0">
      <sharedItems containsMixedTypes="1" containsNumber="1" minValue="0.1" maxValue="0.9" count="5">
        <n v="0.9"/>
        <n v="0.1"/>
        <n v="0.5"/>
        <s v="VI all factors"/>
        <s v="PI with 0.99999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7.065763078703" createdVersion="8" refreshedVersion="8" minRefreshableVersion="3" recordCount="2349" xr:uid="{00000000-000A-0000-FFFF-FFFF14010000}">
  <cacheSource type="worksheet">
    <worksheetSource ref="A1:I2350" sheet="SARSA"/>
  </cacheSource>
  <cacheFields count="9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60"/>
    </cacheField>
    <cacheField name="Action ID (location ids)" numFmtId="0">
      <sharedItems containsSemiMixedTypes="0" containsString="0" containsNumber="1" containsInteger="1" minValue="1" maxValue="261"/>
    </cacheField>
    <cacheField name="Borough of Action" numFmtId="0">
      <sharedItems count="6">
        <s v="EWR"/>
        <s v="Bronx"/>
        <s v="Manhattan"/>
        <s v="Staten Island"/>
        <s v="Queens"/>
        <s v="Brooklyn"/>
      </sharedItems>
    </cacheField>
    <cacheField name="Zone of Action" numFmtId="0">
      <sharedItems/>
    </cacheField>
    <cacheField name="Discount factor" numFmtId="0">
      <sharedItems count="9">
        <s v="policy_alpha_0.1_gamma_0.1"/>
        <s v="policy_alpha_0.1_gamma_0.5"/>
        <s v="policy_alpha_0.9_gamma_0.5"/>
        <s v="policy_alpha_0.9_gamma_0.1"/>
        <s v="policy_alpha_0.5_gamma_0.9"/>
        <s v="policy_alpha_0.5_gamma_0.5"/>
        <s v="policy_alpha_0.5_gamma_0.1"/>
        <s v="policy_alpha_0.1_gamma_0.9"/>
        <s v="policy_alpha_0.9_gamma_0.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bulat" refreshedDate="45257.155910185182" createdVersion="8" refreshedVersion="8" minRefreshableVersion="3" recordCount="3654" xr:uid="{00000000-000A-0000-FFFF-FFFF1A010000}">
  <cacheSource type="worksheet">
    <worksheetSource ref="A1:I3655" sheet="Merged tab;les"/>
  </cacheSource>
  <cacheFields count="9">
    <cacheField name="State" numFmtId="0">
      <sharedItems containsSemiMixedTypes="0" containsString="0" containsNumber="1" containsInteger="1" minValue="0" maxValue="260"/>
    </cacheField>
    <cacheField name="State ID" numFmtId="0">
      <sharedItems containsSemiMixedTypes="0" containsString="0" containsNumber="1" containsInteger="1" minValue="1" maxValue="261"/>
    </cacheField>
    <cacheField name="Borough of State" numFmtId="0">
      <sharedItems/>
    </cacheField>
    <cacheField name="Zone of State" numFmtId="0">
      <sharedItems/>
    </cacheField>
    <cacheField name="Action" numFmtId="0">
      <sharedItems containsSemiMixedTypes="0" containsString="0" containsNumber="1" containsInteger="1" minValue="0" maxValue="260"/>
    </cacheField>
    <cacheField name="Action ID" numFmtId="0">
      <sharedItems containsSemiMixedTypes="0" containsString="0" containsNumber="1" containsInteger="1" minValue="1" maxValue="261" count="260">
        <n v="1"/>
        <n v="159"/>
        <n v="234"/>
        <n v="5"/>
        <n v="56"/>
        <n v="145"/>
        <n v="158"/>
        <n v="79"/>
        <n v="41"/>
        <n v="30"/>
        <n v="163"/>
        <n v="221"/>
        <n v="17"/>
        <n v="126"/>
        <n v="95"/>
        <n v="109"/>
        <n v="129"/>
        <n v="237"/>
        <n v="13"/>
        <n v="100"/>
        <n v="199"/>
        <n v="46"/>
        <n v="90"/>
        <n v="139"/>
        <n v="37"/>
        <n v="26"/>
        <n v="29"/>
        <n v="141"/>
        <n v="176"/>
        <n v="66"/>
        <n v="258"/>
        <n v="52"/>
        <n v="113"/>
        <n v="12"/>
        <n v="104"/>
        <n v="232"/>
        <n v="78"/>
        <n v="196"/>
        <n v="32"/>
        <n v="19"/>
        <n v="155"/>
        <n v="186"/>
        <n v="142"/>
        <n v="137"/>
        <n v="209"/>
        <n v="185"/>
        <n v="101"/>
        <n v="248"/>
        <n v="59"/>
        <n v="187"/>
        <n v="124"/>
        <n v="53"/>
        <n v="239"/>
        <n v="18"/>
        <n v="76"/>
        <n v="105"/>
        <n v="89"/>
        <n v="111"/>
        <n v="132"/>
        <n v="225"/>
        <n v="49"/>
        <n v="218"/>
        <n v="259"/>
        <n v="178"/>
        <n v="68"/>
        <n v="16"/>
        <n v="260"/>
        <n v="194"/>
        <n v="261"/>
        <n v="85"/>
        <n v="252"/>
        <n v="182"/>
        <n v="136"/>
        <n v="249"/>
        <n v="174"/>
        <n v="192"/>
        <n v="110"/>
        <n v="2"/>
        <n v="183"/>
        <n v="219"/>
        <n v="115"/>
        <n v="207"/>
        <n v="161"/>
        <n v="108"/>
        <n v="45"/>
        <n v="250"/>
        <n v="119"/>
        <n v="140"/>
        <n v="167"/>
        <n v="214"/>
        <n v="25"/>
        <n v="103"/>
        <n v="134"/>
        <n v="48"/>
        <n v="80"/>
        <n v="73"/>
        <n v="14"/>
        <n v="74"/>
        <n v="220"/>
        <n v="160"/>
        <n v="28"/>
        <n v="117"/>
        <n v="243"/>
        <n v="231"/>
        <n v="257"/>
        <n v="156"/>
        <n v="224"/>
        <n v="235"/>
        <n v="138"/>
        <n v="149"/>
        <n v="226"/>
        <n v="229"/>
        <n v="75"/>
        <n v="131"/>
        <n v="223"/>
        <n v="3"/>
        <n v="55"/>
        <n v="246"/>
        <n v="60"/>
        <n v="162"/>
        <n v="116"/>
        <n v="7"/>
        <n v="92"/>
        <n v="50"/>
        <n v="33"/>
        <n v="191"/>
        <n v="193"/>
        <n v="51"/>
        <n v="212"/>
        <n v="65"/>
        <n v="39"/>
        <n v="251"/>
        <n v="31"/>
        <n v="135"/>
        <n v="242"/>
        <n v="8"/>
        <n v="181"/>
        <n v="61"/>
        <n v="230"/>
        <n v="152"/>
        <n v="170"/>
        <n v="228"/>
        <n v="245"/>
        <n v="57"/>
        <n v="189"/>
        <n v="206"/>
        <n v="69"/>
        <n v="122"/>
        <n v="40"/>
        <n v="38"/>
        <n v="179"/>
        <n v="146"/>
        <n v="6"/>
        <n v="201"/>
        <n v="35"/>
        <n v="169"/>
        <n v="216"/>
        <n v="71"/>
        <n v="227"/>
        <n v="10"/>
        <n v="47"/>
        <n v="205"/>
        <n v="83"/>
        <n v="217"/>
        <n v="21"/>
        <n v="255"/>
        <n v="94"/>
        <n v="133"/>
        <n v="233"/>
        <n v="87"/>
        <n v="86"/>
        <n v="125"/>
        <n v="210"/>
        <n v="42"/>
        <n v="198"/>
        <n v="215"/>
        <n v="148"/>
        <n v="188"/>
        <n v="154"/>
        <n v="147"/>
        <n v="44"/>
        <n v="208"/>
        <n v="62"/>
        <n v="240"/>
        <n v="151"/>
        <n v="107"/>
        <n v="43"/>
        <n v="256"/>
        <n v="22"/>
        <n v="91"/>
        <n v="97"/>
        <n v="4"/>
        <n v="172"/>
        <n v="24"/>
        <n v="195"/>
        <n v="20"/>
        <n v="67"/>
        <n v="128"/>
        <n v="64"/>
        <n v="213"/>
        <n v="112"/>
        <n v="114"/>
        <n v="253"/>
        <n v="15"/>
        <n v="203"/>
        <n v="166"/>
        <n v="27"/>
        <n v="164"/>
        <n v="171"/>
        <n v="58"/>
        <n v="168"/>
        <n v="157"/>
        <n v="202"/>
        <n v="130"/>
        <n v="88"/>
        <n v="204"/>
        <n v="96"/>
        <n v="200"/>
        <n v="120"/>
        <n v="127"/>
        <n v="241"/>
        <n v="98"/>
        <n v="93"/>
        <n v="165"/>
        <n v="143"/>
        <n v="84"/>
        <n v="153"/>
        <n v="70"/>
        <n v="222"/>
        <n v="63"/>
        <n v="36"/>
        <n v="236"/>
        <n v="82"/>
        <n v="244"/>
        <n v="150"/>
        <n v="197"/>
        <n v="211"/>
        <n v="175"/>
        <n v="72"/>
        <n v="102"/>
        <n v="118"/>
        <n v="173"/>
        <n v="77"/>
        <n v="184"/>
        <n v="121"/>
        <n v="54"/>
        <n v="99"/>
        <n v="81"/>
        <n v="254"/>
        <n v="123"/>
        <n v="180"/>
        <n v="247"/>
        <n v="34"/>
        <n v="106"/>
        <n v="144"/>
        <n v="9"/>
        <n v="190"/>
        <n v="11"/>
        <n v="238"/>
        <n v="23"/>
      </sharedItems>
    </cacheField>
    <cacheField name="Borough of Action" numFmtId="0">
      <sharedItems count="6">
        <s v="EWR"/>
        <s v="Bronx"/>
        <s v="Manhattan"/>
        <s v="Staten Island"/>
        <s v="Queens"/>
        <s v="Brooklyn"/>
      </sharedItems>
    </cacheField>
    <cacheField name="Zone of Action" numFmtId="0">
      <sharedItems count="257">
        <s v="Newark Airport"/>
        <s v="Melrose South"/>
        <s v="Union Sq"/>
        <s v="Arden Heights"/>
        <s v="Corona"/>
        <s v="Long Island City/Hunters Point"/>
        <s v="Meatpacking/West Village West"/>
        <s v="East Village"/>
        <s v="Central Harlem"/>
        <s v="Broad Channel"/>
        <s v="Midtown North"/>
        <s v="Stapleton"/>
        <s v="Bedford"/>
        <s v="Hunts Point"/>
        <s v="Forest Hills"/>
        <s v="Great Kills"/>
        <s v="Jackson Heights"/>
        <s v="Upper East Side South"/>
        <s v="Battery Park City"/>
        <s v="Garment District"/>
        <s v="Rikers Island"/>
        <s v="City Island"/>
        <s v="Flatiron"/>
        <s v="Laurelton"/>
        <s v="Bushwick South"/>
        <s v="Borough Park"/>
        <s v="Brighton Beach"/>
        <s v="Lenox Hill West"/>
        <s v="Oakwood"/>
        <s v="DUMBO/Vinegar Hill"/>
        <s v="Woodhaven"/>
        <s v="Cobble Hill"/>
        <s v="Greenwich Village North"/>
        <s v="Battery Park"/>
        <s v="Governor's Island/Ellis Island/Liberty Island"/>
        <s v="Two Bridges/Seward Park"/>
        <s v="East Tremont"/>
        <s v="Rego Park"/>
        <s v="Bronxdale"/>
        <s v="Bellerose"/>
        <s v="Marine Park/Mill Basin"/>
        <s v="Penn Station/Madison Sq West"/>
        <s v="Lincoln Square East"/>
        <s v="Kips Bay"/>
        <s v="Seaport"/>
        <s v="Pelham Parkway"/>
        <s v="Glen Oaks"/>
        <s v="West Farms/Bronx River"/>
        <s v="Crotona Park"/>
        <s v="Port Richmond"/>
        <s v="Howard Beach"/>
        <s v="College Point"/>
        <s v="Upper West Side South"/>
        <s v="Bedford Park"/>
        <s v="East New York"/>
        <s v="Flatbush/Ditmas Park"/>
        <s v="Green-Wood Cemetery"/>
        <s v="JFK Airport"/>
        <s v="Stuyvesant Heights"/>
        <s v="Clinton Hill"/>
        <s v="Springfield Gardens North"/>
        <s v="Woodlawn/Wakefield"/>
        <s v="Ocean Parkway South"/>
        <s v="East Chelsea"/>
        <s v="Bayside"/>
        <s v="Woodside"/>
        <s v="Randalls Island"/>
        <s v="World Trade Center"/>
        <s v="Erasmus"/>
        <s v="Whitestone"/>
        <s v="Parkchester"/>
        <s v="Kingsbridge Heights"/>
        <s v="West Village"/>
        <s v="Norwood"/>
        <s v="Queensboro Hill"/>
        <s v="Great Kills Park"/>
        <s v="Jamaica Bay"/>
        <s v="Pelham Bay"/>
        <s v="Springfield Gardens South"/>
        <s v="Grymes Hill/Clifton"/>
        <s v="Saint Michaels Cemetery/Woodside"/>
        <s v="Midtown Center"/>
        <s v="Gravesend"/>
        <s v="Chinatown"/>
        <s v="Westchester Village/Unionport"/>
        <s v="Highbridge"/>
        <s v="Lenox Hill East"/>
        <s v="Morrisania/Melrose"/>
        <s v="South Beach/Dongan Hills"/>
        <s v="Boerum Hill"/>
        <s v="Kew Gardens"/>
        <s v="Clinton East"/>
        <s v="East Williamsburg"/>
        <s v="East Flushing"/>
        <s v="Bay Ridge"/>
        <s v="East Harlem North"/>
        <s v="Spuyten Duyvil/Kingsbridge"/>
        <s v="Middle Village"/>
        <s v="Briarwood/Jamaica Hills"/>
        <s v="Hammels/Arverne"/>
        <s v="Washington Heights North"/>
        <s v="TriBeCa/Civic Center"/>
        <s v="Windsor Terrace"/>
        <s v="Mariners Harbor"/>
        <s v="Stuy Town/Peter Cooper Village"/>
        <s v="University Heights/Morris Heights"/>
        <s v="LaGuardia Airport"/>
        <s v="Madison"/>
        <s v="Sunnyside"/>
        <s v="Sutton Place/Turtle Bay North"/>
        <s v="East Harlem South"/>
        <s v="Jamaica Estates"/>
        <s v="Steinway"/>
        <s v="Allerton/Pelham Gardens"/>
        <s v="Coney Island"/>
        <s v="West Chelsea/Hudson Yards"/>
        <s v="Crotona Park East"/>
        <s v="Midtown East"/>
        <s v="Hamilton Heights"/>
        <s v="Astoria"/>
        <s v="Flushing"/>
        <s v="Clinton West"/>
        <s v="Brooklyn Heights"/>
        <s v="Queens Village"/>
        <s v="Queensbridge/Ravenswood"/>
        <s v="Co-Op City"/>
        <s v="Soundview/Bruckner"/>
        <s v="Downtown Brooklyn/MetroTech"/>
        <s v="Canarsie"/>
        <s v="Westerleigh"/>
        <s v="Bronx Park"/>
        <s v="Kew Gardens Hills"/>
        <s v="Van Nest/Morris Park"/>
        <s v="Astoria Park"/>
        <s v="Park Slope"/>
        <s v="Crown Heights North"/>
        <s v="Times Sq/Theatre District"/>
        <s v="Manhattanville"/>
        <s v="Murray Hill"/>
        <s v="Sunset Park West"/>
        <s v="West Brighton"/>
        <s v="Prospect Heights"/>
        <s v="Saint George/New Brighton"/>
        <s v="East Concourse/Concourse Village"/>
        <s v="Hollis"/>
        <s v="Carroll Gardens"/>
        <s v="Cambria Heights"/>
        <s v="Old Astoria"/>
        <s v="Long Island City/Queens Plaza"/>
        <s v="Arrochar/Fort Wadsworth"/>
        <s v="Rockaway Park"/>
        <s v="Brownsville"/>
        <s v="Mount Hope"/>
        <s v="South Ozone Park"/>
        <s v="East Flatbush/Farragut"/>
        <s v="Sunset Park East"/>
        <s v="Baisley Park"/>
        <s v="Claremont/Bathgate"/>
        <s v="Saint Albans"/>
        <s v="Elmhurst/Maspeth"/>
        <s v="South Williamsburg"/>
        <s v="Bensonhurst East"/>
        <s v="Williamsburg (North Side)"/>
        <s v="Fordham South"/>
        <s v="Kensington"/>
        <s v="UN/Turtle Bay South"/>
        <s v="Financial District North"/>
        <s v="Far Rockaway"/>
        <s v="Hudson Sq"/>
        <s v="Sheepshead Bay"/>
        <s v="Central Harlem North"/>
        <s v="Ridgewood"/>
        <s v="South Jamaica"/>
        <s v="Lower East Side"/>
        <s v="Prospect-Lefferts Gardens"/>
        <s v="Marine Park/Floyd Bennett Field"/>
        <s v="Longwood"/>
        <s v="Charleston/Tottenville"/>
        <s v="Schuylerville/Edgewater Park"/>
        <s v="Crown Heights South"/>
        <s v="Van Cortlandt Park"/>
        <s v="Manhattan Valley"/>
        <s v="Gramercy"/>
        <s v="Central Park"/>
        <s v="Williamsburg (South Side)"/>
        <s v="Bensonhurst West"/>
        <s v="Flatlands"/>
        <s v="Fort Greene"/>
        <s v="Alphabet City"/>
        <s v="New Dorp/Midland Beach"/>
        <s v="Bloomingdale"/>
        <s v="Red Hook"/>
        <s v="Belmont"/>
        <s v="Dyker Heights"/>
        <s v="Inwood Hill Park"/>
        <s v="Douglaston"/>
        <s v="Soundview/Castle Hill"/>
        <s v="Greenpoint"/>
        <s v="Greenwich Village South"/>
        <s v="Willets Point"/>
        <s v="Bay Terrace/Fort Totten"/>
        <s v="Rosedale"/>
        <s v="Morningside Heights"/>
        <s v="Breezy Point/Fort Tilden/Riis Beach"/>
        <s v="Midtown South"/>
        <s v="Murray Hill-Queens"/>
        <s v="Country Club"/>
        <s v="Mott Haven/Port Morris"/>
        <s v="Maspeth"/>
        <s v="Roosevelt Island"/>
        <s v="Jamaica"/>
        <s v="Financial District South"/>
        <s v="Rossville/Woodrow"/>
        <s v="Forest Park/Highland Park"/>
        <s v="Riverdale/North Riverdale/Fieldston"/>
        <s v="Highbridge Park"/>
        <s v="Inwood"/>
        <s v="Van Cortlandt Village"/>
        <s v="Fresh Meadows"/>
        <s v="Flushing Meadows-Corona Park"/>
        <s v="Midwood"/>
        <s v="Lincoln Square West"/>
        <s v="Eltingville/Annadale/Prince's Bay"/>
        <s v="Marble Hill"/>
        <s v="East Elmhurst"/>
        <s v="Starrett City"/>
        <s v="Cypress Hills"/>
        <s v="Bushwick North"/>
        <s v="Upper East Side North"/>
        <s v="Elmhurst"/>
        <s v="Washington Heights South"/>
        <s v="Manhattan Beach"/>
        <s v="Richmond Hill"/>
        <s v="SoHo"/>
        <s v="Oakland Gardens"/>
        <s v="East Flatbush/Remsen Village"/>
        <s v="Glendale"/>
        <s v="Heartland Village/Todt Hill"/>
        <s v="North Corona"/>
        <s v="East New York/Pennsylvania Avenue"/>
        <s v="Pelham Bay Park"/>
        <s v="Hillcrest/Pomonok"/>
        <s v="Columbia Street"/>
        <s v="Freshkills Park"/>
        <s v="Eastchester"/>
        <s v="Williamsbridge/Olinville"/>
        <s v="Homecrest"/>
        <s v="Ozone Park"/>
        <s v="West Concourse"/>
        <s v="Brooklyn Navy Yard"/>
        <s v="Gowanus"/>
        <s v="Little Italy/NoLiTa"/>
        <s v="Auburndale"/>
        <s v="Prospect Park"/>
        <s v="Bath Beach"/>
        <s v="Upper West Side North"/>
        <s v="Bloomfield/Emerson Hill"/>
      </sharedItems>
    </cacheField>
    <cacheField name="Policy" numFmtId="0">
      <sharedItems count="14">
        <s v="policy_alpha_0.1_gamma_0.1"/>
        <s v="policy_alpha_0.1_gamma_0.5"/>
        <s v="policy_alpha_0.9_gamma_0.5"/>
        <s v="policy_alpha_0.9_gamma_0.1"/>
        <s v="policy_alpha_0.5_gamma_0.9"/>
        <s v="policy_alpha_0.5_gamma_0.5"/>
        <s v="policy_alpha_0.5_gamma_0.1"/>
        <s v="policy_alpha_0.1_gamma_0.9"/>
        <s v="policy_alpha_0.9_gamma_0.9"/>
        <s v="Q learning with 0.9"/>
        <s v="Q learning with 0.1"/>
        <s v="Q learning with 0.5"/>
        <s v="VI all factors"/>
        <s v="PI with 0.99999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n v="0"/>
    <x v="0"/>
    <x v="0"/>
    <x v="0"/>
    <x v="0"/>
    <x v="0"/>
    <x v="0"/>
    <x v="0"/>
  </r>
  <r>
    <n v="1"/>
    <x v="1"/>
    <x v="1"/>
    <x v="1"/>
    <x v="1"/>
    <x v="1"/>
    <x v="1"/>
    <x v="1"/>
  </r>
  <r>
    <n v="2"/>
    <x v="2"/>
    <x v="2"/>
    <x v="2"/>
    <x v="2"/>
    <x v="2"/>
    <x v="2"/>
    <x v="2"/>
  </r>
  <r>
    <n v="3"/>
    <x v="3"/>
    <x v="3"/>
    <x v="3"/>
    <x v="2"/>
    <x v="2"/>
    <x v="2"/>
    <x v="2"/>
  </r>
  <r>
    <n v="4"/>
    <x v="4"/>
    <x v="4"/>
    <x v="4"/>
    <x v="3"/>
    <x v="3"/>
    <x v="1"/>
    <x v="3"/>
  </r>
  <r>
    <n v="5"/>
    <x v="5"/>
    <x v="4"/>
    <x v="5"/>
    <x v="0"/>
    <x v="0"/>
    <x v="0"/>
    <x v="0"/>
  </r>
  <r>
    <n v="6"/>
    <x v="6"/>
    <x v="1"/>
    <x v="6"/>
    <x v="2"/>
    <x v="2"/>
    <x v="2"/>
    <x v="2"/>
  </r>
  <r>
    <n v="7"/>
    <x v="7"/>
    <x v="1"/>
    <x v="7"/>
    <x v="4"/>
    <x v="4"/>
    <x v="3"/>
    <x v="4"/>
  </r>
  <r>
    <n v="8"/>
    <x v="8"/>
    <x v="1"/>
    <x v="8"/>
    <x v="4"/>
    <x v="4"/>
    <x v="3"/>
    <x v="4"/>
  </r>
  <r>
    <n v="9"/>
    <x v="9"/>
    <x v="1"/>
    <x v="9"/>
    <x v="4"/>
    <x v="4"/>
    <x v="3"/>
    <x v="4"/>
  </r>
  <r>
    <n v="10"/>
    <x v="10"/>
    <x v="5"/>
    <x v="10"/>
    <x v="4"/>
    <x v="4"/>
    <x v="3"/>
    <x v="4"/>
  </r>
  <r>
    <n v="11"/>
    <x v="11"/>
    <x v="3"/>
    <x v="11"/>
    <x v="2"/>
    <x v="2"/>
    <x v="2"/>
    <x v="2"/>
  </r>
  <r>
    <n v="12"/>
    <x v="12"/>
    <x v="3"/>
    <x v="12"/>
    <x v="2"/>
    <x v="2"/>
    <x v="2"/>
    <x v="2"/>
  </r>
  <r>
    <n v="13"/>
    <x v="13"/>
    <x v="5"/>
    <x v="13"/>
    <x v="4"/>
    <x v="4"/>
    <x v="3"/>
    <x v="4"/>
  </r>
  <r>
    <n v="14"/>
    <x v="14"/>
    <x v="1"/>
    <x v="14"/>
    <x v="4"/>
    <x v="4"/>
    <x v="3"/>
    <x v="4"/>
  </r>
  <r>
    <n v="15"/>
    <x v="15"/>
    <x v="1"/>
    <x v="15"/>
    <x v="5"/>
    <x v="5"/>
    <x v="2"/>
    <x v="5"/>
  </r>
  <r>
    <n v="16"/>
    <x v="16"/>
    <x v="5"/>
    <x v="16"/>
    <x v="2"/>
    <x v="2"/>
    <x v="2"/>
    <x v="2"/>
  </r>
  <r>
    <n v="17"/>
    <x v="17"/>
    <x v="2"/>
    <x v="17"/>
    <x v="4"/>
    <x v="4"/>
    <x v="3"/>
    <x v="4"/>
  </r>
  <r>
    <n v="18"/>
    <x v="18"/>
    <x v="1"/>
    <x v="18"/>
    <x v="4"/>
    <x v="4"/>
    <x v="3"/>
    <x v="4"/>
  </r>
  <r>
    <n v="19"/>
    <x v="19"/>
    <x v="2"/>
    <x v="19"/>
    <x v="4"/>
    <x v="4"/>
    <x v="3"/>
    <x v="4"/>
  </r>
  <r>
    <n v="20"/>
    <x v="20"/>
    <x v="5"/>
    <x v="20"/>
    <x v="4"/>
    <x v="4"/>
    <x v="3"/>
    <x v="4"/>
  </r>
  <r>
    <n v="21"/>
    <x v="21"/>
    <x v="5"/>
    <x v="21"/>
    <x v="4"/>
    <x v="4"/>
    <x v="3"/>
    <x v="4"/>
  </r>
  <r>
    <n v="22"/>
    <x v="22"/>
    <x v="4"/>
    <x v="22"/>
    <x v="4"/>
    <x v="4"/>
    <x v="3"/>
    <x v="4"/>
  </r>
  <r>
    <n v="23"/>
    <x v="23"/>
    <x v="3"/>
    <x v="23"/>
    <x v="2"/>
    <x v="2"/>
    <x v="2"/>
    <x v="2"/>
  </r>
  <r>
    <n v="24"/>
    <x v="24"/>
    <x v="5"/>
    <x v="24"/>
    <x v="2"/>
    <x v="2"/>
    <x v="2"/>
    <x v="2"/>
  </r>
  <r>
    <n v="25"/>
    <x v="25"/>
    <x v="5"/>
    <x v="25"/>
    <x v="4"/>
    <x v="4"/>
    <x v="3"/>
    <x v="4"/>
  </r>
  <r>
    <n v="26"/>
    <x v="26"/>
    <x v="1"/>
    <x v="26"/>
    <x v="6"/>
    <x v="6"/>
    <x v="4"/>
    <x v="6"/>
  </r>
  <r>
    <n v="27"/>
    <x v="27"/>
    <x v="1"/>
    <x v="27"/>
    <x v="4"/>
    <x v="4"/>
    <x v="3"/>
    <x v="4"/>
  </r>
  <r>
    <n v="28"/>
    <x v="28"/>
    <x v="5"/>
    <x v="28"/>
    <x v="4"/>
    <x v="4"/>
    <x v="3"/>
    <x v="4"/>
  </r>
  <r>
    <n v="29"/>
    <x v="29"/>
    <x v="1"/>
    <x v="29"/>
    <x v="7"/>
    <x v="7"/>
    <x v="3"/>
    <x v="7"/>
  </r>
  <r>
    <n v="30"/>
    <x v="30"/>
    <x v="2"/>
    <x v="30"/>
    <x v="4"/>
    <x v="4"/>
    <x v="3"/>
    <x v="4"/>
  </r>
  <r>
    <n v="31"/>
    <x v="31"/>
    <x v="2"/>
    <x v="31"/>
    <x v="0"/>
    <x v="0"/>
    <x v="0"/>
    <x v="0"/>
  </r>
  <r>
    <n v="32"/>
    <x v="32"/>
    <x v="5"/>
    <x v="32"/>
    <x v="2"/>
    <x v="2"/>
    <x v="2"/>
    <x v="2"/>
  </r>
  <r>
    <n v="33"/>
    <x v="33"/>
    <x v="5"/>
    <x v="33"/>
    <x v="0"/>
    <x v="0"/>
    <x v="0"/>
    <x v="0"/>
  </r>
  <r>
    <n v="34"/>
    <x v="34"/>
    <x v="5"/>
    <x v="34"/>
    <x v="4"/>
    <x v="4"/>
    <x v="3"/>
    <x v="4"/>
  </r>
  <r>
    <n v="35"/>
    <x v="35"/>
    <x v="5"/>
    <x v="35"/>
    <x v="7"/>
    <x v="7"/>
    <x v="3"/>
    <x v="7"/>
  </r>
  <r>
    <n v="36"/>
    <x v="36"/>
    <x v="5"/>
    <x v="36"/>
    <x v="4"/>
    <x v="4"/>
    <x v="3"/>
    <x v="4"/>
  </r>
  <r>
    <n v="37"/>
    <x v="37"/>
    <x v="1"/>
    <x v="37"/>
    <x v="4"/>
    <x v="4"/>
    <x v="3"/>
    <x v="4"/>
  </r>
  <r>
    <n v="38"/>
    <x v="38"/>
    <x v="5"/>
    <x v="38"/>
    <x v="4"/>
    <x v="4"/>
    <x v="3"/>
    <x v="4"/>
  </r>
  <r>
    <n v="39"/>
    <x v="39"/>
    <x v="5"/>
    <x v="39"/>
    <x v="2"/>
    <x v="2"/>
    <x v="2"/>
    <x v="2"/>
  </r>
  <r>
    <n v="40"/>
    <x v="40"/>
    <x v="3"/>
    <x v="40"/>
    <x v="2"/>
    <x v="2"/>
    <x v="2"/>
    <x v="2"/>
  </r>
  <r>
    <n v="41"/>
    <x v="41"/>
    <x v="3"/>
    <x v="41"/>
    <x v="2"/>
    <x v="2"/>
    <x v="2"/>
    <x v="2"/>
  </r>
  <r>
    <n v="42"/>
    <x v="42"/>
    <x v="3"/>
    <x v="42"/>
    <x v="2"/>
    <x v="2"/>
    <x v="2"/>
    <x v="2"/>
  </r>
  <r>
    <n v="43"/>
    <x v="43"/>
    <x v="4"/>
    <x v="43"/>
    <x v="8"/>
    <x v="8"/>
    <x v="4"/>
    <x v="8"/>
  </r>
  <r>
    <n v="44"/>
    <x v="44"/>
    <x v="3"/>
    <x v="44"/>
    <x v="2"/>
    <x v="2"/>
    <x v="2"/>
    <x v="2"/>
  </r>
  <r>
    <n v="45"/>
    <x v="45"/>
    <x v="2"/>
    <x v="45"/>
    <x v="9"/>
    <x v="9"/>
    <x v="3"/>
    <x v="9"/>
  </r>
  <r>
    <n v="46"/>
    <x v="46"/>
    <x v="2"/>
    <x v="46"/>
    <x v="10"/>
    <x v="10"/>
    <x v="2"/>
    <x v="10"/>
  </r>
  <r>
    <n v="47"/>
    <x v="47"/>
    <x v="3"/>
    <x v="47"/>
    <x v="2"/>
    <x v="2"/>
    <x v="2"/>
    <x v="2"/>
  </r>
  <r>
    <n v="48"/>
    <x v="48"/>
    <x v="5"/>
    <x v="48"/>
    <x v="4"/>
    <x v="4"/>
    <x v="3"/>
    <x v="4"/>
  </r>
  <r>
    <n v="49"/>
    <x v="49"/>
    <x v="3"/>
    <x v="49"/>
    <x v="2"/>
    <x v="2"/>
    <x v="2"/>
    <x v="2"/>
  </r>
  <r>
    <n v="50"/>
    <x v="50"/>
    <x v="2"/>
    <x v="50"/>
    <x v="4"/>
    <x v="4"/>
    <x v="3"/>
    <x v="4"/>
  </r>
  <r>
    <n v="51"/>
    <x v="51"/>
    <x v="5"/>
    <x v="51"/>
    <x v="2"/>
    <x v="2"/>
    <x v="2"/>
    <x v="2"/>
  </r>
  <r>
    <n v="52"/>
    <x v="52"/>
    <x v="1"/>
    <x v="52"/>
    <x v="4"/>
    <x v="4"/>
    <x v="3"/>
    <x v="4"/>
  </r>
  <r>
    <n v="53"/>
    <x v="53"/>
    <x v="5"/>
    <x v="53"/>
    <x v="11"/>
    <x v="11"/>
    <x v="5"/>
    <x v="11"/>
  </r>
  <r>
    <n v="54"/>
    <x v="54"/>
    <x v="5"/>
    <x v="54"/>
    <x v="4"/>
    <x v="4"/>
    <x v="3"/>
    <x v="4"/>
  </r>
  <r>
    <n v="55"/>
    <x v="55"/>
    <x v="1"/>
    <x v="55"/>
    <x v="12"/>
    <x v="12"/>
    <x v="2"/>
    <x v="12"/>
  </r>
  <r>
    <n v="56"/>
    <x v="56"/>
    <x v="1"/>
    <x v="55"/>
    <x v="4"/>
    <x v="4"/>
    <x v="3"/>
    <x v="4"/>
  </r>
  <r>
    <n v="57"/>
    <x v="57"/>
    <x v="2"/>
    <x v="56"/>
    <x v="13"/>
    <x v="13"/>
    <x v="4"/>
    <x v="13"/>
  </r>
  <r>
    <n v="58"/>
    <x v="58"/>
    <x v="2"/>
    <x v="57"/>
    <x v="14"/>
    <x v="14"/>
    <x v="4"/>
    <x v="14"/>
  </r>
  <r>
    <n v="59"/>
    <x v="59"/>
    <x v="2"/>
    <x v="58"/>
    <x v="4"/>
    <x v="4"/>
    <x v="3"/>
    <x v="4"/>
  </r>
  <r>
    <n v="60"/>
    <x v="60"/>
    <x v="5"/>
    <x v="59"/>
    <x v="2"/>
    <x v="2"/>
    <x v="2"/>
    <x v="2"/>
  </r>
  <r>
    <n v="61"/>
    <x v="61"/>
    <x v="5"/>
    <x v="60"/>
    <x v="2"/>
    <x v="2"/>
    <x v="2"/>
    <x v="2"/>
  </r>
  <r>
    <n v="62"/>
    <x v="62"/>
    <x v="5"/>
    <x v="61"/>
    <x v="15"/>
    <x v="15"/>
    <x v="1"/>
    <x v="15"/>
  </r>
  <r>
    <n v="63"/>
    <x v="63"/>
    <x v="1"/>
    <x v="62"/>
    <x v="4"/>
    <x v="4"/>
    <x v="3"/>
    <x v="4"/>
  </r>
  <r>
    <n v="64"/>
    <x v="64"/>
    <x v="5"/>
    <x v="63"/>
    <x v="2"/>
    <x v="2"/>
    <x v="2"/>
    <x v="2"/>
  </r>
  <r>
    <n v="65"/>
    <x v="65"/>
    <x v="5"/>
    <x v="64"/>
    <x v="2"/>
    <x v="2"/>
    <x v="2"/>
    <x v="2"/>
  </r>
  <r>
    <n v="66"/>
    <x v="66"/>
    <x v="5"/>
    <x v="65"/>
    <x v="4"/>
    <x v="4"/>
    <x v="3"/>
    <x v="4"/>
  </r>
  <r>
    <n v="67"/>
    <x v="67"/>
    <x v="3"/>
    <x v="66"/>
    <x v="2"/>
    <x v="2"/>
    <x v="2"/>
    <x v="2"/>
  </r>
  <r>
    <n v="68"/>
    <x v="68"/>
    <x v="2"/>
    <x v="67"/>
    <x v="2"/>
    <x v="2"/>
    <x v="2"/>
    <x v="2"/>
  </r>
  <r>
    <n v="69"/>
    <x v="69"/>
    <x v="1"/>
    <x v="68"/>
    <x v="4"/>
    <x v="4"/>
    <x v="3"/>
    <x v="4"/>
  </r>
  <r>
    <n v="70"/>
    <x v="70"/>
    <x v="5"/>
    <x v="69"/>
    <x v="2"/>
    <x v="2"/>
    <x v="2"/>
    <x v="2"/>
  </r>
  <r>
    <n v="71"/>
    <x v="71"/>
    <x v="5"/>
    <x v="70"/>
    <x v="2"/>
    <x v="2"/>
    <x v="2"/>
    <x v="2"/>
  </r>
  <r>
    <n v="72"/>
    <x v="72"/>
    <x v="1"/>
    <x v="71"/>
    <x v="16"/>
    <x v="16"/>
    <x v="4"/>
    <x v="16"/>
  </r>
  <r>
    <n v="73"/>
    <x v="73"/>
    <x v="3"/>
    <x v="72"/>
    <x v="2"/>
    <x v="2"/>
    <x v="2"/>
    <x v="2"/>
  </r>
  <r>
    <n v="74"/>
    <x v="74"/>
    <x v="3"/>
    <x v="73"/>
    <x v="2"/>
    <x v="2"/>
    <x v="2"/>
    <x v="2"/>
  </r>
  <r>
    <n v="75"/>
    <x v="75"/>
    <x v="5"/>
    <x v="74"/>
    <x v="4"/>
    <x v="4"/>
    <x v="3"/>
    <x v="4"/>
  </r>
  <r>
    <n v="76"/>
    <x v="76"/>
    <x v="5"/>
    <x v="75"/>
    <x v="17"/>
    <x v="17"/>
    <x v="2"/>
    <x v="17"/>
  </r>
  <r>
    <n v="77"/>
    <x v="77"/>
    <x v="2"/>
    <x v="76"/>
    <x v="18"/>
    <x v="18"/>
    <x v="3"/>
    <x v="18"/>
  </r>
  <r>
    <n v="78"/>
    <x v="78"/>
    <x v="3"/>
    <x v="77"/>
    <x v="2"/>
    <x v="2"/>
    <x v="2"/>
    <x v="2"/>
  </r>
  <r>
    <n v="79"/>
    <x v="79"/>
    <x v="5"/>
    <x v="78"/>
    <x v="2"/>
    <x v="2"/>
    <x v="2"/>
    <x v="2"/>
  </r>
  <r>
    <n v="80"/>
    <x v="80"/>
    <x v="2"/>
    <x v="79"/>
    <x v="19"/>
    <x v="19"/>
    <x v="4"/>
    <x v="19"/>
  </r>
  <r>
    <n v="81"/>
    <x v="81"/>
    <x v="1"/>
    <x v="80"/>
    <x v="12"/>
    <x v="12"/>
    <x v="2"/>
    <x v="12"/>
  </r>
  <r>
    <n v="82"/>
    <x v="82"/>
    <x v="1"/>
    <x v="81"/>
    <x v="2"/>
    <x v="2"/>
    <x v="2"/>
    <x v="2"/>
  </r>
  <r>
    <n v="83"/>
    <x v="83"/>
    <x v="4"/>
    <x v="82"/>
    <x v="16"/>
    <x v="16"/>
    <x v="4"/>
    <x v="16"/>
  </r>
  <r>
    <n v="84"/>
    <x v="84"/>
    <x v="5"/>
    <x v="83"/>
    <x v="20"/>
    <x v="20"/>
    <x v="5"/>
    <x v="20"/>
  </r>
  <r>
    <n v="85"/>
    <x v="85"/>
    <x v="1"/>
    <x v="84"/>
    <x v="21"/>
    <x v="21"/>
    <x v="5"/>
    <x v="21"/>
  </r>
  <r>
    <n v="86"/>
    <x v="86"/>
    <x v="3"/>
    <x v="85"/>
    <x v="2"/>
    <x v="2"/>
    <x v="2"/>
    <x v="2"/>
  </r>
  <r>
    <n v="87"/>
    <x v="87"/>
    <x v="3"/>
    <x v="86"/>
    <x v="2"/>
    <x v="2"/>
    <x v="2"/>
    <x v="2"/>
  </r>
  <r>
    <n v="88"/>
    <x v="88"/>
    <x v="5"/>
    <x v="87"/>
    <x v="22"/>
    <x v="22"/>
    <x v="5"/>
    <x v="22"/>
  </r>
  <r>
    <n v="89"/>
    <x v="89"/>
    <x v="3"/>
    <x v="88"/>
    <x v="2"/>
    <x v="2"/>
    <x v="2"/>
    <x v="2"/>
  </r>
  <r>
    <n v="90"/>
    <x v="90"/>
    <x v="5"/>
    <x v="89"/>
    <x v="2"/>
    <x v="2"/>
    <x v="2"/>
    <x v="2"/>
  </r>
  <r>
    <n v="91"/>
    <x v="91"/>
    <x v="1"/>
    <x v="90"/>
    <x v="4"/>
    <x v="4"/>
    <x v="3"/>
    <x v="4"/>
  </r>
  <r>
    <n v="92"/>
    <x v="92"/>
    <x v="1"/>
    <x v="91"/>
    <x v="4"/>
    <x v="4"/>
    <x v="3"/>
    <x v="4"/>
  </r>
  <r>
    <n v="93"/>
    <x v="93"/>
    <x v="2"/>
    <x v="92"/>
    <x v="4"/>
    <x v="4"/>
    <x v="3"/>
    <x v="4"/>
  </r>
  <r>
    <n v="94"/>
    <x v="94"/>
    <x v="1"/>
    <x v="93"/>
    <x v="2"/>
    <x v="2"/>
    <x v="2"/>
    <x v="2"/>
  </r>
  <r>
    <n v="95"/>
    <x v="95"/>
    <x v="1"/>
    <x v="94"/>
    <x v="4"/>
    <x v="4"/>
    <x v="3"/>
    <x v="4"/>
  </r>
  <r>
    <n v="96"/>
    <x v="96"/>
    <x v="5"/>
    <x v="95"/>
    <x v="2"/>
    <x v="2"/>
    <x v="2"/>
    <x v="2"/>
  </r>
  <r>
    <n v="97"/>
    <x v="97"/>
    <x v="1"/>
    <x v="96"/>
    <x v="4"/>
    <x v="4"/>
    <x v="3"/>
    <x v="4"/>
  </r>
  <r>
    <n v="98"/>
    <x v="98"/>
    <x v="4"/>
    <x v="97"/>
    <x v="4"/>
    <x v="4"/>
    <x v="3"/>
    <x v="4"/>
  </r>
  <r>
    <n v="99"/>
    <x v="99"/>
    <x v="3"/>
    <x v="98"/>
    <x v="2"/>
    <x v="2"/>
    <x v="2"/>
    <x v="2"/>
  </r>
  <r>
    <n v="100"/>
    <x v="100"/>
    <x v="1"/>
    <x v="99"/>
    <x v="4"/>
    <x v="4"/>
    <x v="3"/>
    <x v="4"/>
  </r>
  <r>
    <n v="101"/>
    <x v="101"/>
    <x v="1"/>
    <x v="100"/>
    <x v="2"/>
    <x v="2"/>
    <x v="2"/>
    <x v="2"/>
  </r>
  <r>
    <n v="102"/>
    <x v="102"/>
    <x v="3"/>
    <x v="101"/>
    <x v="23"/>
    <x v="23"/>
    <x v="2"/>
    <x v="23"/>
  </r>
  <r>
    <n v="103"/>
    <x v="103"/>
    <x v="3"/>
    <x v="101"/>
    <x v="2"/>
    <x v="2"/>
    <x v="2"/>
    <x v="2"/>
  </r>
  <r>
    <n v="104"/>
    <x v="104"/>
    <x v="3"/>
    <x v="101"/>
    <x v="2"/>
    <x v="2"/>
    <x v="2"/>
    <x v="2"/>
  </r>
  <r>
    <n v="105"/>
    <x v="105"/>
    <x v="5"/>
    <x v="102"/>
    <x v="4"/>
    <x v="4"/>
    <x v="3"/>
    <x v="4"/>
  </r>
  <r>
    <n v="106"/>
    <x v="106"/>
    <x v="3"/>
    <x v="103"/>
    <x v="24"/>
    <x v="24"/>
    <x v="3"/>
    <x v="24"/>
  </r>
  <r>
    <n v="107"/>
    <x v="107"/>
    <x v="5"/>
    <x v="104"/>
    <x v="9"/>
    <x v="9"/>
    <x v="3"/>
    <x v="9"/>
  </r>
  <r>
    <n v="108"/>
    <x v="108"/>
    <x v="4"/>
    <x v="105"/>
    <x v="2"/>
    <x v="2"/>
    <x v="2"/>
    <x v="2"/>
  </r>
  <r>
    <n v="109"/>
    <x v="109"/>
    <x v="4"/>
    <x v="106"/>
    <x v="2"/>
    <x v="2"/>
    <x v="2"/>
    <x v="2"/>
  </r>
  <r>
    <n v="110"/>
    <x v="110"/>
    <x v="5"/>
    <x v="107"/>
    <x v="2"/>
    <x v="2"/>
    <x v="2"/>
    <x v="2"/>
  </r>
  <r>
    <n v="111"/>
    <x v="111"/>
    <x v="5"/>
    <x v="108"/>
    <x v="0"/>
    <x v="0"/>
    <x v="0"/>
    <x v="0"/>
  </r>
  <r>
    <n v="112"/>
    <x v="112"/>
    <x v="3"/>
    <x v="109"/>
    <x v="2"/>
    <x v="2"/>
    <x v="2"/>
    <x v="2"/>
  </r>
  <r>
    <n v="113"/>
    <x v="113"/>
    <x v="3"/>
    <x v="110"/>
    <x v="12"/>
    <x v="12"/>
    <x v="2"/>
    <x v="12"/>
  </r>
  <r>
    <n v="114"/>
    <x v="114"/>
    <x v="4"/>
    <x v="111"/>
    <x v="2"/>
    <x v="2"/>
    <x v="2"/>
    <x v="2"/>
  </r>
  <r>
    <n v="115"/>
    <x v="115"/>
    <x v="3"/>
    <x v="112"/>
    <x v="4"/>
    <x v="4"/>
    <x v="3"/>
    <x v="4"/>
  </r>
  <r>
    <n v="116"/>
    <x v="116"/>
    <x v="1"/>
    <x v="113"/>
    <x v="4"/>
    <x v="4"/>
    <x v="3"/>
    <x v="4"/>
  </r>
  <r>
    <n v="117"/>
    <x v="117"/>
    <x v="4"/>
    <x v="114"/>
    <x v="4"/>
    <x v="4"/>
    <x v="3"/>
    <x v="4"/>
  </r>
  <r>
    <n v="118"/>
    <x v="118"/>
    <x v="2"/>
    <x v="115"/>
    <x v="4"/>
    <x v="4"/>
    <x v="3"/>
    <x v="4"/>
  </r>
  <r>
    <n v="119"/>
    <x v="119"/>
    <x v="3"/>
    <x v="116"/>
    <x v="25"/>
    <x v="25"/>
    <x v="3"/>
    <x v="25"/>
  </r>
  <r>
    <n v="120"/>
    <x v="120"/>
    <x v="1"/>
    <x v="117"/>
    <x v="4"/>
    <x v="4"/>
    <x v="3"/>
    <x v="4"/>
  </r>
  <r>
    <n v="121"/>
    <x v="121"/>
    <x v="1"/>
    <x v="118"/>
    <x v="2"/>
    <x v="2"/>
    <x v="2"/>
    <x v="2"/>
  </r>
  <r>
    <n v="122"/>
    <x v="122"/>
    <x v="5"/>
    <x v="119"/>
    <x v="4"/>
    <x v="4"/>
    <x v="3"/>
    <x v="4"/>
  </r>
  <r>
    <n v="123"/>
    <x v="123"/>
    <x v="1"/>
    <x v="120"/>
    <x v="2"/>
    <x v="2"/>
    <x v="2"/>
    <x v="2"/>
  </r>
  <r>
    <n v="124"/>
    <x v="124"/>
    <x v="3"/>
    <x v="121"/>
    <x v="23"/>
    <x v="23"/>
    <x v="2"/>
    <x v="23"/>
  </r>
  <r>
    <n v="125"/>
    <x v="125"/>
    <x v="2"/>
    <x v="122"/>
    <x v="4"/>
    <x v="4"/>
    <x v="3"/>
    <x v="4"/>
  </r>
  <r>
    <n v="126"/>
    <x v="126"/>
    <x v="3"/>
    <x v="123"/>
    <x v="4"/>
    <x v="4"/>
    <x v="3"/>
    <x v="4"/>
  </r>
  <r>
    <n v="127"/>
    <x v="127"/>
    <x v="3"/>
    <x v="124"/>
    <x v="4"/>
    <x v="4"/>
    <x v="3"/>
    <x v="4"/>
  </r>
  <r>
    <n v="128"/>
    <x v="128"/>
    <x v="1"/>
    <x v="125"/>
    <x v="4"/>
    <x v="4"/>
    <x v="3"/>
    <x v="4"/>
  </r>
  <r>
    <n v="129"/>
    <x v="129"/>
    <x v="1"/>
    <x v="126"/>
    <x v="4"/>
    <x v="4"/>
    <x v="3"/>
    <x v="4"/>
  </r>
  <r>
    <n v="130"/>
    <x v="130"/>
    <x v="1"/>
    <x v="127"/>
    <x v="2"/>
    <x v="2"/>
    <x v="2"/>
    <x v="2"/>
  </r>
  <r>
    <n v="131"/>
    <x v="131"/>
    <x v="1"/>
    <x v="128"/>
    <x v="4"/>
    <x v="4"/>
    <x v="3"/>
    <x v="4"/>
  </r>
  <r>
    <n v="132"/>
    <x v="132"/>
    <x v="5"/>
    <x v="129"/>
    <x v="8"/>
    <x v="8"/>
    <x v="4"/>
    <x v="8"/>
  </r>
  <r>
    <n v="133"/>
    <x v="133"/>
    <x v="1"/>
    <x v="130"/>
    <x v="2"/>
    <x v="2"/>
    <x v="2"/>
    <x v="2"/>
  </r>
  <r>
    <n v="134"/>
    <x v="134"/>
    <x v="1"/>
    <x v="131"/>
    <x v="4"/>
    <x v="4"/>
    <x v="3"/>
    <x v="4"/>
  </r>
  <r>
    <n v="135"/>
    <x v="135"/>
    <x v="2"/>
    <x v="132"/>
    <x v="4"/>
    <x v="4"/>
    <x v="3"/>
    <x v="4"/>
  </r>
  <r>
    <n v="136"/>
    <x v="136"/>
    <x v="3"/>
    <x v="133"/>
    <x v="2"/>
    <x v="2"/>
    <x v="2"/>
    <x v="2"/>
  </r>
  <r>
    <n v="137"/>
    <x v="137"/>
    <x v="1"/>
    <x v="134"/>
    <x v="2"/>
    <x v="2"/>
    <x v="2"/>
    <x v="2"/>
  </r>
  <r>
    <n v="138"/>
    <x v="138"/>
    <x v="1"/>
    <x v="135"/>
    <x v="2"/>
    <x v="2"/>
    <x v="2"/>
    <x v="2"/>
  </r>
  <r>
    <n v="139"/>
    <x v="139"/>
    <x v="3"/>
    <x v="136"/>
    <x v="2"/>
    <x v="2"/>
    <x v="2"/>
    <x v="2"/>
  </r>
  <r>
    <n v="140"/>
    <x v="140"/>
    <x v="3"/>
    <x v="137"/>
    <x v="2"/>
    <x v="2"/>
    <x v="2"/>
    <x v="2"/>
  </r>
  <r>
    <n v="141"/>
    <x v="141"/>
    <x v="3"/>
    <x v="138"/>
    <x v="2"/>
    <x v="2"/>
    <x v="2"/>
    <x v="2"/>
  </r>
  <r>
    <n v="142"/>
    <x v="142"/>
    <x v="3"/>
    <x v="139"/>
    <x v="2"/>
    <x v="2"/>
    <x v="2"/>
    <x v="2"/>
  </r>
  <r>
    <n v="143"/>
    <x v="143"/>
    <x v="3"/>
    <x v="140"/>
    <x v="2"/>
    <x v="2"/>
    <x v="2"/>
    <x v="2"/>
  </r>
  <r>
    <n v="144"/>
    <x v="144"/>
    <x v="1"/>
    <x v="141"/>
    <x v="2"/>
    <x v="2"/>
    <x v="2"/>
    <x v="2"/>
  </r>
  <r>
    <n v="145"/>
    <x v="145"/>
    <x v="1"/>
    <x v="142"/>
    <x v="4"/>
    <x v="4"/>
    <x v="3"/>
    <x v="4"/>
  </r>
  <r>
    <n v="146"/>
    <x v="146"/>
    <x v="2"/>
    <x v="143"/>
    <x v="4"/>
    <x v="4"/>
    <x v="3"/>
    <x v="4"/>
  </r>
  <r>
    <n v="147"/>
    <x v="147"/>
    <x v="3"/>
    <x v="144"/>
    <x v="2"/>
    <x v="2"/>
    <x v="2"/>
    <x v="2"/>
  </r>
  <r>
    <n v="148"/>
    <x v="148"/>
    <x v="5"/>
    <x v="145"/>
    <x v="2"/>
    <x v="2"/>
    <x v="2"/>
    <x v="2"/>
  </r>
  <r>
    <n v="149"/>
    <x v="149"/>
    <x v="5"/>
    <x v="146"/>
    <x v="4"/>
    <x v="4"/>
    <x v="3"/>
    <x v="4"/>
  </r>
  <r>
    <n v="150"/>
    <x v="150"/>
    <x v="3"/>
    <x v="147"/>
    <x v="4"/>
    <x v="4"/>
    <x v="3"/>
    <x v="4"/>
  </r>
  <r>
    <n v="151"/>
    <x v="151"/>
    <x v="3"/>
    <x v="148"/>
    <x v="4"/>
    <x v="4"/>
    <x v="3"/>
    <x v="4"/>
  </r>
  <r>
    <n v="152"/>
    <x v="152"/>
    <x v="3"/>
    <x v="149"/>
    <x v="4"/>
    <x v="4"/>
    <x v="3"/>
    <x v="4"/>
  </r>
  <r>
    <n v="153"/>
    <x v="153"/>
    <x v="5"/>
    <x v="150"/>
    <x v="2"/>
    <x v="2"/>
    <x v="2"/>
    <x v="2"/>
  </r>
  <r>
    <n v="154"/>
    <x v="154"/>
    <x v="5"/>
    <x v="151"/>
    <x v="2"/>
    <x v="2"/>
    <x v="2"/>
    <x v="2"/>
  </r>
  <r>
    <n v="155"/>
    <x v="155"/>
    <x v="4"/>
    <x v="152"/>
    <x v="2"/>
    <x v="2"/>
    <x v="2"/>
    <x v="2"/>
  </r>
  <r>
    <n v="156"/>
    <x v="156"/>
    <x v="1"/>
    <x v="153"/>
    <x v="2"/>
    <x v="2"/>
    <x v="2"/>
    <x v="2"/>
  </r>
  <r>
    <n v="157"/>
    <x v="157"/>
    <x v="3"/>
    <x v="154"/>
    <x v="2"/>
    <x v="2"/>
    <x v="2"/>
    <x v="2"/>
  </r>
  <r>
    <n v="158"/>
    <x v="158"/>
    <x v="2"/>
    <x v="155"/>
    <x v="2"/>
    <x v="2"/>
    <x v="2"/>
    <x v="2"/>
  </r>
  <r>
    <n v="159"/>
    <x v="159"/>
    <x v="1"/>
    <x v="156"/>
    <x v="2"/>
    <x v="2"/>
    <x v="2"/>
    <x v="2"/>
  </r>
  <r>
    <n v="160"/>
    <x v="160"/>
    <x v="3"/>
    <x v="157"/>
    <x v="2"/>
    <x v="2"/>
    <x v="2"/>
    <x v="2"/>
  </r>
  <r>
    <n v="161"/>
    <x v="161"/>
    <x v="3"/>
    <x v="158"/>
    <x v="2"/>
    <x v="2"/>
    <x v="2"/>
    <x v="2"/>
  </r>
  <r>
    <n v="162"/>
    <x v="162"/>
    <x v="3"/>
    <x v="159"/>
    <x v="2"/>
    <x v="2"/>
    <x v="2"/>
    <x v="2"/>
  </r>
  <r>
    <n v="163"/>
    <x v="163"/>
    <x v="3"/>
    <x v="160"/>
    <x v="2"/>
    <x v="2"/>
    <x v="2"/>
    <x v="2"/>
  </r>
  <r>
    <n v="164"/>
    <x v="164"/>
    <x v="5"/>
    <x v="161"/>
    <x v="4"/>
    <x v="4"/>
    <x v="3"/>
    <x v="4"/>
  </r>
  <r>
    <n v="165"/>
    <x v="165"/>
    <x v="3"/>
    <x v="162"/>
    <x v="4"/>
    <x v="4"/>
    <x v="3"/>
    <x v="4"/>
  </r>
  <r>
    <n v="166"/>
    <x v="166"/>
    <x v="2"/>
    <x v="163"/>
    <x v="2"/>
    <x v="2"/>
    <x v="2"/>
    <x v="2"/>
  </r>
  <r>
    <n v="167"/>
    <x v="167"/>
    <x v="2"/>
    <x v="164"/>
    <x v="4"/>
    <x v="4"/>
    <x v="3"/>
    <x v="4"/>
  </r>
  <r>
    <n v="168"/>
    <x v="168"/>
    <x v="2"/>
    <x v="165"/>
    <x v="26"/>
    <x v="26"/>
    <x v="4"/>
    <x v="26"/>
  </r>
  <r>
    <n v="169"/>
    <x v="169"/>
    <x v="3"/>
    <x v="166"/>
    <x v="4"/>
    <x v="4"/>
    <x v="3"/>
    <x v="4"/>
  </r>
  <r>
    <n v="170"/>
    <x v="170"/>
    <x v="1"/>
    <x v="167"/>
    <x v="2"/>
    <x v="2"/>
    <x v="2"/>
    <x v="2"/>
  </r>
  <r>
    <n v="171"/>
    <x v="171"/>
    <x v="4"/>
    <x v="168"/>
    <x v="4"/>
    <x v="4"/>
    <x v="3"/>
    <x v="4"/>
  </r>
  <r>
    <n v="172"/>
    <x v="172"/>
    <x v="1"/>
    <x v="169"/>
    <x v="27"/>
    <x v="27"/>
    <x v="3"/>
    <x v="27"/>
  </r>
  <r>
    <n v="173"/>
    <x v="173"/>
    <x v="2"/>
    <x v="170"/>
    <x v="4"/>
    <x v="4"/>
    <x v="3"/>
    <x v="4"/>
  </r>
  <r>
    <n v="174"/>
    <x v="174"/>
    <x v="1"/>
    <x v="171"/>
    <x v="28"/>
    <x v="28"/>
    <x v="4"/>
    <x v="28"/>
  </r>
  <r>
    <n v="175"/>
    <x v="175"/>
    <x v="4"/>
    <x v="172"/>
    <x v="2"/>
    <x v="2"/>
    <x v="2"/>
    <x v="2"/>
  </r>
  <r>
    <n v="176"/>
    <x v="176"/>
    <x v="5"/>
    <x v="173"/>
    <x v="4"/>
    <x v="4"/>
    <x v="3"/>
    <x v="4"/>
  </r>
  <r>
    <n v="177"/>
    <x v="177"/>
    <x v="5"/>
    <x v="174"/>
    <x v="2"/>
    <x v="2"/>
    <x v="2"/>
    <x v="2"/>
  </r>
  <r>
    <n v="178"/>
    <x v="178"/>
    <x v="1"/>
    <x v="175"/>
    <x v="4"/>
    <x v="4"/>
    <x v="3"/>
    <x v="4"/>
  </r>
  <r>
    <n v="179"/>
    <x v="179"/>
    <x v="1"/>
    <x v="176"/>
    <x v="29"/>
    <x v="29"/>
    <x v="2"/>
    <x v="29"/>
  </r>
  <r>
    <n v="180"/>
    <x v="180"/>
    <x v="5"/>
    <x v="177"/>
    <x v="4"/>
    <x v="4"/>
    <x v="3"/>
    <x v="4"/>
  </r>
  <r>
    <n v="181"/>
    <x v="181"/>
    <x v="2"/>
    <x v="178"/>
    <x v="2"/>
    <x v="2"/>
    <x v="2"/>
    <x v="2"/>
  </r>
  <r>
    <n v="182"/>
    <x v="182"/>
    <x v="2"/>
    <x v="179"/>
    <x v="2"/>
    <x v="2"/>
    <x v="2"/>
    <x v="2"/>
  </r>
  <r>
    <n v="183"/>
    <x v="183"/>
    <x v="2"/>
    <x v="180"/>
    <x v="24"/>
    <x v="24"/>
    <x v="3"/>
    <x v="24"/>
  </r>
  <r>
    <n v="184"/>
    <x v="184"/>
    <x v="2"/>
    <x v="181"/>
    <x v="4"/>
    <x v="4"/>
    <x v="3"/>
    <x v="4"/>
  </r>
  <r>
    <n v="185"/>
    <x v="185"/>
    <x v="3"/>
    <x v="182"/>
    <x v="2"/>
    <x v="2"/>
    <x v="2"/>
    <x v="2"/>
  </r>
  <r>
    <n v="186"/>
    <x v="186"/>
    <x v="4"/>
    <x v="183"/>
    <x v="30"/>
    <x v="30"/>
    <x v="2"/>
    <x v="30"/>
  </r>
  <r>
    <n v="187"/>
    <x v="187"/>
    <x v="5"/>
    <x v="184"/>
    <x v="4"/>
    <x v="4"/>
    <x v="3"/>
    <x v="4"/>
  </r>
  <r>
    <n v="188"/>
    <x v="188"/>
    <x v="5"/>
    <x v="185"/>
    <x v="4"/>
    <x v="4"/>
    <x v="3"/>
    <x v="4"/>
  </r>
  <r>
    <n v="189"/>
    <x v="189"/>
    <x v="5"/>
    <x v="186"/>
    <x v="31"/>
    <x v="31"/>
    <x v="5"/>
    <x v="31"/>
  </r>
  <r>
    <n v="190"/>
    <x v="190"/>
    <x v="1"/>
    <x v="187"/>
    <x v="4"/>
    <x v="4"/>
    <x v="3"/>
    <x v="4"/>
  </r>
  <r>
    <n v="191"/>
    <x v="191"/>
    <x v="1"/>
    <x v="188"/>
    <x v="2"/>
    <x v="2"/>
    <x v="2"/>
    <x v="2"/>
  </r>
  <r>
    <n v="192"/>
    <x v="192"/>
    <x v="1"/>
    <x v="189"/>
    <x v="2"/>
    <x v="2"/>
    <x v="2"/>
    <x v="2"/>
  </r>
  <r>
    <n v="193"/>
    <x v="193"/>
    <x v="3"/>
    <x v="190"/>
    <x v="2"/>
    <x v="2"/>
    <x v="2"/>
    <x v="2"/>
  </r>
  <r>
    <n v="194"/>
    <x v="194"/>
    <x v="5"/>
    <x v="191"/>
    <x v="4"/>
    <x v="4"/>
    <x v="3"/>
    <x v="4"/>
  </r>
  <r>
    <n v="195"/>
    <x v="195"/>
    <x v="1"/>
    <x v="192"/>
    <x v="32"/>
    <x v="32"/>
    <x v="3"/>
    <x v="32"/>
  </r>
  <r>
    <n v="196"/>
    <x v="196"/>
    <x v="1"/>
    <x v="193"/>
    <x v="33"/>
    <x v="33"/>
    <x v="3"/>
    <x v="33"/>
  </r>
  <r>
    <n v="197"/>
    <x v="197"/>
    <x v="1"/>
    <x v="194"/>
    <x v="2"/>
    <x v="2"/>
    <x v="2"/>
    <x v="2"/>
  </r>
  <r>
    <n v="198"/>
    <x v="198"/>
    <x v="2"/>
    <x v="195"/>
    <x v="4"/>
    <x v="4"/>
    <x v="3"/>
    <x v="4"/>
  </r>
  <r>
    <n v="199"/>
    <x v="199"/>
    <x v="2"/>
    <x v="196"/>
    <x v="30"/>
    <x v="30"/>
    <x v="2"/>
    <x v="30"/>
  </r>
  <r>
    <n v="200"/>
    <x v="200"/>
    <x v="1"/>
    <x v="197"/>
    <x v="34"/>
    <x v="34"/>
    <x v="2"/>
    <x v="34"/>
  </r>
  <r>
    <n v="201"/>
    <x v="201"/>
    <x v="3"/>
    <x v="198"/>
    <x v="25"/>
    <x v="25"/>
    <x v="3"/>
    <x v="25"/>
  </r>
  <r>
    <n v="202"/>
    <x v="202"/>
    <x v="1"/>
    <x v="199"/>
    <x v="4"/>
    <x v="4"/>
    <x v="3"/>
    <x v="4"/>
  </r>
  <r>
    <n v="203"/>
    <x v="203"/>
    <x v="4"/>
    <x v="200"/>
    <x v="4"/>
    <x v="4"/>
    <x v="3"/>
    <x v="4"/>
  </r>
  <r>
    <n v="204"/>
    <x v="204"/>
    <x v="1"/>
    <x v="201"/>
    <x v="2"/>
    <x v="2"/>
    <x v="2"/>
    <x v="2"/>
  </r>
  <r>
    <n v="205"/>
    <x v="205"/>
    <x v="4"/>
    <x v="202"/>
    <x v="35"/>
    <x v="35"/>
    <x v="1"/>
    <x v="35"/>
  </r>
  <r>
    <n v="206"/>
    <x v="206"/>
    <x v="1"/>
    <x v="203"/>
    <x v="2"/>
    <x v="2"/>
    <x v="2"/>
    <x v="2"/>
  </r>
  <r>
    <n v="207"/>
    <x v="207"/>
    <x v="2"/>
    <x v="204"/>
    <x v="36"/>
    <x v="36"/>
    <x v="4"/>
    <x v="36"/>
  </r>
  <r>
    <n v="208"/>
    <x v="208"/>
    <x v="3"/>
    <x v="205"/>
    <x v="4"/>
    <x v="4"/>
    <x v="3"/>
    <x v="4"/>
  </r>
  <r>
    <n v="209"/>
    <x v="209"/>
    <x v="5"/>
    <x v="206"/>
    <x v="2"/>
    <x v="2"/>
    <x v="2"/>
    <x v="2"/>
  </r>
  <r>
    <n v="210"/>
    <x v="210"/>
    <x v="3"/>
    <x v="207"/>
    <x v="4"/>
    <x v="4"/>
    <x v="3"/>
    <x v="4"/>
  </r>
  <r>
    <n v="211"/>
    <x v="211"/>
    <x v="2"/>
    <x v="208"/>
    <x v="4"/>
    <x v="4"/>
    <x v="3"/>
    <x v="4"/>
  </r>
  <r>
    <n v="212"/>
    <x v="212"/>
    <x v="2"/>
    <x v="209"/>
    <x v="2"/>
    <x v="2"/>
    <x v="2"/>
    <x v="2"/>
  </r>
  <r>
    <n v="213"/>
    <x v="213"/>
    <x v="4"/>
    <x v="210"/>
    <x v="4"/>
    <x v="4"/>
    <x v="3"/>
    <x v="4"/>
  </r>
  <r>
    <n v="214"/>
    <x v="214"/>
    <x v="1"/>
    <x v="211"/>
    <x v="4"/>
    <x v="4"/>
    <x v="3"/>
    <x v="4"/>
  </r>
  <r>
    <n v="215"/>
    <x v="215"/>
    <x v="1"/>
    <x v="212"/>
    <x v="4"/>
    <x v="4"/>
    <x v="3"/>
    <x v="4"/>
  </r>
  <r>
    <n v="216"/>
    <x v="216"/>
    <x v="5"/>
    <x v="213"/>
    <x v="4"/>
    <x v="4"/>
    <x v="3"/>
    <x v="4"/>
  </r>
  <r>
    <n v="217"/>
    <x v="217"/>
    <x v="1"/>
    <x v="214"/>
    <x v="4"/>
    <x v="4"/>
    <x v="3"/>
    <x v="4"/>
  </r>
  <r>
    <n v="218"/>
    <x v="218"/>
    <x v="1"/>
    <x v="215"/>
    <x v="4"/>
    <x v="4"/>
    <x v="3"/>
    <x v="4"/>
  </r>
  <r>
    <n v="219"/>
    <x v="219"/>
    <x v="2"/>
    <x v="216"/>
    <x v="2"/>
    <x v="2"/>
    <x v="2"/>
    <x v="2"/>
  </r>
  <r>
    <n v="220"/>
    <x v="220"/>
    <x v="4"/>
    <x v="217"/>
    <x v="15"/>
    <x v="15"/>
    <x v="1"/>
    <x v="15"/>
  </r>
  <r>
    <n v="221"/>
    <x v="221"/>
    <x v="5"/>
    <x v="218"/>
    <x v="2"/>
    <x v="2"/>
    <x v="2"/>
    <x v="2"/>
  </r>
  <r>
    <n v="222"/>
    <x v="222"/>
    <x v="1"/>
    <x v="219"/>
    <x v="2"/>
    <x v="2"/>
    <x v="2"/>
    <x v="2"/>
  </r>
  <r>
    <n v="223"/>
    <x v="223"/>
    <x v="3"/>
    <x v="220"/>
    <x v="2"/>
    <x v="2"/>
    <x v="2"/>
    <x v="2"/>
  </r>
  <r>
    <n v="224"/>
    <x v="224"/>
    <x v="5"/>
    <x v="221"/>
    <x v="2"/>
    <x v="2"/>
    <x v="2"/>
    <x v="2"/>
  </r>
  <r>
    <n v="225"/>
    <x v="225"/>
    <x v="1"/>
    <x v="222"/>
    <x v="2"/>
    <x v="2"/>
    <x v="2"/>
    <x v="2"/>
  </r>
  <r>
    <n v="226"/>
    <x v="226"/>
    <x v="5"/>
    <x v="223"/>
    <x v="2"/>
    <x v="2"/>
    <x v="2"/>
    <x v="2"/>
  </r>
  <r>
    <n v="227"/>
    <x v="227"/>
    <x v="5"/>
    <x v="224"/>
    <x v="2"/>
    <x v="2"/>
    <x v="2"/>
    <x v="2"/>
  </r>
  <r>
    <n v="228"/>
    <x v="228"/>
    <x v="3"/>
    <x v="225"/>
    <x v="2"/>
    <x v="2"/>
    <x v="2"/>
    <x v="2"/>
  </r>
  <r>
    <n v="229"/>
    <x v="229"/>
    <x v="3"/>
    <x v="226"/>
    <x v="2"/>
    <x v="2"/>
    <x v="2"/>
    <x v="2"/>
  </r>
  <r>
    <n v="230"/>
    <x v="230"/>
    <x v="3"/>
    <x v="227"/>
    <x v="4"/>
    <x v="4"/>
    <x v="3"/>
    <x v="4"/>
  </r>
  <r>
    <n v="231"/>
    <x v="231"/>
    <x v="3"/>
    <x v="228"/>
    <x v="2"/>
    <x v="2"/>
    <x v="2"/>
    <x v="2"/>
  </r>
  <r>
    <n v="232"/>
    <x v="232"/>
    <x v="3"/>
    <x v="229"/>
    <x v="2"/>
    <x v="2"/>
    <x v="2"/>
    <x v="2"/>
  </r>
  <r>
    <n v="233"/>
    <x v="233"/>
    <x v="3"/>
    <x v="230"/>
    <x v="2"/>
    <x v="2"/>
    <x v="2"/>
    <x v="2"/>
  </r>
  <r>
    <n v="234"/>
    <x v="234"/>
    <x v="2"/>
    <x v="231"/>
    <x v="2"/>
    <x v="2"/>
    <x v="2"/>
    <x v="2"/>
  </r>
  <r>
    <n v="235"/>
    <x v="235"/>
    <x v="3"/>
    <x v="232"/>
    <x v="4"/>
    <x v="4"/>
    <x v="3"/>
    <x v="4"/>
  </r>
  <r>
    <n v="236"/>
    <x v="236"/>
    <x v="3"/>
    <x v="233"/>
    <x v="4"/>
    <x v="4"/>
    <x v="3"/>
    <x v="4"/>
  </r>
  <r>
    <n v="237"/>
    <x v="237"/>
    <x v="3"/>
    <x v="234"/>
    <x v="4"/>
    <x v="4"/>
    <x v="3"/>
    <x v="4"/>
  </r>
  <r>
    <n v="238"/>
    <x v="238"/>
    <x v="3"/>
    <x v="235"/>
    <x v="4"/>
    <x v="4"/>
    <x v="3"/>
    <x v="4"/>
  </r>
  <r>
    <n v="239"/>
    <x v="239"/>
    <x v="2"/>
    <x v="236"/>
    <x v="4"/>
    <x v="4"/>
    <x v="3"/>
    <x v="4"/>
  </r>
  <r>
    <n v="240"/>
    <x v="240"/>
    <x v="2"/>
    <x v="237"/>
    <x v="37"/>
    <x v="37"/>
    <x v="5"/>
    <x v="37"/>
  </r>
  <r>
    <n v="241"/>
    <x v="241"/>
    <x v="2"/>
    <x v="238"/>
    <x v="2"/>
    <x v="2"/>
    <x v="2"/>
    <x v="2"/>
  </r>
  <r>
    <n v="242"/>
    <x v="242"/>
    <x v="3"/>
    <x v="239"/>
    <x v="4"/>
    <x v="4"/>
    <x v="3"/>
    <x v="4"/>
  </r>
  <r>
    <n v="243"/>
    <x v="243"/>
    <x v="3"/>
    <x v="240"/>
    <x v="4"/>
    <x v="4"/>
    <x v="3"/>
    <x v="4"/>
  </r>
  <r>
    <n v="244"/>
    <x v="244"/>
    <x v="4"/>
    <x v="241"/>
    <x v="2"/>
    <x v="2"/>
    <x v="2"/>
    <x v="2"/>
  </r>
  <r>
    <n v="245"/>
    <x v="245"/>
    <x v="3"/>
    <x v="242"/>
    <x v="2"/>
    <x v="2"/>
    <x v="2"/>
    <x v="2"/>
  </r>
  <r>
    <n v="246"/>
    <x v="246"/>
    <x v="2"/>
    <x v="243"/>
    <x v="4"/>
    <x v="4"/>
    <x v="3"/>
    <x v="4"/>
  </r>
  <r>
    <n v="247"/>
    <x v="247"/>
    <x v="2"/>
    <x v="244"/>
    <x v="4"/>
    <x v="4"/>
    <x v="3"/>
    <x v="4"/>
  </r>
  <r>
    <n v="248"/>
    <x v="248"/>
    <x v="3"/>
    <x v="245"/>
    <x v="4"/>
    <x v="4"/>
    <x v="3"/>
    <x v="4"/>
  </r>
  <r>
    <n v="249"/>
    <x v="249"/>
    <x v="2"/>
    <x v="246"/>
    <x v="2"/>
    <x v="2"/>
    <x v="2"/>
    <x v="2"/>
  </r>
  <r>
    <n v="250"/>
    <x v="250"/>
    <x v="4"/>
    <x v="247"/>
    <x v="2"/>
    <x v="2"/>
    <x v="2"/>
    <x v="2"/>
  </r>
  <r>
    <n v="251"/>
    <x v="251"/>
    <x v="1"/>
    <x v="248"/>
    <x v="2"/>
    <x v="2"/>
    <x v="2"/>
    <x v="2"/>
  </r>
  <r>
    <n v="252"/>
    <x v="252"/>
    <x v="1"/>
    <x v="249"/>
    <x v="38"/>
    <x v="38"/>
    <x v="2"/>
    <x v="38"/>
  </r>
  <r>
    <n v="253"/>
    <x v="253"/>
    <x v="2"/>
    <x v="250"/>
    <x v="2"/>
    <x v="2"/>
    <x v="2"/>
    <x v="2"/>
  </r>
  <r>
    <n v="254"/>
    <x v="254"/>
    <x v="5"/>
    <x v="251"/>
    <x v="39"/>
    <x v="39"/>
    <x v="5"/>
    <x v="39"/>
  </r>
  <r>
    <n v="255"/>
    <x v="255"/>
    <x v="5"/>
    <x v="252"/>
    <x v="4"/>
    <x v="4"/>
    <x v="3"/>
    <x v="4"/>
  </r>
  <r>
    <n v="256"/>
    <x v="256"/>
    <x v="5"/>
    <x v="253"/>
    <x v="2"/>
    <x v="2"/>
    <x v="2"/>
    <x v="2"/>
  </r>
  <r>
    <n v="257"/>
    <x v="257"/>
    <x v="1"/>
    <x v="254"/>
    <x v="2"/>
    <x v="2"/>
    <x v="2"/>
    <x v="2"/>
  </r>
  <r>
    <n v="258"/>
    <x v="258"/>
    <x v="2"/>
    <x v="255"/>
    <x v="2"/>
    <x v="2"/>
    <x v="2"/>
    <x v="2"/>
  </r>
  <r>
    <n v="259"/>
    <x v="259"/>
    <x v="1"/>
    <x v="256"/>
    <x v="23"/>
    <x v="23"/>
    <x v="2"/>
    <x v="23"/>
  </r>
  <r>
    <n v="260"/>
    <x v="260"/>
    <x v="3"/>
    <x v="257"/>
    <x v="4"/>
    <x v="4"/>
    <x v="3"/>
    <x v="4"/>
  </r>
  <r>
    <m/>
    <x v="261"/>
    <x v="6"/>
    <x v="258"/>
    <x v="40"/>
    <x v="40"/>
    <x v="6"/>
    <x v="40"/>
  </r>
  <r>
    <m/>
    <x v="261"/>
    <x v="6"/>
    <x v="258"/>
    <x v="40"/>
    <x v="40"/>
    <x v="6"/>
    <x v="40"/>
  </r>
  <r>
    <m/>
    <x v="261"/>
    <x v="6"/>
    <x v="258"/>
    <x v="40"/>
    <x v="40"/>
    <x v="6"/>
    <x v="40"/>
  </r>
  <r>
    <m/>
    <x v="261"/>
    <x v="6"/>
    <x v="258"/>
    <x v="40"/>
    <x v="40"/>
    <x v="6"/>
    <x v="40"/>
  </r>
  <r>
    <m/>
    <x v="261"/>
    <x v="6"/>
    <x v="258"/>
    <x v="40"/>
    <x v="40"/>
    <x v="6"/>
    <x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1">
  <r>
    <n v="0"/>
    <n v="1"/>
    <s v="EWR"/>
    <s v="Newark Airport"/>
    <n v="0"/>
    <n v="1"/>
    <x v="0"/>
    <s v="Newark Airport"/>
  </r>
  <r>
    <n v="1"/>
    <n v="2"/>
    <s v="Queens"/>
    <s v="Jamaica Bay"/>
    <n v="244"/>
    <n v="245"/>
    <x v="1"/>
    <s v="West Brighton"/>
  </r>
  <r>
    <n v="2"/>
    <n v="3"/>
    <s v="Bronx"/>
    <s v="Allerton/Pelham Gardens"/>
    <n v="128"/>
    <n v="129"/>
    <x v="2"/>
    <s v="Jackson Heights"/>
  </r>
  <r>
    <n v="3"/>
    <n v="4"/>
    <s v="Manhattan"/>
    <s v="Alphabet City"/>
    <n v="128"/>
    <n v="129"/>
    <x v="2"/>
    <s v="Jackson Heights"/>
  </r>
  <r>
    <n v="4"/>
    <n v="5"/>
    <s v="Staten Island"/>
    <s v="Arden Heights"/>
    <n v="4"/>
    <n v="5"/>
    <x v="1"/>
    <s v="Arden Heights"/>
  </r>
  <r>
    <n v="5"/>
    <n v="6"/>
    <s v="Staten Island"/>
    <s v="Arrochar/Fort Wadsworth"/>
    <n v="0"/>
    <n v="1"/>
    <x v="0"/>
    <s v="Newark Airport"/>
  </r>
  <r>
    <n v="6"/>
    <n v="7"/>
    <s v="Queens"/>
    <s v="Astoria"/>
    <n v="128"/>
    <n v="129"/>
    <x v="2"/>
    <s v="Jackson Heights"/>
  </r>
  <r>
    <n v="7"/>
    <n v="8"/>
    <s v="Queens"/>
    <s v="Astoria Park"/>
    <n v="260"/>
    <n v="261"/>
    <x v="3"/>
    <s v="World Trade Center"/>
  </r>
  <r>
    <n v="8"/>
    <n v="9"/>
    <s v="Queens"/>
    <s v="Auburndale"/>
    <n v="260"/>
    <n v="261"/>
    <x v="3"/>
    <s v="World Trade Center"/>
  </r>
  <r>
    <n v="9"/>
    <n v="10"/>
    <s v="Queens"/>
    <s v="Baisley Park"/>
    <n v="260"/>
    <n v="261"/>
    <x v="3"/>
    <s v="World Trade Center"/>
  </r>
  <r>
    <n v="10"/>
    <n v="11"/>
    <s v="Brooklyn"/>
    <s v="Bath Beach"/>
    <n v="260"/>
    <n v="261"/>
    <x v="3"/>
    <s v="World Trade Center"/>
  </r>
  <r>
    <n v="11"/>
    <n v="12"/>
    <s v="Manhattan"/>
    <s v="Battery Park"/>
    <n v="128"/>
    <n v="129"/>
    <x v="2"/>
    <s v="Jackson Heights"/>
  </r>
  <r>
    <n v="12"/>
    <n v="13"/>
    <s v="Manhattan"/>
    <s v="Battery Park City"/>
    <n v="128"/>
    <n v="129"/>
    <x v="2"/>
    <s v="Jackson Heights"/>
  </r>
  <r>
    <n v="13"/>
    <n v="14"/>
    <s v="Brooklyn"/>
    <s v="Bay Ridge"/>
    <n v="260"/>
    <n v="261"/>
    <x v="3"/>
    <s v="World Trade Center"/>
  </r>
  <r>
    <n v="14"/>
    <n v="15"/>
    <s v="Queens"/>
    <s v="Bay Terrace/Fort Totten"/>
    <n v="260"/>
    <n v="261"/>
    <x v="3"/>
    <s v="World Trade Center"/>
  </r>
  <r>
    <n v="15"/>
    <n v="16"/>
    <s v="Queens"/>
    <s v="Bayside"/>
    <n v="159"/>
    <n v="160"/>
    <x v="2"/>
    <s v="Middle Village"/>
  </r>
  <r>
    <n v="16"/>
    <n v="17"/>
    <s v="Brooklyn"/>
    <s v="Bedford"/>
    <n v="128"/>
    <n v="129"/>
    <x v="2"/>
    <s v="Jackson Heights"/>
  </r>
  <r>
    <n v="17"/>
    <n v="18"/>
    <s v="Bronx"/>
    <s v="Bedford Park"/>
    <n v="260"/>
    <n v="261"/>
    <x v="3"/>
    <s v="World Trade Center"/>
  </r>
  <r>
    <n v="18"/>
    <n v="19"/>
    <s v="Queens"/>
    <s v="Bellerose"/>
    <n v="260"/>
    <n v="261"/>
    <x v="3"/>
    <s v="World Trade Center"/>
  </r>
  <r>
    <n v="19"/>
    <n v="20"/>
    <s v="Bronx"/>
    <s v="Belmont"/>
    <n v="260"/>
    <n v="261"/>
    <x v="3"/>
    <s v="World Trade Center"/>
  </r>
  <r>
    <n v="20"/>
    <n v="21"/>
    <s v="Brooklyn"/>
    <s v="Bensonhurst East"/>
    <n v="260"/>
    <n v="261"/>
    <x v="3"/>
    <s v="World Trade Center"/>
  </r>
  <r>
    <n v="21"/>
    <n v="22"/>
    <s v="Brooklyn"/>
    <s v="Bensonhurst West"/>
    <n v="260"/>
    <n v="261"/>
    <x v="3"/>
    <s v="World Trade Center"/>
  </r>
  <r>
    <n v="22"/>
    <n v="23"/>
    <s v="Staten Island"/>
    <s v="Bloomfield/Emerson Hill"/>
    <n v="260"/>
    <n v="261"/>
    <x v="3"/>
    <s v="World Trade Center"/>
  </r>
  <r>
    <n v="23"/>
    <n v="24"/>
    <s v="Manhattan"/>
    <s v="Bloomingdale"/>
    <n v="128"/>
    <n v="129"/>
    <x v="2"/>
    <s v="Jackson Heights"/>
  </r>
  <r>
    <n v="24"/>
    <n v="25"/>
    <s v="Brooklyn"/>
    <s v="Boerum Hill"/>
    <n v="128"/>
    <n v="129"/>
    <x v="2"/>
    <s v="Jackson Heights"/>
  </r>
  <r>
    <n v="25"/>
    <n v="26"/>
    <s v="Brooklyn"/>
    <s v="Borough Park"/>
    <n v="260"/>
    <n v="261"/>
    <x v="3"/>
    <s v="World Trade Center"/>
  </r>
  <r>
    <n v="26"/>
    <n v="27"/>
    <s v="Queens"/>
    <s v="Breezy Point/Fort Tilden/Riis Beach"/>
    <n v="182"/>
    <n v="183"/>
    <x v="4"/>
    <s v="Pelham Bay"/>
  </r>
  <r>
    <n v="27"/>
    <n v="28"/>
    <s v="Queens"/>
    <s v="Briarwood/Jamaica Hills"/>
    <n v="260"/>
    <n v="261"/>
    <x v="3"/>
    <s v="World Trade Center"/>
  </r>
  <r>
    <n v="28"/>
    <n v="29"/>
    <s v="Brooklyn"/>
    <s v="Brighton Beach"/>
    <n v="260"/>
    <n v="261"/>
    <x v="3"/>
    <s v="World Trade Center"/>
  </r>
  <r>
    <n v="29"/>
    <n v="30"/>
    <s v="Queens"/>
    <s v="Broad Channel"/>
    <n v="67"/>
    <n v="68"/>
    <x v="3"/>
    <s v="East Chelsea"/>
  </r>
  <r>
    <n v="30"/>
    <n v="31"/>
    <s v="Bronx"/>
    <s v="Bronx Park"/>
    <n v="260"/>
    <n v="261"/>
    <x v="3"/>
    <s v="World Trade Center"/>
  </r>
  <r>
    <n v="31"/>
    <n v="32"/>
    <s v="Bronx"/>
    <s v="Bronxdale"/>
    <n v="0"/>
    <n v="1"/>
    <x v="0"/>
    <s v="Newark Airport"/>
  </r>
  <r>
    <n v="32"/>
    <n v="33"/>
    <s v="Brooklyn"/>
    <s v="Brooklyn Heights"/>
    <n v="128"/>
    <n v="129"/>
    <x v="2"/>
    <s v="Jackson Heights"/>
  </r>
  <r>
    <n v="33"/>
    <n v="34"/>
    <s v="Brooklyn"/>
    <s v="Brooklyn Navy Yard"/>
    <n v="0"/>
    <n v="1"/>
    <x v="0"/>
    <s v="Newark Airport"/>
  </r>
  <r>
    <n v="34"/>
    <n v="35"/>
    <s v="Brooklyn"/>
    <s v="Brownsville"/>
    <n v="260"/>
    <n v="261"/>
    <x v="3"/>
    <s v="World Trade Center"/>
  </r>
  <r>
    <n v="35"/>
    <n v="36"/>
    <s v="Brooklyn"/>
    <s v="Bushwick North"/>
    <n v="67"/>
    <n v="68"/>
    <x v="3"/>
    <s v="East Chelsea"/>
  </r>
  <r>
    <n v="36"/>
    <n v="37"/>
    <s v="Brooklyn"/>
    <s v="Bushwick South"/>
    <n v="260"/>
    <n v="261"/>
    <x v="3"/>
    <s v="World Trade Center"/>
  </r>
  <r>
    <n v="37"/>
    <n v="38"/>
    <s v="Queens"/>
    <s v="Cambria Heights"/>
    <n v="260"/>
    <n v="261"/>
    <x v="3"/>
    <s v="World Trade Center"/>
  </r>
  <r>
    <n v="38"/>
    <n v="39"/>
    <s v="Brooklyn"/>
    <s v="Canarsie"/>
    <n v="260"/>
    <n v="261"/>
    <x v="3"/>
    <s v="World Trade Center"/>
  </r>
  <r>
    <n v="39"/>
    <n v="40"/>
    <s v="Brooklyn"/>
    <s v="Carroll Gardens"/>
    <n v="128"/>
    <n v="129"/>
    <x v="2"/>
    <s v="Jackson Heights"/>
  </r>
  <r>
    <n v="40"/>
    <n v="41"/>
    <s v="Manhattan"/>
    <s v="Central Harlem"/>
    <n v="128"/>
    <n v="129"/>
    <x v="2"/>
    <s v="Jackson Heights"/>
  </r>
  <r>
    <n v="41"/>
    <n v="42"/>
    <s v="Manhattan"/>
    <s v="Central Harlem North"/>
    <n v="128"/>
    <n v="129"/>
    <x v="2"/>
    <s v="Jackson Heights"/>
  </r>
  <r>
    <n v="42"/>
    <n v="43"/>
    <s v="Manhattan"/>
    <s v="Central Park"/>
    <n v="128"/>
    <n v="129"/>
    <x v="2"/>
    <s v="Jackson Heights"/>
  </r>
  <r>
    <n v="43"/>
    <n v="44"/>
    <s v="Staten Island"/>
    <s v="Charleston/Tottenville"/>
    <n v="211"/>
    <n v="212"/>
    <x v="4"/>
    <s v="Soundview/Bruckner"/>
  </r>
  <r>
    <n v="44"/>
    <n v="45"/>
    <s v="Manhattan"/>
    <s v="Chinatown"/>
    <n v="128"/>
    <n v="129"/>
    <x v="2"/>
    <s v="Jackson Heights"/>
  </r>
  <r>
    <n v="45"/>
    <n v="46"/>
    <s v="Bronx"/>
    <s v="City Island"/>
    <n v="136"/>
    <n v="137"/>
    <x v="3"/>
    <s v="Kips Bay"/>
  </r>
  <r>
    <n v="46"/>
    <n v="47"/>
    <s v="Bronx"/>
    <s v="Claremont/Bathgate"/>
    <n v="100"/>
    <n v="101"/>
    <x v="2"/>
    <s v="Glen Oaks"/>
  </r>
  <r>
    <n v="47"/>
    <n v="48"/>
    <s v="Manhattan"/>
    <s v="Clinton East"/>
    <n v="128"/>
    <n v="129"/>
    <x v="2"/>
    <s v="Jackson Heights"/>
  </r>
  <r>
    <n v="48"/>
    <n v="49"/>
    <s v="Brooklyn"/>
    <s v="Clinton Hill"/>
    <n v="260"/>
    <n v="261"/>
    <x v="3"/>
    <s v="World Trade Center"/>
  </r>
  <r>
    <n v="49"/>
    <n v="50"/>
    <s v="Manhattan"/>
    <s v="Clinton West"/>
    <n v="128"/>
    <n v="129"/>
    <x v="2"/>
    <s v="Jackson Heights"/>
  </r>
  <r>
    <n v="50"/>
    <n v="51"/>
    <s v="Bronx"/>
    <s v="Co-Op City"/>
    <n v="260"/>
    <n v="261"/>
    <x v="3"/>
    <s v="World Trade Center"/>
  </r>
  <r>
    <n v="51"/>
    <n v="52"/>
    <s v="Brooklyn"/>
    <s v="Cobble Hill"/>
    <n v="128"/>
    <n v="129"/>
    <x v="2"/>
    <s v="Jackson Heights"/>
  </r>
  <r>
    <n v="52"/>
    <n v="53"/>
    <s v="Queens"/>
    <s v="College Point"/>
    <n v="260"/>
    <n v="261"/>
    <x v="3"/>
    <s v="World Trade Center"/>
  </r>
  <r>
    <n v="53"/>
    <n v="54"/>
    <s v="Brooklyn"/>
    <s v="Columbia Street"/>
    <n v="53"/>
    <n v="54"/>
    <x v="5"/>
    <s v="Columbia Street"/>
  </r>
  <r>
    <n v="54"/>
    <n v="55"/>
    <s v="Brooklyn"/>
    <s v="Coney Island"/>
    <n v="260"/>
    <n v="261"/>
    <x v="3"/>
    <s v="World Trade Center"/>
  </r>
  <r>
    <n v="55"/>
    <n v="56"/>
    <s v="Queens"/>
    <s v="Corona"/>
    <n v="225"/>
    <n v="226"/>
    <x v="2"/>
    <s v="Sunnyside"/>
  </r>
  <r>
    <n v="56"/>
    <n v="57"/>
    <s v="Queens"/>
    <s v="Corona"/>
    <n v="260"/>
    <n v="261"/>
    <x v="3"/>
    <s v="World Trade Center"/>
  </r>
  <r>
    <n v="57"/>
    <n v="58"/>
    <s v="Bronx"/>
    <s v="Country Club"/>
    <n v="166"/>
    <n v="167"/>
    <x v="4"/>
    <s v="Morrisania/Melrose"/>
  </r>
  <r>
    <n v="58"/>
    <n v="59"/>
    <s v="Bronx"/>
    <s v="Crotona Park"/>
    <n v="249"/>
    <n v="250"/>
    <x v="4"/>
    <s v="Westchester Village/Unionport"/>
  </r>
  <r>
    <n v="59"/>
    <n v="60"/>
    <s v="Bronx"/>
    <s v="Crotona Park East"/>
    <n v="260"/>
    <n v="261"/>
    <x v="3"/>
    <s v="World Trade Center"/>
  </r>
  <r>
    <n v="60"/>
    <n v="61"/>
    <s v="Brooklyn"/>
    <s v="Crown Heights North"/>
    <n v="128"/>
    <n v="129"/>
    <x v="2"/>
    <s v="Jackson Heights"/>
  </r>
  <r>
    <n v="61"/>
    <n v="62"/>
    <s v="Brooklyn"/>
    <s v="Crown Heights South"/>
    <n v="128"/>
    <n v="129"/>
    <x v="2"/>
    <s v="Jackson Heights"/>
  </r>
  <r>
    <n v="62"/>
    <n v="63"/>
    <s v="Brooklyn"/>
    <s v="Cypress Hills"/>
    <n v="220"/>
    <n v="221"/>
    <x v="1"/>
    <s v="Stapleton"/>
  </r>
  <r>
    <n v="63"/>
    <n v="64"/>
    <s v="Queens"/>
    <s v="Douglaston"/>
    <n v="260"/>
    <n v="261"/>
    <x v="3"/>
    <s v="World Trade Center"/>
  </r>
  <r>
    <n v="64"/>
    <n v="65"/>
    <s v="Brooklyn"/>
    <s v="Downtown Brooklyn/MetroTech"/>
    <n v="128"/>
    <n v="129"/>
    <x v="2"/>
    <s v="Jackson Heights"/>
  </r>
  <r>
    <n v="65"/>
    <n v="66"/>
    <s v="Brooklyn"/>
    <s v="DUMBO/Vinegar Hill"/>
    <n v="128"/>
    <n v="129"/>
    <x v="2"/>
    <s v="Jackson Heights"/>
  </r>
  <r>
    <n v="66"/>
    <n v="67"/>
    <s v="Brooklyn"/>
    <s v="Dyker Heights"/>
    <n v="260"/>
    <n v="261"/>
    <x v="3"/>
    <s v="World Trade Center"/>
  </r>
  <r>
    <n v="67"/>
    <n v="68"/>
    <s v="Manhattan"/>
    <s v="East Chelsea"/>
    <n v="128"/>
    <n v="129"/>
    <x v="2"/>
    <s v="Jackson Heights"/>
  </r>
  <r>
    <n v="68"/>
    <n v="69"/>
    <s v="Bronx"/>
    <s v="East Concourse/Concourse Village"/>
    <n v="128"/>
    <n v="129"/>
    <x v="2"/>
    <s v="Jackson Heights"/>
  </r>
  <r>
    <n v="69"/>
    <n v="70"/>
    <s v="Queens"/>
    <s v="East Elmhurst"/>
    <n v="260"/>
    <n v="261"/>
    <x v="3"/>
    <s v="World Trade Center"/>
  </r>
  <r>
    <n v="70"/>
    <n v="71"/>
    <s v="Brooklyn"/>
    <s v="East Flatbush/Farragut"/>
    <n v="128"/>
    <n v="129"/>
    <x v="2"/>
    <s v="Jackson Heights"/>
  </r>
  <r>
    <n v="71"/>
    <n v="72"/>
    <s v="Brooklyn"/>
    <s v="East Flatbush/Remsen Village"/>
    <n v="128"/>
    <n v="129"/>
    <x v="2"/>
    <s v="Jackson Heights"/>
  </r>
  <r>
    <n v="72"/>
    <n v="73"/>
    <s v="Queens"/>
    <s v="East Flushing"/>
    <n v="234"/>
    <n v="235"/>
    <x v="4"/>
    <s v="University Heights/Morris Heights"/>
  </r>
  <r>
    <n v="73"/>
    <n v="74"/>
    <s v="Manhattan"/>
    <s v="East Harlem North"/>
    <n v="128"/>
    <n v="129"/>
    <x v="2"/>
    <s v="Jackson Heights"/>
  </r>
  <r>
    <n v="74"/>
    <n v="75"/>
    <s v="Manhattan"/>
    <s v="East Harlem South"/>
    <n v="128"/>
    <n v="129"/>
    <x v="2"/>
    <s v="Jackson Heights"/>
  </r>
  <r>
    <n v="75"/>
    <n v="76"/>
    <s v="Brooklyn"/>
    <s v="East New York"/>
    <n v="260"/>
    <n v="261"/>
    <x v="3"/>
    <s v="World Trade Center"/>
  </r>
  <r>
    <n v="76"/>
    <n v="77"/>
    <s v="Brooklyn"/>
    <s v="East New York/Pennsylvania Avenue"/>
    <n v="123"/>
    <n v="124"/>
    <x v="2"/>
    <s v="Howard Beach"/>
  </r>
  <r>
    <n v="77"/>
    <n v="78"/>
    <s v="Bronx"/>
    <s v="East Tremont"/>
    <n v="147"/>
    <n v="148"/>
    <x v="3"/>
    <s v="Lower East Side"/>
  </r>
  <r>
    <n v="78"/>
    <n v="79"/>
    <s v="Manhattan"/>
    <s v="East Village"/>
    <n v="128"/>
    <n v="129"/>
    <x v="2"/>
    <s v="Jackson Heights"/>
  </r>
  <r>
    <n v="79"/>
    <n v="80"/>
    <s v="Brooklyn"/>
    <s v="East Williamsburg"/>
    <n v="128"/>
    <n v="129"/>
    <x v="2"/>
    <s v="Jackson Heights"/>
  </r>
  <r>
    <n v="80"/>
    <n v="81"/>
    <s v="Bronx"/>
    <s v="Eastchester"/>
    <n v="80"/>
    <n v="81"/>
    <x v="4"/>
    <s v="Eastchester"/>
  </r>
  <r>
    <n v="81"/>
    <n v="82"/>
    <s v="Queens"/>
    <s v="Elmhurst"/>
    <n v="225"/>
    <n v="226"/>
    <x v="2"/>
    <s v="Sunnyside"/>
  </r>
  <r>
    <n v="82"/>
    <n v="83"/>
    <s v="Queens"/>
    <s v="Elmhurst/Maspeth"/>
    <n v="128"/>
    <n v="129"/>
    <x v="2"/>
    <s v="Jackson Heights"/>
  </r>
  <r>
    <n v="83"/>
    <n v="84"/>
    <s v="Staten Island"/>
    <s v="Eltingville/Annadale/Prince's Bay"/>
    <n v="234"/>
    <n v="235"/>
    <x v="4"/>
    <s v="University Heights/Morris Heights"/>
  </r>
  <r>
    <n v="84"/>
    <n v="85"/>
    <s v="Brooklyn"/>
    <s v="Erasmus"/>
    <n v="84"/>
    <n v="85"/>
    <x v="5"/>
    <s v="Erasmus"/>
  </r>
  <r>
    <n v="85"/>
    <n v="86"/>
    <s v="Queens"/>
    <s v="Far Rockaway"/>
    <n v="96"/>
    <n v="97"/>
    <x v="5"/>
    <s v="Fort Greene"/>
  </r>
  <r>
    <n v="86"/>
    <n v="87"/>
    <s v="Manhattan"/>
    <s v="Financial District North"/>
    <n v="128"/>
    <n v="129"/>
    <x v="2"/>
    <s v="Jackson Heights"/>
  </r>
  <r>
    <n v="87"/>
    <n v="88"/>
    <s v="Manhattan"/>
    <s v="Financial District South"/>
    <n v="128"/>
    <n v="129"/>
    <x v="2"/>
    <s v="Jackson Heights"/>
  </r>
  <r>
    <n v="88"/>
    <n v="89"/>
    <s v="Brooklyn"/>
    <s v="Flatbush/Ditmas Park"/>
    <n v="88"/>
    <n v="89"/>
    <x v="5"/>
    <s v="Flatbush/Ditmas Park"/>
  </r>
  <r>
    <n v="89"/>
    <n v="90"/>
    <s v="Manhattan"/>
    <s v="Flatiron"/>
    <n v="128"/>
    <n v="129"/>
    <x v="2"/>
    <s v="Jackson Heights"/>
  </r>
  <r>
    <n v="90"/>
    <n v="91"/>
    <s v="Brooklyn"/>
    <s v="Flatlands"/>
    <n v="128"/>
    <n v="129"/>
    <x v="2"/>
    <s v="Jackson Heights"/>
  </r>
  <r>
    <n v="91"/>
    <n v="92"/>
    <s v="Queens"/>
    <s v="Flushing"/>
    <n v="260"/>
    <n v="261"/>
    <x v="3"/>
    <s v="World Trade Center"/>
  </r>
  <r>
    <n v="92"/>
    <n v="93"/>
    <s v="Queens"/>
    <s v="Flushing Meadows-Corona Park"/>
    <n v="260"/>
    <n v="261"/>
    <x v="3"/>
    <s v="World Trade Center"/>
  </r>
  <r>
    <n v="93"/>
    <n v="94"/>
    <s v="Bronx"/>
    <s v="Fordham South"/>
    <n v="260"/>
    <n v="261"/>
    <x v="3"/>
    <s v="World Trade Center"/>
  </r>
  <r>
    <n v="94"/>
    <n v="95"/>
    <s v="Queens"/>
    <s v="Forest Hills"/>
    <n v="128"/>
    <n v="129"/>
    <x v="2"/>
    <s v="Jackson Heights"/>
  </r>
  <r>
    <n v="95"/>
    <n v="96"/>
    <s v="Queens"/>
    <s v="Forest Park/Highland Park"/>
    <n v="260"/>
    <n v="261"/>
    <x v="3"/>
    <s v="World Trade Center"/>
  </r>
  <r>
    <n v="96"/>
    <n v="97"/>
    <s v="Brooklyn"/>
    <s v="Fort Greene"/>
    <n v="128"/>
    <n v="129"/>
    <x v="2"/>
    <s v="Jackson Heights"/>
  </r>
  <r>
    <n v="97"/>
    <n v="98"/>
    <s v="Queens"/>
    <s v="Fresh Meadows"/>
    <n v="260"/>
    <n v="261"/>
    <x v="3"/>
    <s v="World Trade Center"/>
  </r>
  <r>
    <n v="98"/>
    <n v="99"/>
    <s v="Staten Island"/>
    <s v="Freshkills Park"/>
    <n v="260"/>
    <n v="261"/>
    <x v="3"/>
    <s v="World Trade Center"/>
  </r>
  <r>
    <n v="99"/>
    <n v="100"/>
    <s v="Manhattan"/>
    <s v="Garment District"/>
    <n v="128"/>
    <n v="129"/>
    <x v="2"/>
    <s v="Jackson Heights"/>
  </r>
  <r>
    <n v="100"/>
    <n v="101"/>
    <s v="Queens"/>
    <s v="Glen Oaks"/>
    <n v="260"/>
    <n v="261"/>
    <x v="3"/>
    <s v="World Trade Center"/>
  </r>
  <r>
    <n v="101"/>
    <n v="102"/>
    <s v="Queens"/>
    <s v="Glendale"/>
    <n v="128"/>
    <n v="129"/>
    <x v="2"/>
    <s v="Jackson Heights"/>
  </r>
  <r>
    <n v="102"/>
    <n v="103"/>
    <s v="Manhattan"/>
    <s v="Governor's Island/Ellis Island/Liberty Island"/>
    <n v="259"/>
    <n v="260"/>
    <x v="2"/>
    <s v="Woodside"/>
  </r>
  <r>
    <n v="103"/>
    <n v="104"/>
    <s v="Manhattan"/>
    <s v="Governor's Island/Ellis Island/Liberty Island"/>
    <n v="128"/>
    <n v="129"/>
    <x v="2"/>
    <s v="Jackson Heights"/>
  </r>
  <r>
    <n v="104"/>
    <n v="105"/>
    <s v="Manhattan"/>
    <s v="Governor's Island/Ellis Island/Liberty Island"/>
    <n v="128"/>
    <n v="129"/>
    <x v="2"/>
    <s v="Jackson Heights"/>
  </r>
  <r>
    <n v="105"/>
    <n v="106"/>
    <s v="Brooklyn"/>
    <s v="Gowanus"/>
    <n v="260"/>
    <n v="261"/>
    <x v="3"/>
    <s v="World Trade Center"/>
  </r>
  <r>
    <n v="106"/>
    <n v="107"/>
    <s v="Manhattan"/>
    <s v="Gramercy"/>
    <n v="41"/>
    <n v="42"/>
    <x v="3"/>
    <s v="Central Harlem North"/>
  </r>
  <r>
    <n v="107"/>
    <n v="108"/>
    <s v="Brooklyn"/>
    <s v="Gravesend"/>
    <n v="136"/>
    <n v="137"/>
    <x v="3"/>
    <s v="Kips Bay"/>
  </r>
  <r>
    <n v="108"/>
    <n v="109"/>
    <s v="Staten Island"/>
    <s v="Great Kills"/>
    <n v="128"/>
    <n v="129"/>
    <x v="2"/>
    <s v="Jackson Heights"/>
  </r>
  <r>
    <n v="109"/>
    <n v="110"/>
    <s v="Staten Island"/>
    <s v="Great Kills Park"/>
    <n v="128"/>
    <n v="129"/>
    <x v="2"/>
    <s v="Jackson Heights"/>
  </r>
  <r>
    <n v="110"/>
    <n v="111"/>
    <s v="Brooklyn"/>
    <s v="Green-Wood Cemetery"/>
    <n v="128"/>
    <n v="129"/>
    <x v="2"/>
    <s v="Jackson Heights"/>
  </r>
  <r>
    <n v="111"/>
    <n v="112"/>
    <s v="Brooklyn"/>
    <s v="Greenpoint"/>
    <n v="0"/>
    <n v="1"/>
    <x v="0"/>
    <s v="Newark Airport"/>
  </r>
  <r>
    <n v="112"/>
    <n v="113"/>
    <s v="Manhattan"/>
    <s v="Greenwich Village North"/>
    <n v="128"/>
    <n v="129"/>
    <x v="2"/>
    <s v="Jackson Heights"/>
  </r>
  <r>
    <n v="113"/>
    <n v="114"/>
    <s v="Manhattan"/>
    <s v="Greenwich Village South"/>
    <n v="225"/>
    <n v="226"/>
    <x v="2"/>
    <s v="Sunnyside"/>
  </r>
  <r>
    <n v="114"/>
    <n v="115"/>
    <s v="Staten Island"/>
    <s v="Grymes Hill/Clifton"/>
    <n v="128"/>
    <n v="129"/>
    <x v="2"/>
    <s v="Jackson Heights"/>
  </r>
  <r>
    <n v="115"/>
    <n v="116"/>
    <s v="Manhattan"/>
    <s v="Hamilton Heights"/>
    <n v="260"/>
    <n v="261"/>
    <x v="3"/>
    <s v="World Trade Center"/>
  </r>
  <r>
    <n v="116"/>
    <n v="117"/>
    <s v="Queens"/>
    <s v="Hammels/Arverne"/>
    <n v="260"/>
    <n v="261"/>
    <x v="3"/>
    <s v="World Trade Center"/>
  </r>
  <r>
    <n v="117"/>
    <n v="118"/>
    <s v="Staten Island"/>
    <s v="Heartland Village/Todt Hill"/>
    <n v="260"/>
    <n v="261"/>
    <x v="3"/>
    <s v="World Trade Center"/>
  </r>
  <r>
    <n v="118"/>
    <n v="119"/>
    <s v="Bronx"/>
    <s v="Highbridge"/>
    <n v="260"/>
    <n v="261"/>
    <x v="3"/>
    <s v="World Trade Center"/>
  </r>
  <r>
    <n v="119"/>
    <n v="120"/>
    <s v="Manhattan"/>
    <s v="Highbridge Park"/>
    <n v="231"/>
    <n v="232"/>
    <x v="3"/>
    <s v="Two Bridges/Seward Park"/>
  </r>
  <r>
    <n v="120"/>
    <n v="121"/>
    <s v="Queens"/>
    <s v="Hillcrest/Pomonok"/>
    <n v="260"/>
    <n v="261"/>
    <x v="3"/>
    <s v="World Trade Center"/>
  </r>
  <r>
    <n v="121"/>
    <n v="122"/>
    <s v="Queens"/>
    <s v="Hollis"/>
    <n v="128"/>
    <n v="129"/>
    <x v="2"/>
    <s v="Jackson Heights"/>
  </r>
  <r>
    <n v="122"/>
    <n v="123"/>
    <s v="Brooklyn"/>
    <s v="Homecrest"/>
    <n v="260"/>
    <n v="261"/>
    <x v="3"/>
    <s v="World Trade Center"/>
  </r>
  <r>
    <n v="123"/>
    <n v="124"/>
    <s v="Queens"/>
    <s v="Howard Beach"/>
    <n v="128"/>
    <n v="129"/>
    <x v="2"/>
    <s v="Jackson Heights"/>
  </r>
  <r>
    <n v="124"/>
    <n v="125"/>
    <s v="Manhattan"/>
    <s v="Hudson Sq"/>
    <n v="259"/>
    <n v="260"/>
    <x v="2"/>
    <s v="Woodside"/>
  </r>
  <r>
    <n v="125"/>
    <n v="126"/>
    <s v="Bronx"/>
    <s v="Hunts Point"/>
    <n v="260"/>
    <n v="261"/>
    <x v="3"/>
    <s v="World Trade Center"/>
  </r>
  <r>
    <n v="126"/>
    <n v="127"/>
    <s v="Manhattan"/>
    <s v="Inwood"/>
    <n v="260"/>
    <n v="261"/>
    <x v="3"/>
    <s v="World Trade Center"/>
  </r>
  <r>
    <n v="127"/>
    <n v="128"/>
    <s v="Manhattan"/>
    <s v="Inwood Hill Park"/>
    <n v="260"/>
    <n v="261"/>
    <x v="3"/>
    <s v="World Trade Center"/>
  </r>
  <r>
    <n v="128"/>
    <n v="129"/>
    <s v="Queens"/>
    <s v="Jackson Heights"/>
    <n v="260"/>
    <n v="261"/>
    <x v="3"/>
    <s v="World Trade Center"/>
  </r>
  <r>
    <n v="129"/>
    <n v="130"/>
    <s v="Queens"/>
    <s v="Jamaica"/>
    <n v="260"/>
    <n v="261"/>
    <x v="3"/>
    <s v="World Trade Center"/>
  </r>
  <r>
    <n v="130"/>
    <n v="131"/>
    <s v="Queens"/>
    <s v="Jamaica Estates"/>
    <n v="128"/>
    <n v="129"/>
    <x v="2"/>
    <s v="Jackson Heights"/>
  </r>
  <r>
    <n v="131"/>
    <n v="132"/>
    <s v="Queens"/>
    <s v="JFK Airport"/>
    <n v="260"/>
    <n v="261"/>
    <x v="3"/>
    <s v="World Trade Center"/>
  </r>
  <r>
    <n v="132"/>
    <n v="133"/>
    <s v="Brooklyn"/>
    <s v="Kensington"/>
    <n v="211"/>
    <n v="212"/>
    <x v="4"/>
    <s v="Soundview/Bruckner"/>
  </r>
  <r>
    <n v="133"/>
    <n v="134"/>
    <s v="Queens"/>
    <s v="Kew Gardens"/>
    <n v="128"/>
    <n v="129"/>
    <x v="2"/>
    <s v="Jackson Heights"/>
  </r>
  <r>
    <n v="134"/>
    <n v="135"/>
    <s v="Queens"/>
    <s v="Kew Gardens Hills"/>
    <n v="260"/>
    <n v="261"/>
    <x v="3"/>
    <s v="World Trade Center"/>
  </r>
  <r>
    <n v="135"/>
    <n v="136"/>
    <s v="Bronx"/>
    <s v="Kingsbridge Heights"/>
    <n v="260"/>
    <n v="261"/>
    <x v="3"/>
    <s v="World Trade Center"/>
  </r>
  <r>
    <n v="136"/>
    <n v="137"/>
    <s v="Manhattan"/>
    <s v="Kips Bay"/>
    <n v="128"/>
    <n v="129"/>
    <x v="2"/>
    <s v="Jackson Heights"/>
  </r>
  <r>
    <n v="137"/>
    <n v="138"/>
    <s v="Queens"/>
    <s v="LaGuardia Airport"/>
    <n v="128"/>
    <n v="129"/>
    <x v="2"/>
    <s v="Jackson Heights"/>
  </r>
  <r>
    <n v="138"/>
    <n v="139"/>
    <s v="Queens"/>
    <s v="Laurelton"/>
    <n v="128"/>
    <n v="129"/>
    <x v="2"/>
    <s v="Jackson Heights"/>
  </r>
  <r>
    <n v="139"/>
    <n v="140"/>
    <s v="Manhattan"/>
    <s v="Lenox Hill East"/>
    <n v="128"/>
    <n v="129"/>
    <x v="2"/>
    <s v="Jackson Heights"/>
  </r>
  <r>
    <n v="140"/>
    <n v="141"/>
    <s v="Manhattan"/>
    <s v="Lenox Hill West"/>
    <n v="128"/>
    <n v="129"/>
    <x v="2"/>
    <s v="Jackson Heights"/>
  </r>
  <r>
    <n v="141"/>
    <n v="142"/>
    <s v="Manhattan"/>
    <s v="Lincoln Square East"/>
    <n v="128"/>
    <n v="129"/>
    <x v="2"/>
    <s v="Jackson Heights"/>
  </r>
  <r>
    <n v="142"/>
    <n v="143"/>
    <s v="Manhattan"/>
    <s v="Lincoln Square West"/>
    <n v="128"/>
    <n v="129"/>
    <x v="2"/>
    <s v="Jackson Heights"/>
  </r>
  <r>
    <n v="143"/>
    <n v="144"/>
    <s v="Manhattan"/>
    <s v="Little Italy/NoLiTa"/>
    <n v="128"/>
    <n v="129"/>
    <x v="2"/>
    <s v="Jackson Heights"/>
  </r>
  <r>
    <n v="144"/>
    <n v="145"/>
    <s v="Queens"/>
    <s v="Long Island City/Hunters Point"/>
    <n v="128"/>
    <n v="129"/>
    <x v="2"/>
    <s v="Jackson Heights"/>
  </r>
  <r>
    <n v="145"/>
    <n v="146"/>
    <s v="Queens"/>
    <s v="Long Island City/Queens Plaza"/>
    <n v="260"/>
    <n v="261"/>
    <x v="3"/>
    <s v="World Trade Center"/>
  </r>
  <r>
    <n v="146"/>
    <n v="147"/>
    <s v="Bronx"/>
    <s v="Longwood"/>
    <n v="260"/>
    <n v="261"/>
    <x v="3"/>
    <s v="World Trade Center"/>
  </r>
  <r>
    <n v="147"/>
    <n v="148"/>
    <s v="Manhattan"/>
    <s v="Lower East Side"/>
    <n v="128"/>
    <n v="129"/>
    <x v="2"/>
    <s v="Jackson Heights"/>
  </r>
  <r>
    <n v="148"/>
    <n v="149"/>
    <s v="Brooklyn"/>
    <s v="Madison"/>
    <n v="128"/>
    <n v="129"/>
    <x v="2"/>
    <s v="Jackson Heights"/>
  </r>
  <r>
    <n v="149"/>
    <n v="150"/>
    <s v="Brooklyn"/>
    <s v="Manhattan Beach"/>
    <n v="260"/>
    <n v="261"/>
    <x v="3"/>
    <s v="World Trade Center"/>
  </r>
  <r>
    <n v="150"/>
    <n v="151"/>
    <s v="Manhattan"/>
    <s v="Manhattan Valley"/>
    <n v="260"/>
    <n v="261"/>
    <x v="3"/>
    <s v="World Trade Center"/>
  </r>
  <r>
    <n v="151"/>
    <n v="152"/>
    <s v="Manhattan"/>
    <s v="Manhattanville"/>
    <n v="260"/>
    <n v="261"/>
    <x v="3"/>
    <s v="World Trade Center"/>
  </r>
  <r>
    <n v="152"/>
    <n v="153"/>
    <s v="Manhattan"/>
    <s v="Marble Hill"/>
    <n v="260"/>
    <n v="261"/>
    <x v="3"/>
    <s v="World Trade Center"/>
  </r>
  <r>
    <n v="153"/>
    <n v="154"/>
    <s v="Brooklyn"/>
    <s v="Marine Park/Floyd Bennett Field"/>
    <n v="128"/>
    <n v="129"/>
    <x v="2"/>
    <s v="Jackson Heights"/>
  </r>
  <r>
    <n v="154"/>
    <n v="155"/>
    <s v="Brooklyn"/>
    <s v="Marine Park/Mill Basin"/>
    <n v="128"/>
    <n v="129"/>
    <x v="2"/>
    <s v="Jackson Heights"/>
  </r>
  <r>
    <n v="155"/>
    <n v="156"/>
    <s v="Staten Island"/>
    <s v="Mariners Harbor"/>
    <n v="128"/>
    <n v="129"/>
    <x v="2"/>
    <s v="Jackson Heights"/>
  </r>
  <r>
    <n v="156"/>
    <n v="157"/>
    <s v="Queens"/>
    <s v="Maspeth"/>
    <n v="128"/>
    <n v="129"/>
    <x v="2"/>
    <s v="Jackson Heights"/>
  </r>
  <r>
    <n v="157"/>
    <n v="158"/>
    <s v="Manhattan"/>
    <s v="Meatpacking/West Village West"/>
    <n v="128"/>
    <n v="129"/>
    <x v="2"/>
    <s v="Jackson Heights"/>
  </r>
  <r>
    <n v="158"/>
    <n v="159"/>
    <s v="Bronx"/>
    <s v="Melrose South"/>
    <n v="128"/>
    <n v="129"/>
    <x v="2"/>
    <s v="Jackson Heights"/>
  </r>
  <r>
    <n v="159"/>
    <n v="160"/>
    <s v="Queens"/>
    <s v="Middle Village"/>
    <n v="128"/>
    <n v="129"/>
    <x v="2"/>
    <s v="Jackson Heights"/>
  </r>
  <r>
    <n v="160"/>
    <n v="161"/>
    <s v="Manhattan"/>
    <s v="Midtown Center"/>
    <n v="128"/>
    <n v="129"/>
    <x v="2"/>
    <s v="Jackson Heights"/>
  </r>
  <r>
    <n v="161"/>
    <n v="162"/>
    <s v="Manhattan"/>
    <s v="Midtown East"/>
    <n v="128"/>
    <n v="129"/>
    <x v="2"/>
    <s v="Jackson Heights"/>
  </r>
  <r>
    <n v="162"/>
    <n v="163"/>
    <s v="Manhattan"/>
    <s v="Midtown North"/>
    <n v="128"/>
    <n v="129"/>
    <x v="2"/>
    <s v="Jackson Heights"/>
  </r>
  <r>
    <n v="163"/>
    <n v="164"/>
    <s v="Manhattan"/>
    <s v="Midtown South"/>
    <n v="128"/>
    <n v="129"/>
    <x v="2"/>
    <s v="Jackson Heights"/>
  </r>
  <r>
    <n v="164"/>
    <n v="165"/>
    <s v="Brooklyn"/>
    <s v="Midwood"/>
    <n v="260"/>
    <n v="261"/>
    <x v="3"/>
    <s v="World Trade Center"/>
  </r>
  <r>
    <n v="165"/>
    <n v="166"/>
    <s v="Manhattan"/>
    <s v="Morningside Heights"/>
    <n v="260"/>
    <n v="261"/>
    <x v="3"/>
    <s v="World Trade Center"/>
  </r>
  <r>
    <n v="166"/>
    <n v="167"/>
    <s v="Bronx"/>
    <s v="Morrisania/Melrose"/>
    <n v="128"/>
    <n v="129"/>
    <x v="2"/>
    <s v="Jackson Heights"/>
  </r>
  <r>
    <n v="167"/>
    <n v="168"/>
    <s v="Bronx"/>
    <s v="Mott Haven/Port Morris"/>
    <n v="260"/>
    <n v="261"/>
    <x v="3"/>
    <s v="World Trade Center"/>
  </r>
  <r>
    <n v="168"/>
    <n v="169"/>
    <s v="Bronx"/>
    <s v="Mount Hope"/>
    <n v="168"/>
    <n v="169"/>
    <x v="4"/>
    <s v="Mount Hope"/>
  </r>
  <r>
    <n v="169"/>
    <n v="170"/>
    <s v="Manhattan"/>
    <s v="Murray Hill"/>
    <n v="260"/>
    <n v="261"/>
    <x v="3"/>
    <s v="World Trade Center"/>
  </r>
  <r>
    <n v="170"/>
    <n v="171"/>
    <s v="Queens"/>
    <s v="Murray Hill-Queens"/>
    <n v="128"/>
    <n v="129"/>
    <x v="2"/>
    <s v="Jackson Heights"/>
  </r>
  <r>
    <n v="171"/>
    <n v="172"/>
    <s v="Staten Island"/>
    <s v="New Dorp/Midland Beach"/>
    <n v="260"/>
    <n v="261"/>
    <x v="3"/>
    <s v="World Trade Center"/>
  </r>
  <r>
    <n v="172"/>
    <n v="173"/>
    <s v="Queens"/>
    <s v="North Corona"/>
    <n v="73"/>
    <n v="74"/>
    <x v="3"/>
    <s v="East Harlem North"/>
  </r>
  <r>
    <n v="173"/>
    <n v="174"/>
    <s v="Bronx"/>
    <s v="Norwood"/>
    <n v="260"/>
    <n v="261"/>
    <x v="3"/>
    <s v="World Trade Center"/>
  </r>
  <r>
    <n v="174"/>
    <n v="175"/>
    <s v="Queens"/>
    <s v="Oakland Gardens"/>
    <n v="198"/>
    <n v="199"/>
    <x v="4"/>
    <s v="Rikers Island"/>
  </r>
  <r>
    <n v="175"/>
    <n v="176"/>
    <s v="Staten Island"/>
    <s v="Oakwood"/>
    <n v="128"/>
    <n v="129"/>
    <x v="2"/>
    <s v="Jackson Heights"/>
  </r>
  <r>
    <n v="176"/>
    <n v="177"/>
    <s v="Brooklyn"/>
    <s v="Ocean Hill"/>
    <n v="260"/>
    <n v="261"/>
    <x v="3"/>
    <s v="World Trade Center"/>
  </r>
  <r>
    <n v="177"/>
    <n v="178"/>
    <s v="Brooklyn"/>
    <s v="Ocean Parkway South"/>
    <n v="128"/>
    <n v="129"/>
    <x v="2"/>
    <s v="Jackson Heights"/>
  </r>
  <r>
    <n v="178"/>
    <n v="179"/>
    <s v="Queens"/>
    <s v="Old Astoria"/>
    <n v="260"/>
    <n v="261"/>
    <x v="3"/>
    <s v="World Trade Center"/>
  </r>
  <r>
    <n v="179"/>
    <n v="180"/>
    <s v="Queens"/>
    <s v="Ozone Park"/>
    <n v="179"/>
    <n v="180"/>
    <x v="2"/>
    <s v="Ozone Park"/>
  </r>
  <r>
    <n v="180"/>
    <n v="181"/>
    <s v="Brooklyn"/>
    <s v="Park Slope"/>
    <n v="260"/>
    <n v="261"/>
    <x v="3"/>
    <s v="World Trade Center"/>
  </r>
  <r>
    <n v="181"/>
    <n v="182"/>
    <s v="Bronx"/>
    <s v="Parkchester"/>
    <n v="128"/>
    <n v="129"/>
    <x v="2"/>
    <s v="Jackson Heights"/>
  </r>
  <r>
    <n v="182"/>
    <n v="183"/>
    <s v="Bronx"/>
    <s v="Pelham Bay"/>
    <n v="128"/>
    <n v="129"/>
    <x v="2"/>
    <s v="Jackson Heights"/>
  </r>
  <r>
    <n v="183"/>
    <n v="184"/>
    <s v="Bronx"/>
    <s v="Pelham Bay Park"/>
    <n v="41"/>
    <n v="42"/>
    <x v="3"/>
    <s v="Central Harlem North"/>
  </r>
  <r>
    <n v="184"/>
    <n v="185"/>
    <s v="Bronx"/>
    <s v="Pelham Parkway"/>
    <n v="260"/>
    <n v="261"/>
    <x v="3"/>
    <s v="World Trade Center"/>
  </r>
  <r>
    <n v="185"/>
    <n v="186"/>
    <s v="Manhattan"/>
    <s v="Penn Station/Madison Sq West"/>
    <n v="128"/>
    <n v="129"/>
    <x v="2"/>
    <s v="Jackson Heights"/>
  </r>
  <r>
    <n v="186"/>
    <n v="187"/>
    <s v="Staten Island"/>
    <s v="Port Richmond"/>
    <n v="134"/>
    <n v="135"/>
    <x v="2"/>
    <s v="Kew Gardens Hills"/>
  </r>
  <r>
    <n v="187"/>
    <n v="188"/>
    <s v="Brooklyn"/>
    <s v="Prospect-Lefferts Gardens"/>
    <n v="260"/>
    <n v="261"/>
    <x v="3"/>
    <s v="World Trade Center"/>
  </r>
  <r>
    <n v="188"/>
    <n v="189"/>
    <s v="Brooklyn"/>
    <s v="Prospect Heights"/>
    <n v="260"/>
    <n v="261"/>
    <x v="3"/>
    <s v="World Trade Center"/>
  </r>
  <r>
    <n v="189"/>
    <n v="190"/>
    <s v="Brooklyn"/>
    <s v="Prospect Park"/>
    <n v="189"/>
    <n v="190"/>
    <x v="5"/>
    <s v="Prospect Park"/>
  </r>
  <r>
    <n v="190"/>
    <n v="191"/>
    <s v="Queens"/>
    <s v="Queens Village"/>
    <n v="260"/>
    <n v="261"/>
    <x v="3"/>
    <s v="World Trade Center"/>
  </r>
  <r>
    <n v="191"/>
    <n v="192"/>
    <s v="Queens"/>
    <s v="Queensboro Hill"/>
    <n v="128"/>
    <n v="129"/>
    <x v="2"/>
    <s v="Jackson Heights"/>
  </r>
  <r>
    <n v="192"/>
    <n v="193"/>
    <s v="Queens"/>
    <s v="Queensbridge/Ravenswood"/>
    <n v="128"/>
    <n v="129"/>
    <x v="2"/>
    <s v="Jackson Heights"/>
  </r>
  <r>
    <n v="193"/>
    <n v="194"/>
    <s v="Manhattan"/>
    <s v="Randalls Island"/>
    <n v="128"/>
    <n v="129"/>
    <x v="2"/>
    <s v="Jackson Heights"/>
  </r>
  <r>
    <n v="194"/>
    <n v="195"/>
    <s v="Brooklyn"/>
    <s v="Red Hook"/>
    <n v="260"/>
    <n v="261"/>
    <x v="3"/>
    <s v="World Trade Center"/>
  </r>
  <r>
    <n v="195"/>
    <n v="196"/>
    <s v="Queens"/>
    <s v="Rego Park"/>
    <n v="160"/>
    <n v="161"/>
    <x v="3"/>
    <s v="Midtown Center"/>
  </r>
  <r>
    <n v="196"/>
    <n v="197"/>
    <s v="Queens"/>
    <s v="Richmond Hill"/>
    <n v="47"/>
    <n v="48"/>
    <x v="3"/>
    <s v="Clinton East"/>
  </r>
  <r>
    <n v="197"/>
    <n v="198"/>
    <s v="Queens"/>
    <s v="Ridgewood"/>
    <n v="128"/>
    <n v="129"/>
    <x v="2"/>
    <s v="Jackson Heights"/>
  </r>
  <r>
    <n v="198"/>
    <n v="199"/>
    <s v="Bronx"/>
    <s v="Rikers Island"/>
    <n v="260"/>
    <n v="261"/>
    <x v="3"/>
    <s v="World Trade Center"/>
  </r>
  <r>
    <n v="199"/>
    <n v="200"/>
    <s v="Bronx"/>
    <s v="Riverdale/North Riverdale/Fieldston"/>
    <n v="134"/>
    <n v="135"/>
    <x v="2"/>
    <s v="Kew Gardens Hills"/>
  </r>
  <r>
    <n v="200"/>
    <n v="201"/>
    <s v="Queens"/>
    <s v="Rockaway Park"/>
    <n v="6"/>
    <n v="7"/>
    <x v="2"/>
    <s v="Astoria"/>
  </r>
  <r>
    <n v="201"/>
    <n v="202"/>
    <s v="Manhattan"/>
    <s v="Roosevelt Island"/>
    <n v="231"/>
    <n v="232"/>
    <x v="3"/>
    <s v="Two Bridges/Seward Park"/>
  </r>
  <r>
    <n v="202"/>
    <n v="203"/>
    <s v="Queens"/>
    <s v="Rosedale"/>
    <n v="260"/>
    <n v="261"/>
    <x v="3"/>
    <s v="World Trade Center"/>
  </r>
  <r>
    <n v="203"/>
    <n v="204"/>
    <s v="Staten Island"/>
    <s v="Rossville/Woodrow"/>
    <n v="260"/>
    <n v="261"/>
    <x v="3"/>
    <s v="World Trade Center"/>
  </r>
  <r>
    <n v="204"/>
    <n v="205"/>
    <s v="Queens"/>
    <s v="Saint Albans"/>
    <n v="128"/>
    <n v="129"/>
    <x v="2"/>
    <s v="Jackson Heights"/>
  </r>
  <r>
    <n v="205"/>
    <n v="206"/>
    <s v="Staten Island"/>
    <s v="Saint George/New Brighton"/>
    <n v="205"/>
    <n v="206"/>
    <x v="1"/>
    <s v="Saint George/New Brighton"/>
  </r>
  <r>
    <n v="206"/>
    <n v="207"/>
    <s v="Queens"/>
    <s v="Saint Michaels Cemetery/Woodside"/>
    <n v="128"/>
    <n v="129"/>
    <x v="2"/>
    <s v="Jackson Heights"/>
  </r>
  <r>
    <n v="207"/>
    <n v="208"/>
    <s v="Bronx"/>
    <s v="Schuylerville/Edgewater Park"/>
    <n v="207"/>
    <n v="208"/>
    <x v="4"/>
    <s v="Schuylerville/Edgewater Park"/>
  </r>
  <r>
    <n v="208"/>
    <n v="209"/>
    <s v="Manhattan"/>
    <s v="Seaport"/>
    <n v="260"/>
    <n v="261"/>
    <x v="3"/>
    <s v="World Trade Center"/>
  </r>
  <r>
    <n v="209"/>
    <n v="210"/>
    <s v="Brooklyn"/>
    <s v="Sheepshead Bay"/>
    <n v="128"/>
    <n v="129"/>
    <x v="2"/>
    <s v="Jackson Heights"/>
  </r>
  <r>
    <n v="210"/>
    <n v="211"/>
    <s v="Manhattan"/>
    <s v="SoHo"/>
    <n v="260"/>
    <n v="261"/>
    <x v="3"/>
    <s v="World Trade Center"/>
  </r>
  <r>
    <n v="211"/>
    <n v="212"/>
    <s v="Bronx"/>
    <s v="Soundview/Bruckner"/>
    <n v="260"/>
    <n v="261"/>
    <x v="3"/>
    <s v="World Trade Center"/>
  </r>
  <r>
    <n v="212"/>
    <n v="213"/>
    <s v="Bronx"/>
    <s v="Soundview/Castle Hill"/>
    <n v="128"/>
    <n v="129"/>
    <x v="2"/>
    <s v="Jackson Heights"/>
  </r>
  <r>
    <n v="213"/>
    <n v="214"/>
    <s v="Staten Island"/>
    <s v="South Beach/Dongan Hills"/>
    <n v="260"/>
    <n v="261"/>
    <x v="3"/>
    <s v="World Trade Center"/>
  </r>
  <r>
    <n v="214"/>
    <n v="215"/>
    <s v="Queens"/>
    <s v="South Jamaica"/>
    <n v="260"/>
    <n v="261"/>
    <x v="3"/>
    <s v="World Trade Center"/>
  </r>
  <r>
    <n v="215"/>
    <n v="216"/>
    <s v="Queens"/>
    <s v="South Ozone Park"/>
    <n v="260"/>
    <n v="261"/>
    <x v="3"/>
    <s v="World Trade Center"/>
  </r>
  <r>
    <n v="216"/>
    <n v="217"/>
    <s v="Brooklyn"/>
    <s v="South Williamsburg"/>
    <n v="260"/>
    <n v="261"/>
    <x v="3"/>
    <s v="World Trade Center"/>
  </r>
  <r>
    <n v="217"/>
    <n v="218"/>
    <s v="Queens"/>
    <s v="Springfield Gardens North"/>
    <n v="260"/>
    <n v="261"/>
    <x v="3"/>
    <s v="World Trade Center"/>
  </r>
  <r>
    <n v="218"/>
    <n v="219"/>
    <s v="Queens"/>
    <s v="Springfield Gardens South"/>
    <n v="260"/>
    <n v="261"/>
    <x v="3"/>
    <s v="World Trade Center"/>
  </r>
  <r>
    <n v="219"/>
    <n v="220"/>
    <s v="Bronx"/>
    <s v="Spuyten Duyvil/Kingsbridge"/>
    <n v="128"/>
    <n v="129"/>
    <x v="2"/>
    <s v="Jackson Heights"/>
  </r>
  <r>
    <n v="220"/>
    <n v="221"/>
    <s v="Staten Island"/>
    <s v="Stapleton"/>
    <n v="220"/>
    <n v="221"/>
    <x v="1"/>
    <s v="Stapleton"/>
  </r>
  <r>
    <n v="221"/>
    <n v="222"/>
    <s v="Brooklyn"/>
    <s v="Starrett City"/>
    <n v="128"/>
    <n v="129"/>
    <x v="2"/>
    <s v="Jackson Heights"/>
  </r>
  <r>
    <n v="222"/>
    <n v="223"/>
    <s v="Queens"/>
    <s v="Steinway"/>
    <n v="128"/>
    <n v="129"/>
    <x v="2"/>
    <s v="Jackson Heights"/>
  </r>
  <r>
    <n v="223"/>
    <n v="224"/>
    <s v="Manhattan"/>
    <s v="Stuy Town/Peter Cooper Village"/>
    <n v="128"/>
    <n v="129"/>
    <x v="2"/>
    <s v="Jackson Heights"/>
  </r>
  <r>
    <n v="224"/>
    <n v="225"/>
    <s v="Brooklyn"/>
    <s v="Stuyvesant Heights"/>
    <n v="128"/>
    <n v="129"/>
    <x v="2"/>
    <s v="Jackson Heights"/>
  </r>
  <r>
    <n v="225"/>
    <n v="226"/>
    <s v="Queens"/>
    <s v="Sunnyside"/>
    <n v="128"/>
    <n v="129"/>
    <x v="2"/>
    <s v="Jackson Heights"/>
  </r>
  <r>
    <n v="226"/>
    <n v="227"/>
    <s v="Brooklyn"/>
    <s v="Sunset Park East"/>
    <n v="128"/>
    <n v="129"/>
    <x v="2"/>
    <s v="Jackson Heights"/>
  </r>
  <r>
    <n v="227"/>
    <n v="228"/>
    <s v="Brooklyn"/>
    <s v="Sunset Park West"/>
    <n v="128"/>
    <n v="129"/>
    <x v="2"/>
    <s v="Jackson Heights"/>
  </r>
  <r>
    <n v="228"/>
    <n v="229"/>
    <s v="Manhattan"/>
    <s v="Sutton Place/Turtle Bay North"/>
    <n v="128"/>
    <n v="129"/>
    <x v="2"/>
    <s v="Jackson Heights"/>
  </r>
  <r>
    <n v="229"/>
    <n v="230"/>
    <s v="Manhattan"/>
    <s v="Times Sq/Theatre District"/>
    <n v="128"/>
    <n v="129"/>
    <x v="2"/>
    <s v="Jackson Heights"/>
  </r>
  <r>
    <n v="230"/>
    <n v="231"/>
    <s v="Manhattan"/>
    <s v="TriBeCa/Civic Center"/>
    <n v="260"/>
    <n v="261"/>
    <x v="3"/>
    <s v="World Trade Center"/>
  </r>
  <r>
    <n v="231"/>
    <n v="232"/>
    <s v="Manhattan"/>
    <s v="Two Bridges/Seward Park"/>
    <n v="128"/>
    <n v="129"/>
    <x v="2"/>
    <s v="Jackson Heights"/>
  </r>
  <r>
    <n v="232"/>
    <n v="233"/>
    <s v="Manhattan"/>
    <s v="UN/Turtle Bay South"/>
    <n v="128"/>
    <n v="129"/>
    <x v="2"/>
    <s v="Jackson Heights"/>
  </r>
  <r>
    <n v="233"/>
    <n v="234"/>
    <s v="Manhattan"/>
    <s v="Union Sq"/>
    <n v="128"/>
    <n v="129"/>
    <x v="2"/>
    <s v="Jackson Heights"/>
  </r>
  <r>
    <n v="234"/>
    <n v="235"/>
    <s v="Bronx"/>
    <s v="University Heights/Morris Heights"/>
    <n v="128"/>
    <n v="129"/>
    <x v="2"/>
    <s v="Jackson Heights"/>
  </r>
  <r>
    <n v="235"/>
    <n v="236"/>
    <s v="Manhattan"/>
    <s v="Upper East Side North"/>
    <n v="260"/>
    <n v="261"/>
    <x v="3"/>
    <s v="World Trade Center"/>
  </r>
  <r>
    <n v="236"/>
    <n v="237"/>
    <s v="Manhattan"/>
    <s v="Upper East Side South"/>
    <n v="260"/>
    <n v="261"/>
    <x v="3"/>
    <s v="World Trade Center"/>
  </r>
  <r>
    <n v="237"/>
    <n v="238"/>
    <s v="Manhattan"/>
    <s v="Upper West Side North"/>
    <n v="260"/>
    <n v="261"/>
    <x v="3"/>
    <s v="World Trade Center"/>
  </r>
  <r>
    <n v="238"/>
    <n v="239"/>
    <s v="Manhattan"/>
    <s v="Upper West Side South"/>
    <n v="260"/>
    <n v="261"/>
    <x v="3"/>
    <s v="World Trade Center"/>
  </r>
  <r>
    <n v="239"/>
    <n v="240"/>
    <s v="Bronx"/>
    <s v="Van Cortlandt Park"/>
    <n v="260"/>
    <n v="261"/>
    <x v="3"/>
    <s v="World Trade Center"/>
  </r>
  <r>
    <n v="240"/>
    <n v="241"/>
    <s v="Bronx"/>
    <s v="Van Cortlandt Village"/>
    <n v="10"/>
    <n v="11"/>
    <x v="5"/>
    <s v="Bath Beach"/>
  </r>
  <r>
    <n v="241"/>
    <n v="242"/>
    <s v="Bronx"/>
    <s v="Van Nest/Morris Park"/>
    <n v="128"/>
    <n v="129"/>
    <x v="2"/>
    <s v="Jackson Heights"/>
  </r>
  <r>
    <n v="242"/>
    <n v="243"/>
    <s v="Manhattan"/>
    <s v="Washington Heights North"/>
    <n v="260"/>
    <n v="261"/>
    <x v="3"/>
    <s v="World Trade Center"/>
  </r>
  <r>
    <n v="243"/>
    <n v="244"/>
    <s v="Manhattan"/>
    <s v="Washington Heights South"/>
    <n v="260"/>
    <n v="261"/>
    <x v="3"/>
    <s v="World Trade Center"/>
  </r>
  <r>
    <n v="244"/>
    <n v="245"/>
    <s v="Staten Island"/>
    <s v="West Brighton"/>
    <n v="128"/>
    <n v="129"/>
    <x v="2"/>
    <s v="Jackson Heights"/>
  </r>
  <r>
    <n v="245"/>
    <n v="246"/>
    <s v="Manhattan"/>
    <s v="West Chelsea/Hudson Yards"/>
    <n v="128"/>
    <n v="129"/>
    <x v="2"/>
    <s v="Jackson Heights"/>
  </r>
  <r>
    <n v="246"/>
    <n v="247"/>
    <s v="Bronx"/>
    <s v="West Concourse"/>
    <n v="260"/>
    <n v="261"/>
    <x v="3"/>
    <s v="World Trade Center"/>
  </r>
  <r>
    <n v="247"/>
    <n v="248"/>
    <s v="Bronx"/>
    <s v="West Farms/Bronx River"/>
    <n v="260"/>
    <n v="261"/>
    <x v="3"/>
    <s v="World Trade Center"/>
  </r>
  <r>
    <n v="248"/>
    <n v="249"/>
    <s v="Manhattan"/>
    <s v="West Village"/>
    <n v="260"/>
    <n v="261"/>
    <x v="3"/>
    <s v="World Trade Center"/>
  </r>
  <r>
    <n v="249"/>
    <n v="250"/>
    <s v="Bronx"/>
    <s v="Westchester Village/Unionport"/>
    <n v="128"/>
    <n v="129"/>
    <x v="2"/>
    <s v="Jackson Heights"/>
  </r>
  <r>
    <n v="250"/>
    <n v="251"/>
    <s v="Staten Island"/>
    <s v="Westerleigh"/>
    <n v="128"/>
    <n v="129"/>
    <x v="2"/>
    <s v="Jackson Heights"/>
  </r>
  <r>
    <n v="251"/>
    <n v="252"/>
    <s v="Queens"/>
    <s v="Whitestone"/>
    <n v="128"/>
    <n v="129"/>
    <x v="2"/>
    <s v="Jackson Heights"/>
  </r>
  <r>
    <n v="252"/>
    <n v="253"/>
    <s v="Queens"/>
    <s v="Willets Point"/>
    <n v="252"/>
    <n v="253"/>
    <x v="2"/>
    <s v="Willets Point"/>
  </r>
  <r>
    <n v="253"/>
    <n v="254"/>
    <s v="Bronx"/>
    <s v="Williamsbridge/Olinville"/>
    <n v="128"/>
    <n v="129"/>
    <x v="2"/>
    <s v="Jackson Heights"/>
  </r>
  <r>
    <n v="254"/>
    <n v="255"/>
    <s v="Brooklyn"/>
    <s v="Williamsburg (North Side)"/>
    <n v="13"/>
    <n v="14"/>
    <x v="5"/>
    <s v="Bay Ridge"/>
  </r>
  <r>
    <n v="255"/>
    <n v="256"/>
    <s v="Brooklyn"/>
    <s v="Williamsburg (South Side)"/>
    <n v="260"/>
    <n v="261"/>
    <x v="3"/>
    <s v="World Trade Center"/>
  </r>
  <r>
    <n v="256"/>
    <n v="257"/>
    <s v="Brooklyn"/>
    <s v="Windsor Terrace"/>
    <n v="128"/>
    <n v="129"/>
    <x v="2"/>
    <s v="Jackson Heights"/>
  </r>
  <r>
    <n v="257"/>
    <n v="258"/>
    <s v="Queens"/>
    <s v="Woodhaven"/>
    <n v="128"/>
    <n v="129"/>
    <x v="2"/>
    <s v="Jackson Heights"/>
  </r>
  <r>
    <n v="258"/>
    <n v="259"/>
    <s v="Bronx"/>
    <s v="Woodlawn/Wakefield"/>
    <n v="128"/>
    <n v="129"/>
    <x v="2"/>
    <s v="Jackson Heights"/>
  </r>
  <r>
    <n v="259"/>
    <n v="260"/>
    <s v="Queens"/>
    <s v="Woodside"/>
    <n v="259"/>
    <n v="260"/>
    <x v="2"/>
    <s v="Woodside"/>
  </r>
  <r>
    <n v="260"/>
    <n v="261"/>
    <s v="Manhattan"/>
    <s v="World Trade Center"/>
    <n v="260"/>
    <n v="261"/>
    <x v="3"/>
    <s v="World Trade Center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87">
  <r>
    <x v="0"/>
    <n v="1"/>
    <s v="EWR"/>
    <s v="Newark Airport"/>
    <n v="0"/>
    <x v="0"/>
    <x v="0"/>
    <x v="0"/>
  </r>
  <r>
    <x v="1"/>
    <n v="2"/>
    <s v="Queens"/>
    <s v="Jamaica Bay"/>
    <n v="0"/>
    <x v="0"/>
    <x v="0"/>
    <x v="0"/>
  </r>
  <r>
    <x v="2"/>
    <n v="3"/>
    <s v="Bronx"/>
    <s v="Allerton/Pelham Gardens"/>
    <n v="0"/>
    <x v="0"/>
    <x v="0"/>
    <x v="0"/>
  </r>
  <r>
    <x v="3"/>
    <n v="4"/>
    <s v="Manhattan"/>
    <s v="Alphabet City"/>
    <n v="0"/>
    <x v="0"/>
    <x v="0"/>
    <x v="0"/>
  </r>
  <r>
    <x v="4"/>
    <n v="5"/>
    <s v="Staten Island"/>
    <s v="Arden Heights"/>
    <n v="0"/>
    <x v="0"/>
    <x v="0"/>
    <x v="0"/>
  </r>
  <r>
    <x v="5"/>
    <n v="6"/>
    <s v="Staten Island"/>
    <s v="Arrochar/Fort Wadsworth"/>
    <n v="0"/>
    <x v="0"/>
    <x v="0"/>
    <x v="0"/>
  </r>
  <r>
    <x v="6"/>
    <n v="7"/>
    <s v="Queens"/>
    <s v="Astoria"/>
    <n v="0"/>
    <x v="0"/>
    <x v="0"/>
    <x v="0"/>
  </r>
  <r>
    <x v="7"/>
    <n v="8"/>
    <s v="Queens"/>
    <s v="Astoria Park"/>
    <n v="0"/>
    <x v="0"/>
    <x v="0"/>
    <x v="0"/>
  </r>
  <r>
    <x v="8"/>
    <n v="9"/>
    <s v="Queens"/>
    <s v="Auburndale"/>
    <n v="0"/>
    <x v="0"/>
    <x v="0"/>
    <x v="0"/>
  </r>
  <r>
    <x v="9"/>
    <n v="10"/>
    <s v="Queens"/>
    <s v="Baisley Park"/>
    <n v="0"/>
    <x v="0"/>
    <x v="0"/>
    <x v="0"/>
  </r>
  <r>
    <x v="10"/>
    <n v="11"/>
    <s v="Brooklyn"/>
    <s v="Bath Beach"/>
    <n v="0"/>
    <x v="0"/>
    <x v="0"/>
    <x v="0"/>
  </r>
  <r>
    <x v="11"/>
    <n v="12"/>
    <s v="Manhattan"/>
    <s v="Battery Park"/>
    <n v="0"/>
    <x v="0"/>
    <x v="0"/>
    <x v="0"/>
  </r>
  <r>
    <x v="12"/>
    <n v="13"/>
    <s v="Manhattan"/>
    <s v="Battery Park City"/>
    <n v="0"/>
    <x v="0"/>
    <x v="0"/>
    <x v="0"/>
  </r>
  <r>
    <x v="13"/>
    <n v="14"/>
    <s v="Brooklyn"/>
    <s v="Bay Ridge"/>
    <n v="0"/>
    <x v="0"/>
    <x v="0"/>
    <x v="0"/>
  </r>
  <r>
    <x v="14"/>
    <n v="15"/>
    <s v="Queens"/>
    <s v="Bay Terrace/Fort Totten"/>
    <n v="0"/>
    <x v="0"/>
    <x v="0"/>
    <x v="0"/>
  </r>
  <r>
    <x v="15"/>
    <n v="16"/>
    <s v="Queens"/>
    <s v="Bayside"/>
    <n v="0"/>
    <x v="0"/>
    <x v="0"/>
    <x v="0"/>
  </r>
  <r>
    <x v="16"/>
    <n v="17"/>
    <s v="Brooklyn"/>
    <s v="Bedford"/>
    <n v="0"/>
    <x v="0"/>
    <x v="0"/>
    <x v="0"/>
  </r>
  <r>
    <x v="17"/>
    <n v="18"/>
    <s v="Bronx"/>
    <s v="Bedford Park"/>
    <n v="0"/>
    <x v="0"/>
    <x v="0"/>
    <x v="0"/>
  </r>
  <r>
    <x v="18"/>
    <n v="19"/>
    <s v="Queens"/>
    <s v="Bellerose"/>
    <n v="0"/>
    <x v="0"/>
    <x v="0"/>
    <x v="0"/>
  </r>
  <r>
    <x v="19"/>
    <n v="20"/>
    <s v="Bronx"/>
    <s v="Belmont"/>
    <n v="0"/>
    <x v="0"/>
    <x v="0"/>
    <x v="0"/>
  </r>
  <r>
    <x v="20"/>
    <n v="21"/>
    <s v="Brooklyn"/>
    <s v="Bensonhurst East"/>
    <n v="0"/>
    <x v="0"/>
    <x v="0"/>
    <x v="0"/>
  </r>
  <r>
    <x v="21"/>
    <n v="22"/>
    <s v="Brooklyn"/>
    <s v="Bensonhurst West"/>
    <n v="0"/>
    <x v="0"/>
    <x v="0"/>
    <x v="0"/>
  </r>
  <r>
    <x v="22"/>
    <n v="23"/>
    <s v="Staten Island"/>
    <s v="Bloomfield/Emerson Hill"/>
    <n v="0"/>
    <x v="0"/>
    <x v="0"/>
    <x v="0"/>
  </r>
  <r>
    <x v="23"/>
    <n v="24"/>
    <s v="Manhattan"/>
    <s v="Bloomingdale"/>
    <n v="0"/>
    <x v="0"/>
    <x v="0"/>
    <x v="0"/>
  </r>
  <r>
    <x v="24"/>
    <n v="25"/>
    <s v="Brooklyn"/>
    <s v="Boerum Hill"/>
    <n v="0"/>
    <x v="0"/>
    <x v="0"/>
    <x v="0"/>
  </r>
  <r>
    <x v="25"/>
    <n v="26"/>
    <s v="Brooklyn"/>
    <s v="Borough Park"/>
    <n v="0"/>
    <x v="0"/>
    <x v="0"/>
    <x v="0"/>
  </r>
  <r>
    <x v="26"/>
    <n v="27"/>
    <s v="Queens"/>
    <s v="Breezy Point/Fort Tilden/Riis Beach"/>
    <n v="0"/>
    <x v="0"/>
    <x v="0"/>
    <x v="0"/>
  </r>
  <r>
    <x v="27"/>
    <n v="28"/>
    <s v="Queens"/>
    <s v="Briarwood/Jamaica Hills"/>
    <n v="0"/>
    <x v="0"/>
    <x v="0"/>
    <x v="0"/>
  </r>
  <r>
    <x v="28"/>
    <n v="29"/>
    <s v="Brooklyn"/>
    <s v="Brighton Beach"/>
    <n v="0"/>
    <x v="0"/>
    <x v="0"/>
    <x v="0"/>
  </r>
  <r>
    <x v="29"/>
    <n v="30"/>
    <s v="Queens"/>
    <s v="Broad Channel"/>
    <n v="0"/>
    <x v="0"/>
    <x v="0"/>
    <x v="0"/>
  </r>
  <r>
    <x v="30"/>
    <n v="31"/>
    <s v="Bronx"/>
    <s v="Bronx Park"/>
    <n v="0"/>
    <x v="0"/>
    <x v="0"/>
    <x v="0"/>
  </r>
  <r>
    <x v="31"/>
    <n v="32"/>
    <s v="Bronx"/>
    <s v="Bronxdale"/>
    <n v="0"/>
    <x v="0"/>
    <x v="0"/>
    <x v="0"/>
  </r>
  <r>
    <x v="32"/>
    <n v="33"/>
    <s v="Brooklyn"/>
    <s v="Brooklyn Heights"/>
    <n v="0"/>
    <x v="0"/>
    <x v="0"/>
    <x v="0"/>
  </r>
  <r>
    <x v="33"/>
    <n v="34"/>
    <s v="Brooklyn"/>
    <s v="Brooklyn Navy Yard"/>
    <n v="0"/>
    <x v="0"/>
    <x v="0"/>
    <x v="0"/>
  </r>
  <r>
    <x v="34"/>
    <n v="35"/>
    <s v="Brooklyn"/>
    <s v="Brownsville"/>
    <n v="0"/>
    <x v="0"/>
    <x v="0"/>
    <x v="0"/>
  </r>
  <r>
    <x v="35"/>
    <n v="36"/>
    <s v="Brooklyn"/>
    <s v="Bushwick North"/>
    <n v="0"/>
    <x v="0"/>
    <x v="0"/>
    <x v="0"/>
  </r>
  <r>
    <x v="36"/>
    <n v="37"/>
    <s v="Brooklyn"/>
    <s v="Bushwick South"/>
    <n v="0"/>
    <x v="0"/>
    <x v="0"/>
    <x v="0"/>
  </r>
  <r>
    <x v="37"/>
    <n v="38"/>
    <s v="Queens"/>
    <s v="Cambria Heights"/>
    <n v="0"/>
    <x v="0"/>
    <x v="0"/>
    <x v="0"/>
  </r>
  <r>
    <x v="38"/>
    <n v="39"/>
    <s v="Brooklyn"/>
    <s v="Canarsie"/>
    <n v="0"/>
    <x v="0"/>
    <x v="0"/>
    <x v="0"/>
  </r>
  <r>
    <x v="39"/>
    <n v="40"/>
    <s v="Brooklyn"/>
    <s v="Carroll Gardens"/>
    <n v="0"/>
    <x v="0"/>
    <x v="0"/>
    <x v="0"/>
  </r>
  <r>
    <x v="40"/>
    <n v="41"/>
    <s v="Manhattan"/>
    <s v="Central Harlem"/>
    <n v="0"/>
    <x v="0"/>
    <x v="0"/>
    <x v="0"/>
  </r>
  <r>
    <x v="41"/>
    <n v="42"/>
    <s v="Manhattan"/>
    <s v="Central Harlem North"/>
    <n v="0"/>
    <x v="0"/>
    <x v="0"/>
    <x v="0"/>
  </r>
  <r>
    <x v="42"/>
    <n v="43"/>
    <s v="Manhattan"/>
    <s v="Central Park"/>
    <n v="0"/>
    <x v="0"/>
    <x v="0"/>
    <x v="0"/>
  </r>
  <r>
    <x v="43"/>
    <n v="44"/>
    <s v="Staten Island"/>
    <s v="Charleston/Tottenville"/>
    <n v="0"/>
    <x v="0"/>
    <x v="0"/>
    <x v="0"/>
  </r>
  <r>
    <x v="44"/>
    <n v="45"/>
    <s v="Manhattan"/>
    <s v="Chinatown"/>
    <n v="0"/>
    <x v="0"/>
    <x v="0"/>
    <x v="0"/>
  </r>
  <r>
    <x v="45"/>
    <n v="46"/>
    <s v="Bronx"/>
    <s v="City Island"/>
    <n v="0"/>
    <x v="0"/>
    <x v="0"/>
    <x v="0"/>
  </r>
  <r>
    <x v="46"/>
    <n v="47"/>
    <s v="Bronx"/>
    <s v="Claremont/Bathgate"/>
    <n v="0"/>
    <x v="0"/>
    <x v="0"/>
    <x v="0"/>
  </r>
  <r>
    <x v="47"/>
    <n v="48"/>
    <s v="Manhattan"/>
    <s v="Clinton East"/>
    <n v="128"/>
    <x v="1"/>
    <x v="1"/>
    <x v="1"/>
  </r>
  <r>
    <x v="48"/>
    <n v="49"/>
    <s v="Brooklyn"/>
    <s v="Clinton Hill"/>
    <n v="0"/>
    <x v="0"/>
    <x v="0"/>
    <x v="0"/>
  </r>
  <r>
    <x v="49"/>
    <n v="50"/>
    <s v="Manhattan"/>
    <s v="Clinton West"/>
    <n v="0"/>
    <x v="0"/>
    <x v="0"/>
    <x v="0"/>
  </r>
  <r>
    <x v="50"/>
    <n v="51"/>
    <s v="Bronx"/>
    <s v="Co-Op City"/>
    <n v="0"/>
    <x v="0"/>
    <x v="0"/>
    <x v="0"/>
  </r>
  <r>
    <x v="51"/>
    <n v="52"/>
    <s v="Brooklyn"/>
    <s v="Cobble Hill"/>
    <n v="0"/>
    <x v="0"/>
    <x v="0"/>
    <x v="0"/>
  </r>
  <r>
    <x v="52"/>
    <n v="53"/>
    <s v="Queens"/>
    <s v="College Point"/>
    <n v="0"/>
    <x v="0"/>
    <x v="0"/>
    <x v="0"/>
  </r>
  <r>
    <x v="53"/>
    <n v="54"/>
    <s v="Brooklyn"/>
    <s v="Columbia Street"/>
    <n v="0"/>
    <x v="0"/>
    <x v="0"/>
    <x v="0"/>
  </r>
  <r>
    <x v="54"/>
    <n v="55"/>
    <s v="Brooklyn"/>
    <s v="Coney Island"/>
    <n v="0"/>
    <x v="0"/>
    <x v="0"/>
    <x v="0"/>
  </r>
  <r>
    <x v="55"/>
    <n v="56"/>
    <s v="Queens"/>
    <s v="Corona"/>
    <n v="0"/>
    <x v="0"/>
    <x v="0"/>
    <x v="0"/>
  </r>
  <r>
    <x v="56"/>
    <n v="57"/>
    <s v="Queens"/>
    <s v="Corona"/>
    <n v="0"/>
    <x v="0"/>
    <x v="0"/>
    <x v="0"/>
  </r>
  <r>
    <x v="57"/>
    <n v="58"/>
    <s v="Bronx"/>
    <s v="Country Club"/>
    <n v="0"/>
    <x v="0"/>
    <x v="0"/>
    <x v="0"/>
  </r>
  <r>
    <x v="58"/>
    <n v="59"/>
    <s v="Bronx"/>
    <s v="Crotona Park"/>
    <n v="0"/>
    <x v="0"/>
    <x v="0"/>
    <x v="0"/>
  </r>
  <r>
    <x v="59"/>
    <n v="60"/>
    <s v="Bronx"/>
    <s v="Crotona Park East"/>
    <n v="0"/>
    <x v="0"/>
    <x v="0"/>
    <x v="0"/>
  </r>
  <r>
    <x v="60"/>
    <n v="61"/>
    <s v="Brooklyn"/>
    <s v="Crown Heights North"/>
    <n v="0"/>
    <x v="0"/>
    <x v="0"/>
    <x v="0"/>
  </r>
  <r>
    <x v="61"/>
    <n v="62"/>
    <s v="Brooklyn"/>
    <s v="Crown Heights South"/>
    <n v="0"/>
    <x v="0"/>
    <x v="0"/>
    <x v="0"/>
  </r>
  <r>
    <x v="62"/>
    <n v="63"/>
    <s v="Brooklyn"/>
    <s v="Cypress Hills"/>
    <n v="0"/>
    <x v="0"/>
    <x v="0"/>
    <x v="0"/>
  </r>
  <r>
    <x v="63"/>
    <n v="64"/>
    <s v="Queens"/>
    <s v="Douglaston"/>
    <n v="0"/>
    <x v="0"/>
    <x v="0"/>
    <x v="0"/>
  </r>
  <r>
    <x v="64"/>
    <n v="65"/>
    <s v="Brooklyn"/>
    <s v="Downtown Brooklyn/MetroTech"/>
    <n v="0"/>
    <x v="0"/>
    <x v="0"/>
    <x v="0"/>
  </r>
  <r>
    <x v="65"/>
    <n v="66"/>
    <s v="Brooklyn"/>
    <s v="DUMBO/Vinegar Hill"/>
    <n v="0"/>
    <x v="0"/>
    <x v="0"/>
    <x v="0"/>
  </r>
  <r>
    <x v="66"/>
    <n v="67"/>
    <s v="Brooklyn"/>
    <s v="Dyker Heights"/>
    <n v="0"/>
    <x v="0"/>
    <x v="0"/>
    <x v="0"/>
  </r>
  <r>
    <x v="67"/>
    <n v="68"/>
    <s v="Manhattan"/>
    <s v="East Chelsea"/>
    <n v="128"/>
    <x v="1"/>
    <x v="1"/>
    <x v="1"/>
  </r>
  <r>
    <x v="68"/>
    <n v="69"/>
    <s v="Bronx"/>
    <s v="East Concourse/Concourse Village"/>
    <n v="0"/>
    <x v="0"/>
    <x v="0"/>
    <x v="0"/>
  </r>
  <r>
    <x v="69"/>
    <n v="70"/>
    <s v="Queens"/>
    <s v="East Elmhurst"/>
    <n v="0"/>
    <x v="0"/>
    <x v="0"/>
    <x v="0"/>
  </r>
  <r>
    <x v="70"/>
    <n v="71"/>
    <s v="Brooklyn"/>
    <s v="East Flatbush/Farragut"/>
    <n v="0"/>
    <x v="0"/>
    <x v="0"/>
    <x v="0"/>
  </r>
  <r>
    <x v="71"/>
    <n v="72"/>
    <s v="Brooklyn"/>
    <s v="East Flatbush/Remsen Village"/>
    <n v="0"/>
    <x v="0"/>
    <x v="0"/>
    <x v="0"/>
  </r>
  <r>
    <x v="72"/>
    <n v="73"/>
    <s v="Queens"/>
    <s v="East Flushing"/>
    <n v="0"/>
    <x v="0"/>
    <x v="0"/>
    <x v="0"/>
  </r>
  <r>
    <x v="73"/>
    <n v="74"/>
    <s v="Manhattan"/>
    <s v="East Harlem North"/>
    <n v="0"/>
    <x v="0"/>
    <x v="0"/>
    <x v="0"/>
  </r>
  <r>
    <x v="74"/>
    <n v="75"/>
    <s v="Manhattan"/>
    <s v="East Harlem South"/>
    <n v="0"/>
    <x v="0"/>
    <x v="0"/>
    <x v="0"/>
  </r>
  <r>
    <x v="75"/>
    <n v="76"/>
    <s v="Brooklyn"/>
    <s v="East New York"/>
    <n v="0"/>
    <x v="0"/>
    <x v="0"/>
    <x v="0"/>
  </r>
  <r>
    <x v="76"/>
    <n v="77"/>
    <s v="Brooklyn"/>
    <s v="East New York/Pennsylvania Avenue"/>
    <n v="0"/>
    <x v="0"/>
    <x v="0"/>
    <x v="0"/>
  </r>
  <r>
    <x v="77"/>
    <n v="78"/>
    <s v="Bronx"/>
    <s v="East Tremont"/>
    <n v="0"/>
    <x v="0"/>
    <x v="0"/>
    <x v="0"/>
  </r>
  <r>
    <x v="78"/>
    <n v="79"/>
    <s v="Manhattan"/>
    <s v="East Village"/>
    <n v="0"/>
    <x v="0"/>
    <x v="0"/>
    <x v="0"/>
  </r>
  <r>
    <x v="79"/>
    <n v="80"/>
    <s v="Brooklyn"/>
    <s v="East Williamsburg"/>
    <n v="0"/>
    <x v="0"/>
    <x v="0"/>
    <x v="0"/>
  </r>
  <r>
    <x v="80"/>
    <n v="81"/>
    <s v="Bronx"/>
    <s v="Eastchester"/>
    <n v="0"/>
    <x v="0"/>
    <x v="0"/>
    <x v="0"/>
  </r>
  <r>
    <x v="81"/>
    <n v="82"/>
    <s v="Queens"/>
    <s v="Elmhurst"/>
    <n v="0"/>
    <x v="0"/>
    <x v="0"/>
    <x v="0"/>
  </r>
  <r>
    <x v="82"/>
    <n v="83"/>
    <s v="Queens"/>
    <s v="Elmhurst/Maspeth"/>
    <n v="0"/>
    <x v="0"/>
    <x v="0"/>
    <x v="0"/>
  </r>
  <r>
    <x v="83"/>
    <n v="84"/>
    <s v="Staten Island"/>
    <s v="Eltingville/Annadale/Prince's Bay"/>
    <n v="0"/>
    <x v="0"/>
    <x v="0"/>
    <x v="0"/>
  </r>
  <r>
    <x v="84"/>
    <n v="85"/>
    <s v="Brooklyn"/>
    <s v="Erasmus"/>
    <n v="0"/>
    <x v="0"/>
    <x v="0"/>
    <x v="0"/>
  </r>
  <r>
    <x v="85"/>
    <n v="86"/>
    <s v="Queens"/>
    <s v="Far Rockaway"/>
    <n v="0"/>
    <x v="0"/>
    <x v="0"/>
    <x v="0"/>
  </r>
  <r>
    <x v="86"/>
    <n v="87"/>
    <s v="Manhattan"/>
    <s v="Financial District North"/>
    <n v="0"/>
    <x v="0"/>
    <x v="0"/>
    <x v="0"/>
  </r>
  <r>
    <x v="87"/>
    <n v="88"/>
    <s v="Manhattan"/>
    <s v="Financial District South"/>
    <n v="0"/>
    <x v="0"/>
    <x v="0"/>
    <x v="0"/>
  </r>
  <r>
    <x v="88"/>
    <n v="89"/>
    <s v="Brooklyn"/>
    <s v="Flatbush/Ditmas Park"/>
    <n v="0"/>
    <x v="0"/>
    <x v="0"/>
    <x v="0"/>
  </r>
  <r>
    <x v="89"/>
    <n v="90"/>
    <s v="Manhattan"/>
    <s v="Flatiron"/>
    <n v="0"/>
    <x v="0"/>
    <x v="0"/>
    <x v="0"/>
  </r>
  <r>
    <x v="90"/>
    <n v="91"/>
    <s v="Brooklyn"/>
    <s v="Flatlands"/>
    <n v="0"/>
    <x v="0"/>
    <x v="0"/>
    <x v="0"/>
  </r>
  <r>
    <x v="91"/>
    <n v="92"/>
    <s v="Queens"/>
    <s v="Flushing"/>
    <n v="0"/>
    <x v="0"/>
    <x v="0"/>
    <x v="0"/>
  </r>
  <r>
    <x v="92"/>
    <n v="93"/>
    <s v="Queens"/>
    <s v="Flushing Meadows-Corona Park"/>
    <n v="0"/>
    <x v="0"/>
    <x v="0"/>
    <x v="0"/>
  </r>
  <r>
    <x v="93"/>
    <n v="94"/>
    <s v="Bronx"/>
    <s v="Fordham South"/>
    <n v="0"/>
    <x v="0"/>
    <x v="0"/>
    <x v="0"/>
  </r>
  <r>
    <x v="94"/>
    <n v="95"/>
    <s v="Queens"/>
    <s v="Forest Hills"/>
    <n v="0"/>
    <x v="0"/>
    <x v="0"/>
    <x v="0"/>
  </r>
  <r>
    <x v="95"/>
    <n v="96"/>
    <s v="Queens"/>
    <s v="Forest Park/Highland Park"/>
    <n v="0"/>
    <x v="0"/>
    <x v="0"/>
    <x v="0"/>
  </r>
  <r>
    <x v="96"/>
    <n v="97"/>
    <s v="Brooklyn"/>
    <s v="Fort Greene"/>
    <n v="0"/>
    <x v="0"/>
    <x v="0"/>
    <x v="0"/>
  </r>
  <r>
    <x v="97"/>
    <n v="98"/>
    <s v="Queens"/>
    <s v="Fresh Meadows"/>
    <n v="0"/>
    <x v="0"/>
    <x v="0"/>
    <x v="0"/>
  </r>
  <r>
    <x v="98"/>
    <n v="99"/>
    <s v="Staten Island"/>
    <s v="Freshkills Park"/>
    <n v="0"/>
    <x v="0"/>
    <x v="0"/>
    <x v="0"/>
  </r>
  <r>
    <x v="99"/>
    <n v="100"/>
    <s v="Manhattan"/>
    <s v="Garment District"/>
    <n v="128"/>
    <x v="1"/>
    <x v="1"/>
    <x v="1"/>
  </r>
  <r>
    <x v="100"/>
    <n v="101"/>
    <s v="Queens"/>
    <s v="Glen Oaks"/>
    <n v="0"/>
    <x v="0"/>
    <x v="0"/>
    <x v="0"/>
  </r>
  <r>
    <x v="101"/>
    <n v="102"/>
    <s v="Queens"/>
    <s v="Glendale"/>
    <n v="0"/>
    <x v="0"/>
    <x v="0"/>
    <x v="0"/>
  </r>
  <r>
    <x v="102"/>
    <n v="103"/>
    <s v="Manhattan"/>
    <s v="Governor's Island/Ellis Island/Liberty Island"/>
    <n v="0"/>
    <x v="0"/>
    <x v="0"/>
    <x v="0"/>
  </r>
  <r>
    <x v="103"/>
    <n v="104"/>
    <s v="Manhattan"/>
    <s v="Governor's Island/Ellis Island/Liberty Island"/>
    <n v="0"/>
    <x v="0"/>
    <x v="0"/>
    <x v="0"/>
  </r>
  <r>
    <x v="104"/>
    <n v="105"/>
    <s v="Manhattan"/>
    <s v="Governor's Island/Ellis Island/Liberty Island"/>
    <n v="0"/>
    <x v="0"/>
    <x v="0"/>
    <x v="0"/>
  </r>
  <r>
    <x v="105"/>
    <n v="106"/>
    <s v="Brooklyn"/>
    <s v="Gowanus"/>
    <n v="0"/>
    <x v="0"/>
    <x v="0"/>
    <x v="0"/>
  </r>
  <r>
    <x v="106"/>
    <n v="107"/>
    <s v="Manhattan"/>
    <s v="Gramercy"/>
    <n v="0"/>
    <x v="0"/>
    <x v="0"/>
    <x v="0"/>
  </r>
  <r>
    <x v="107"/>
    <n v="108"/>
    <s v="Brooklyn"/>
    <s v="Gravesend"/>
    <n v="0"/>
    <x v="0"/>
    <x v="0"/>
    <x v="0"/>
  </r>
  <r>
    <x v="108"/>
    <n v="109"/>
    <s v="Staten Island"/>
    <s v="Great Kills"/>
    <n v="0"/>
    <x v="0"/>
    <x v="0"/>
    <x v="0"/>
  </r>
  <r>
    <x v="109"/>
    <n v="110"/>
    <s v="Staten Island"/>
    <s v="Great Kills Park"/>
    <n v="0"/>
    <x v="0"/>
    <x v="0"/>
    <x v="0"/>
  </r>
  <r>
    <x v="110"/>
    <n v="111"/>
    <s v="Brooklyn"/>
    <s v="Green-Wood Cemetery"/>
    <n v="0"/>
    <x v="0"/>
    <x v="0"/>
    <x v="0"/>
  </r>
  <r>
    <x v="111"/>
    <n v="112"/>
    <s v="Brooklyn"/>
    <s v="Greenpoint"/>
    <n v="0"/>
    <x v="0"/>
    <x v="0"/>
    <x v="0"/>
  </r>
  <r>
    <x v="112"/>
    <n v="113"/>
    <s v="Manhattan"/>
    <s v="Greenwich Village North"/>
    <n v="0"/>
    <x v="0"/>
    <x v="0"/>
    <x v="0"/>
  </r>
  <r>
    <x v="113"/>
    <n v="114"/>
    <s v="Manhattan"/>
    <s v="Greenwich Village South"/>
    <n v="0"/>
    <x v="0"/>
    <x v="0"/>
    <x v="0"/>
  </r>
  <r>
    <x v="114"/>
    <n v="115"/>
    <s v="Staten Island"/>
    <s v="Grymes Hill/Clifton"/>
    <n v="0"/>
    <x v="0"/>
    <x v="0"/>
    <x v="0"/>
  </r>
  <r>
    <x v="115"/>
    <n v="116"/>
    <s v="Manhattan"/>
    <s v="Hamilton Heights"/>
    <n v="0"/>
    <x v="0"/>
    <x v="0"/>
    <x v="0"/>
  </r>
  <r>
    <x v="116"/>
    <n v="117"/>
    <s v="Queens"/>
    <s v="Hammels/Arverne"/>
    <n v="0"/>
    <x v="0"/>
    <x v="0"/>
    <x v="0"/>
  </r>
  <r>
    <x v="117"/>
    <n v="118"/>
    <s v="Staten Island"/>
    <s v="Heartland Village/Todt Hill"/>
    <n v="0"/>
    <x v="0"/>
    <x v="0"/>
    <x v="0"/>
  </r>
  <r>
    <x v="118"/>
    <n v="119"/>
    <s v="Bronx"/>
    <s v="Highbridge"/>
    <n v="0"/>
    <x v="0"/>
    <x v="0"/>
    <x v="0"/>
  </r>
  <r>
    <x v="119"/>
    <n v="120"/>
    <s v="Manhattan"/>
    <s v="Highbridge Park"/>
    <n v="0"/>
    <x v="0"/>
    <x v="0"/>
    <x v="0"/>
  </r>
  <r>
    <x v="120"/>
    <n v="121"/>
    <s v="Queens"/>
    <s v="Hillcrest/Pomonok"/>
    <n v="0"/>
    <x v="0"/>
    <x v="0"/>
    <x v="0"/>
  </r>
  <r>
    <x v="121"/>
    <n v="122"/>
    <s v="Queens"/>
    <s v="Hollis"/>
    <n v="0"/>
    <x v="0"/>
    <x v="0"/>
    <x v="0"/>
  </r>
  <r>
    <x v="122"/>
    <n v="123"/>
    <s v="Brooklyn"/>
    <s v="Homecrest"/>
    <n v="0"/>
    <x v="0"/>
    <x v="0"/>
    <x v="0"/>
  </r>
  <r>
    <x v="123"/>
    <n v="124"/>
    <s v="Queens"/>
    <s v="Howard Beach"/>
    <n v="0"/>
    <x v="0"/>
    <x v="0"/>
    <x v="0"/>
  </r>
  <r>
    <x v="124"/>
    <n v="125"/>
    <s v="Manhattan"/>
    <s v="Hudson Sq"/>
    <n v="0"/>
    <x v="0"/>
    <x v="0"/>
    <x v="0"/>
  </r>
  <r>
    <x v="125"/>
    <n v="126"/>
    <s v="Bronx"/>
    <s v="Hunts Point"/>
    <n v="0"/>
    <x v="0"/>
    <x v="0"/>
    <x v="0"/>
  </r>
  <r>
    <x v="126"/>
    <n v="127"/>
    <s v="Manhattan"/>
    <s v="Inwood"/>
    <n v="0"/>
    <x v="0"/>
    <x v="0"/>
    <x v="0"/>
  </r>
  <r>
    <x v="127"/>
    <n v="128"/>
    <s v="Manhattan"/>
    <s v="Inwood Hill Park"/>
    <n v="0"/>
    <x v="0"/>
    <x v="0"/>
    <x v="0"/>
  </r>
  <r>
    <x v="128"/>
    <n v="129"/>
    <s v="Queens"/>
    <s v="Jackson Heights"/>
    <n v="260"/>
    <x v="2"/>
    <x v="2"/>
    <x v="2"/>
  </r>
  <r>
    <x v="129"/>
    <n v="130"/>
    <s v="Queens"/>
    <s v="Jamaica"/>
    <n v="0"/>
    <x v="0"/>
    <x v="0"/>
    <x v="0"/>
  </r>
  <r>
    <x v="130"/>
    <n v="131"/>
    <s v="Queens"/>
    <s v="Jamaica Estates"/>
    <n v="0"/>
    <x v="0"/>
    <x v="0"/>
    <x v="0"/>
  </r>
  <r>
    <x v="131"/>
    <n v="132"/>
    <s v="Queens"/>
    <s v="JFK Airport"/>
    <n v="0"/>
    <x v="0"/>
    <x v="0"/>
    <x v="0"/>
  </r>
  <r>
    <x v="132"/>
    <n v="133"/>
    <s v="Brooklyn"/>
    <s v="Kensington"/>
    <n v="0"/>
    <x v="0"/>
    <x v="0"/>
    <x v="0"/>
  </r>
  <r>
    <x v="133"/>
    <n v="134"/>
    <s v="Queens"/>
    <s v="Kew Gardens"/>
    <n v="0"/>
    <x v="0"/>
    <x v="0"/>
    <x v="0"/>
  </r>
  <r>
    <x v="134"/>
    <n v="135"/>
    <s v="Queens"/>
    <s v="Kew Gardens Hills"/>
    <n v="225"/>
    <x v="3"/>
    <x v="1"/>
    <x v="3"/>
  </r>
  <r>
    <x v="135"/>
    <n v="136"/>
    <s v="Bronx"/>
    <s v="Kingsbridge Heights"/>
    <n v="0"/>
    <x v="0"/>
    <x v="0"/>
    <x v="0"/>
  </r>
  <r>
    <x v="136"/>
    <n v="137"/>
    <s v="Manhattan"/>
    <s v="Kips Bay"/>
    <n v="0"/>
    <x v="0"/>
    <x v="0"/>
    <x v="0"/>
  </r>
  <r>
    <x v="137"/>
    <n v="138"/>
    <s v="Queens"/>
    <s v="LaGuardia Airport"/>
    <n v="0"/>
    <x v="0"/>
    <x v="0"/>
    <x v="0"/>
  </r>
  <r>
    <x v="138"/>
    <n v="139"/>
    <s v="Queens"/>
    <s v="Laurelton"/>
    <n v="128"/>
    <x v="1"/>
    <x v="1"/>
    <x v="1"/>
  </r>
  <r>
    <x v="139"/>
    <n v="140"/>
    <s v="Manhattan"/>
    <s v="Lenox Hill East"/>
    <n v="0"/>
    <x v="0"/>
    <x v="0"/>
    <x v="0"/>
  </r>
  <r>
    <x v="140"/>
    <n v="141"/>
    <s v="Manhattan"/>
    <s v="Lenox Hill West"/>
    <n v="0"/>
    <x v="0"/>
    <x v="0"/>
    <x v="0"/>
  </r>
  <r>
    <x v="141"/>
    <n v="142"/>
    <s v="Manhattan"/>
    <s v="Lincoln Square East"/>
    <n v="0"/>
    <x v="0"/>
    <x v="0"/>
    <x v="0"/>
  </r>
  <r>
    <x v="142"/>
    <n v="143"/>
    <s v="Manhattan"/>
    <s v="Lincoln Square West"/>
    <n v="0"/>
    <x v="0"/>
    <x v="0"/>
    <x v="0"/>
  </r>
  <r>
    <x v="143"/>
    <n v="144"/>
    <s v="Manhattan"/>
    <s v="Little Italy/NoLiTa"/>
    <n v="0"/>
    <x v="0"/>
    <x v="0"/>
    <x v="0"/>
  </r>
  <r>
    <x v="144"/>
    <n v="145"/>
    <s v="Queens"/>
    <s v="Long Island City/Hunters Point"/>
    <n v="0"/>
    <x v="0"/>
    <x v="0"/>
    <x v="0"/>
  </r>
  <r>
    <x v="145"/>
    <n v="146"/>
    <s v="Queens"/>
    <s v="Long Island City/Queens Plaza"/>
    <n v="0"/>
    <x v="0"/>
    <x v="0"/>
    <x v="0"/>
  </r>
  <r>
    <x v="146"/>
    <n v="147"/>
    <s v="Bronx"/>
    <s v="Longwood"/>
    <n v="0"/>
    <x v="0"/>
    <x v="0"/>
    <x v="0"/>
  </r>
  <r>
    <x v="147"/>
    <n v="148"/>
    <s v="Manhattan"/>
    <s v="Lower East Side"/>
    <n v="0"/>
    <x v="0"/>
    <x v="0"/>
    <x v="0"/>
  </r>
  <r>
    <x v="148"/>
    <n v="149"/>
    <s v="Brooklyn"/>
    <s v="Madison"/>
    <n v="0"/>
    <x v="0"/>
    <x v="0"/>
    <x v="0"/>
  </r>
  <r>
    <x v="149"/>
    <n v="150"/>
    <s v="Brooklyn"/>
    <s v="Manhattan Beach"/>
    <n v="0"/>
    <x v="0"/>
    <x v="0"/>
    <x v="0"/>
  </r>
  <r>
    <x v="150"/>
    <n v="151"/>
    <s v="Manhattan"/>
    <s v="Manhattan Valley"/>
    <n v="0"/>
    <x v="0"/>
    <x v="0"/>
    <x v="0"/>
  </r>
  <r>
    <x v="151"/>
    <n v="152"/>
    <s v="Manhattan"/>
    <s v="Manhattanville"/>
    <n v="0"/>
    <x v="0"/>
    <x v="0"/>
    <x v="0"/>
  </r>
  <r>
    <x v="152"/>
    <n v="153"/>
    <s v="Manhattan"/>
    <s v="Marble Hill"/>
    <n v="0"/>
    <x v="0"/>
    <x v="0"/>
    <x v="0"/>
  </r>
  <r>
    <x v="153"/>
    <n v="154"/>
    <s v="Brooklyn"/>
    <s v="Marine Park/Floyd Bennett Field"/>
    <n v="0"/>
    <x v="0"/>
    <x v="0"/>
    <x v="0"/>
  </r>
  <r>
    <x v="154"/>
    <n v="155"/>
    <s v="Brooklyn"/>
    <s v="Marine Park/Mill Basin"/>
    <n v="0"/>
    <x v="0"/>
    <x v="0"/>
    <x v="0"/>
  </r>
  <r>
    <x v="155"/>
    <n v="156"/>
    <s v="Staten Island"/>
    <s v="Mariners Harbor"/>
    <n v="0"/>
    <x v="0"/>
    <x v="0"/>
    <x v="0"/>
  </r>
  <r>
    <x v="156"/>
    <n v="157"/>
    <s v="Queens"/>
    <s v="Maspeth"/>
    <n v="0"/>
    <x v="0"/>
    <x v="0"/>
    <x v="0"/>
  </r>
  <r>
    <x v="157"/>
    <n v="158"/>
    <s v="Manhattan"/>
    <s v="Meatpacking/West Village West"/>
    <n v="0"/>
    <x v="0"/>
    <x v="0"/>
    <x v="0"/>
  </r>
  <r>
    <x v="158"/>
    <n v="159"/>
    <s v="Bronx"/>
    <s v="Melrose South"/>
    <n v="128"/>
    <x v="1"/>
    <x v="1"/>
    <x v="1"/>
  </r>
  <r>
    <x v="159"/>
    <n v="160"/>
    <s v="Queens"/>
    <s v="Middle Village"/>
    <n v="0"/>
    <x v="0"/>
    <x v="0"/>
    <x v="0"/>
  </r>
  <r>
    <x v="160"/>
    <n v="161"/>
    <s v="Manhattan"/>
    <s v="Midtown Center"/>
    <n v="128"/>
    <x v="1"/>
    <x v="1"/>
    <x v="1"/>
  </r>
  <r>
    <x v="161"/>
    <n v="162"/>
    <s v="Manhattan"/>
    <s v="Midtown East"/>
    <n v="0"/>
    <x v="0"/>
    <x v="0"/>
    <x v="0"/>
  </r>
  <r>
    <x v="162"/>
    <n v="163"/>
    <s v="Manhattan"/>
    <s v="Midtown North"/>
    <n v="0"/>
    <x v="0"/>
    <x v="0"/>
    <x v="0"/>
  </r>
  <r>
    <x v="163"/>
    <n v="164"/>
    <s v="Manhattan"/>
    <s v="Midtown South"/>
    <n v="0"/>
    <x v="0"/>
    <x v="0"/>
    <x v="0"/>
  </r>
  <r>
    <x v="164"/>
    <n v="165"/>
    <s v="Brooklyn"/>
    <s v="Midwood"/>
    <n v="0"/>
    <x v="0"/>
    <x v="0"/>
    <x v="0"/>
  </r>
  <r>
    <x v="165"/>
    <n v="166"/>
    <s v="Manhattan"/>
    <s v="Morningside Heights"/>
    <n v="0"/>
    <x v="0"/>
    <x v="0"/>
    <x v="0"/>
  </r>
  <r>
    <x v="166"/>
    <n v="167"/>
    <s v="Bronx"/>
    <s v="Morrisania/Melrose"/>
    <n v="128"/>
    <x v="1"/>
    <x v="1"/>
    <x v="1"/>
  </r>
  <r>
    <x v="167"/>
    <n v="168"/>
    <s v="Bronx"/>
    <s v="Mott Haven/Port Morris"/>
    <n v="0"/>
    <x v="0"/>
    <x v="0"/>
    <x v="0"/>
  </r>
  <r>
    <x v="168"/>
    <n v="169"/>
    <s v="Bronx"/>
    <s v="Mount Hope"/>
    <n v="0"/>
    <x v="0"/>
    <x v="0"/>
    <x v="0"/>
  </r>
  <r>
    <x v="169"/>
    <n v="170"/>
    <s v="Manhattan"/>
    <s v="Murray Hill"/>
    <n v="0"/>
    <x v="0"/>
    <x v="0"/>
    <x v="0"/>
  </r>
  <r>
    <x v="170"/>
    <n v="171"/>
    <s v="Queens"/>
    <s v="Murray Hill-Queens"/>
    <n v="0"/>
    <x v="0"/>
    <x v="0"/>
    <x v="0"/>
  </r>
  <r>
    <x v="171"/>
    <n v="172"/>
    <s v="Staten Island"/>
    <s v="New Dorp/Midland Beach"/>
    <n v="0"/>
    <x v="0"/>
    <x v="0"/>
    <x v="0"/>
  </r>
  <r>
    <x v="172"/>
    <n v="173"/>
    <s v="Queens"/>
    <s v="North Corona"/>
    <n v="0"/>
    <x v="0"/>
    <x v="0"/>
    <x v="0"/>
  </r>
  <r>
    <x v="173"/>
    <n v="174"/>
    <s v="Bronx"/>
    <s v="Norwood"/>
    <n v="0"/>
    <x v="0"/>
    <x v="0"/>
    <x v="0"/>
  </r>
  <r>
    <x v="174"/>
    <n v="175"/>
    <s v="Queens"/>
    <s v="Oakland Gardens"/>
    <n v="0"/>
    <x v="0"/>
    <x v="0"/>
    <x v="0"/>
  </r>
  <r>
    <x v="175"/>
    <n v="176"/>
    <s v="Staten Island"/>
    <s v="Oakwood"/>
    <n v="0"/>
    <x v="0"/>
    <x v="0"/>
    <x v="0"/>
  </r>
  <r>
    <x v="176"/>
    <n v="177"/>
    <s v="Brooklyn"/>
    <s v="Ocean Hill"/>
    <n v="0"/>
    <x v="0"/>
    <x v="0"/>
    <x v="0"/>
  </r>
  <r>
    <x v="177"/>
    <n v="178"/>
    <s v="Brooklyn"/>
    <s v="Ocean Parkway South"/>
    <n v="0"/>
    <x v="0"/>
    <x v="0"/>
    <x v="0"/>
  </r>
  <r>
    <x v="178"/>
    <n v="179"/>
    <s v="Queens"/>
    <s v="Old Astoria"/>
    <n v="0"/>
    <x v="0"/>
    <x v="0"/>
    <x v="0"/>
  </r>
  <r>
    <x v="179"/>
    <n v="180"/>
    <s v="Queens"/>
    <s v="Ozone Park"/>
    <n v="0"/>
    <x v="0"/>
    <x v="0"/>
    <x v="0"/>
  </r>
  <r>
    <x v="180"/>
    <n v="181"/>
    <s v="Brooklyn"/>
    <s v="Park Slope"/>
    <n v="0"/>
    <x v="0"/>
    <x v="0"/>
    <x v="0"/>
  </r>
  <r>
    <x v="181"/>
    <n v="182"/>
    <s v="Bronx"/>
    <s v="Parkchester"/>
    <n v="0"/>
    <x v="0"/>
    <x v="0"/>
    <x v="0"/>
  </r>
  <r>
    <x v="182"/>
    <n v="183"/>
    <s v="Bronx"/>
    <s v="Pelham Bay"/>
    <n v="128"/>
    <x v="1"/>
    <x v="1"/>
    <x v="1"/>
  </r>
  <r>
    <x v="183"/>
    <n v="184"/>
    <s v="Bronx"/>
    <s v="Pelham Bay Park"/>
    <n v="0"/>
    <x v="0"/>
    <x v="0"/>
    <x v="0"/>
  </r>
  <r>
    <x v="184"/>
    <n v="185"/>
    <s v="Bronx"/>
    <s v="Pelham Parkway"/>
    <n v="0"/>
    <x v="0"/>
    <x v="0"/>
    <x v="0"/>
  </r>
  <r>
    <x v="185"/>
    <n v="186"/>
    <s v="Manhattan"/>
    <s v="Penn Station/Madison Sq West"/>
    <n v="0"/>
    <x v="0"/>
    <x v="0"/>
    <x v="0"/>
  </r>
  <r>
    <x v="186"/>
    <n v="187"/>
    <s v="Staten Island"/>
    <s v="Port Richmond"/>
    <n v="0"/>
    <x v="0"/>
    <x v="0"/>
    <x v="0"/>
  </r>
  <r>
    <x v="187"/>
    <n v="188"/>
    <s v="Brooklyn"/>
    <s v="Prospect-Lefferts Gardens"/>
    <n v="0"/>
    <x v="0"/>
    <x v="0"/>
    <x v="0"/>
  </r>
  <r>
    <x v="188"/>
    <n v="189"/>
    <s v="Brooklyn"/>
    <s v="Prospect Heights"/>
    <n v="0"/>
    <x v="0"/>
    <x v="0"/>
    <x v="0"/>
  </r>
  <r>
    <x v="189"/>
    <n v="190"/>
    <s v="Brooklyn"/>
    <s v="Prospect Park"/>
    <n v="0"/>
    <x v="0"/>
    <x v="0"/>
    <x v="0"/>
  </r>
  <r>
    <x v="190"/>
    <n v="191"/>
    <s v="Queens"/>
    <s v="Queens Village"/>
    <n v="0"/>
    <x v="0"/>
    <x v="0"/>
    <x v="0"/>
  </r>
  <r>
    <x v="191"/>
    <n v="192"/>
    <s v="Queens"/>
    <s v="Queensboro Hill"/>
    <n v="0"/>
    <x v="0"/>
    <x v="0"/>
    <x v="0"/>
  </r>
  <r>
    <x v="192"/>
    <n v="193"/>
    <s v="Queens"/>
    <s v="Queensbridge/Ravenswood"/>
    <n v="0"/>
    <x v="0"/>
    <x v="0"/>
    <x v="0"/>
  </r>
  <r>
    <x v="193"/>
    <n v="194"/>
    <s v="Manhattan"/>
    <s v="Randalls Island"/>
    <n v="0"/>
    <x v="0"/>
    <x v="0"/>
    <x v="0"/>
  </r>
  <r>
    <x v="194"/>
    <n v="195"/>
    <s v="Brooklyn"/>
    <s v="Red Hook"/>
    <n v="0"/>
    <x v="0"/>
    <x v="0"/>
    <x v="0"/>
  </r>
  <r>
    <x v="195"/>
    <n v="196"/>
    <s v="Queens"/>
    <s v="Rego Park"/>
    <n v="0"/>
    <x v="0"/>
    <x v="0"/>
    <x v="0"/>
  </r>
  <r>
    <x v="196"/>
    <n v="197"/>
    <s v="Queens"/>
    <s v="Richmond Hill"/>
    <n v="0"/>
    <x v="0"/>
    <x v="0"/>
    <x v="0"/>
  </r>
  <r>
    <x v="197"/>
    <n v="198"/>
    <s v="Queens"/>
    <s v="Ridgewood"/>
    <n v="0"/>
    <x v="0"/>
    <x v="0"/>
    <x v="0"/>
  </r>
  <r>
    <x v="198"/>
    <n v="199"/>
    <s v="Bronx"/>
    <s v="Rikers Island"/>
    <n v="0"/>
    <x v="0"/>
    <x v="0"/>
    <x v="0"/>
  </r>
  <r>
    <x v="199"/>
    <n v="200"/>
    <s v="Bronx"/>
    <s v="Riverdale/North Riverdale/Fieldston"/>
    <n v="0"/>
    <x v="0"/>
    <x v="0"/>
    <x v="0"/>
  </r>
  <r>
    <x v="200"/>
    <n v="201"/>
    <s v="Queens"/>
    <s v="Rockaway Park"/>
    <n v="0"/>
    <x v="0"/>
    <x v="0"/>
    <x v="0"/>
  </r>
  <r>
    <x v="201"/>
    <n v="202"/>
    <s v="Manhattan"/>
    <s v="Roosevelt Island"/>
    <n v="0"/>
    <x v="0"/>
    <x v="0"/>
    <x v="0"/>
  </r>
  <r>
    <x v="202"/>
    <n v="203"/>
    <s v="Queens"/>
    <s v="Rosedale"/>
    <n v="0"/>
    <x v="0"/>
    <x v="0"/>
    <x v="0"/>
  </r>
  <r>
    <x v="203"/>
    <n v="204"/>
    <s v="Staten Island"/>
    <s v="Rossville/Woodrow"/>
    <n v="0"/>
    <x v="0"/>
    <x v="0"/>
    <x v="0"/>
  </r>
  <r>
    <x v="204"/>
    <n v="205"/>
    <s v="Queens"/>
    <s v="Saint Albans"/>
    <n v="0"/>
    <x v="0"/>
    <x v="0"/>
    <x v="0"/>
  </r>
  <r>
    <x v="205"/>
    <n v="206"/>
    <s v="Staten Island"/>
    <s v="Saint George/New Brighton"/>
    <n v="0"/>
    <x v="0"/>
    <x v="0"/>
    <x v="0"/>
  </r>
  <r>
    <x v="206"/>
    <n v="207"/>
    <s v="Queens"/>
    <s v="Saint Michaels Cemetery/Woodside"/>
    <n v="0"/>
    <x v="0"/>
    <x v="0"/>
    <x v="0"/>
  </r>
  <r>
    <x v="207"/>
    <n v="208"/>
    <s v="Bronx"/>
    <s v="Schuylerville/Edgewater Park"/>
    <n v="0"/>
    <x v="0"/>
    <x v="0"/>
    <x v="0"/>
  </r>
  <r>
    <x v="208"/>
    <n v="209"/>
    <s v="Manhattan"/>
    <s v="Seaport"/>
    <n v="0"/>
    <x v="0"/>
    <x v="0"/>
    <x v="0"/>
  </r>
  <r>
    <x v="209"/>
    <n v="210"/>
    <s v="Brooklyn"/>
    <s v="Sheepshead Bay"/>
    <n v="0"/>
    <x v="0"/>
    <x v="0"/>
    <x v="0"/>
  </r>
  <r>
    <x v="210"/>
    <n v="211"/>
    <s v="Manhattan"/>
    <s v="SoHo"/>
    <n v="0"/>
    <x v="0"/>
    <x v="0"/>
    <x v="0"/>
  </r>
  <r>
    <x v="211"/>
    <n v="212"/>
    <s v="Bronx"/>
    <s v="Soundview/Bruckner"/>
    <n v="0"/>
    <x v="0"/>
    <x v="0"/>
    <x v="0"/>
  </r>
  <r>
    <x v="212"/>
    <n v="213"/>
    <s v="Bronx"/>
    <s v="Soundview/Castle Hill"/>
    <n v="0"/>
    <x v="0"/>
    <x v="0"/>
    <x v="0"/>
  </r>
  <r>
    <x v="213"/>
    <n v="214"/>
    <s v="Staten Island"/>
    <s v="South Beach/Dongan Hills"/>
    <n v="0"/>
    <x v="0"/>
    <x v="0"/>
    <x v="0"/>
  </r>
  <r>
    <x v="214"/>
    <n v="215"/>
    <s v="Queens"/>
    <s v="South Jamaica"/>
    <n v="0"/>
    <x v="0"/>
    <x v="0"/>
    <x v="0"/>
  </r>
  <r>
    <x v="215"/>
    <n v="216"/>
    <s v="Queens"/>
    <s v="South Ozone Park"/>
    <n v="0"/>
    <x v="0"/>
    <x v="0"/>
    <x v="0"/>
  </r>
  <r>
    <x v="216"/>
    <n v="217"/>
    <s v="Brooklyn"/>
    <s v="South Williamsburg"/>
    <n v="0"/>
    <x v="0"/>
    <x v="0"/>
    <x v="0"/>
  </r>
  <r>
    <x v="217"/>
    <n v="218"/>
    <s v="Queens"/>
    <s v="Springfield Gardens North"/>
    <n v="0"/>
    <x v="0"/>
    <x v="0"/>
    <x v="0"/>
  </r>
  <r>
    <x v="218"/>
    <n v="219"/>
    <s v="Queens"/>
    <s v="Springfield Gardens South"/>
    <n v="0"/>
    <x v="0"/>
    <x v="0"/>
    <x v="0"/>
  </r>
  <r>
    <x v="219"/>
    <n v="220"/>
    <s v="Bronx"/>
    <s v="Spuyten Duyvil/Kingsbridge"/>
    <n v="0"/>
    <x v="0"/>
    <x v="0"/>
    <x v="0"/>
  </r>
  <r>
    <x v="220"/>
    <n v="221"/>
    <s v="Staten Island"/>
    <s v="Stapleton"/>
    <n v="0"/>
    <x v="0"/>
    <x v="0"/>
    <x v="0"/>
  </r>
  <r>
    <x v="221"/>
    <n v="222"/>
    <s v="Brooklyn"/>
    <s v="Starrett City"/>
    <n v="0"/>
    <x v="0"/>
    <x v="0"/>
    <x v="0"/>
  </r>
  <r>
    <x v="222"/>
    <n v="223"/>
    <s v="Queens"/>
    <s v="Steinway"/>
    <n v="0"/>
    <x v="0"/>
    <x v="0"/>
    <x v="0"/>
  </r>
  <r>
    <x v="223"/>
    <n v="224"/>
    <s v="Manhattan"/>
    <s v="Stuy Town/Peter Cooper Village"/>
    <n v="0"/>
    <x v="0"/>
    <x v="0"/>
    <x v="0"/>
  </r>
  <r>
    <x v="224"/>
    <n v="225"/>
    <s v="Brooklyn"/>
    <s v="Stuyvesant Heights"/>
    <n v="0"/>
    <x v="0"/>
    <x v="0"/>
    <x v="0"/>
  </r>
  <r>
    <x v="225"/>
    <n v="226"/>
    <s v="Queens"/>
    <s v="Sunnyside"/>
    <n v="128"/>
    <x v="1"/>
    <x v="1"/>
    <x v="1"/>
  </r>
  <r>
    <x v="226"/>
    <n v="227"/>
    <s v="Brooklyn"/>
    <s v="Sunset Park East"/>
    <n v="0"/>
    <x v="0"/>
    <x v="0"/>
    <x v="0"/>
  </r>
  <r>
    <x v="227"/>
    <n v="228"/>
    <s v="Brooklyn"/>
    <s v="Sunset Park West"/>
    <n v="0"/>
    <x v="0"/>
    <x v="0"/>
    <x v="0"/>
  </r>
  <r>
    <x v="228"/>
    <n v="229"/>
    <s v="Manhattan"/>
    <s v="Sutton Place/Turtle Bay North"/>
    <n v="128"/>
    <x v="1"/>
    <x v="1"/>
    <x v="1"/>
  </r>
  <r>
    <x v="229"/>
    <n v="230"/>
    <s v="Manhattan"/>
    <s v="Times Sq/Theatre District"/>
    <n v="0"/>
    <x v="0"/>
    <x v="0"/>
    <x v="0"/>
  </r>
  <r>
    <x v="230"/>
    <n v="231"/>
    <s v="Manhattan"/>
    <s v="TriBeCa/Civic Center"/>
    <n v="0"/>
    <x v="0"/>
    <x v="0"/>
    <x v="0"/>
  </r>
  <r>
    <x v="231"/>
    <n v="232"/>
    <s v="Manhattan"/>
    <s v="Two Bridges/Seward Park"/>
    <n v="128"/>
    <x v="1"/>
    <x v="1"/>
    <x v="1"/>
  </r>
  <r>
    <x v="232"/>
    <n v="233"/>
    <s v="Manhattan"/>
    <s v="UN/Turtle Bay South"/>
    <n v="0"/>
    <x v="0"/>
    <x v="0"/>
    <x v="0"/>
  </r>
  <r>
    <x v="233"/>
    <n v="234"/>
    <s v="Manhattan"/>
    <s v="Union Sq"/>
    <n v="0"/>
    <x v="0"/>
    <x v="0"/>
    <x v="0"/>
  </r>
  <r>
    <x v="234"/>
    <n v="235"/>
    <s v="Bronx"/>
    <s v="University Heights/Morris Heights"/>
    <n v="128"/>
    <x v="1"/>
    <x v="1"/>
    <x v="1"/>
  </r>
  <r>
    <x v="235"/>
    <n v="236"/>
    <s v="Manhattan"/>
    <s v="Upper East Side North"/>
    <n v="0"/>
    <x v="0"/>
    <x v="0"/>
    <x v="0"/>
  </r>
  <r>
    <x v="236"/>
    <n v="237"/>
    <s v="Manhattan"/>
    <s v="Upper East Side South"/>
    <n v="0"/>
    <x v="0"/>
    <x v="0"/>
    <x v="0"/>
  </r>
  <r>
    <x v="237"/>
    <n v="238"/>
    <s v="Manhattan"/>
    <s v="Upper West Side North"/>
    <n v="0"/>
    <x v="0"/>
    <x v="0"/>
    <x v="0"/>
  </r>
  <r>
    <x v="238"/>
    <n v="239"/>
    <s v="Manhattan"/>
    <s v="Upper West Side South"/>
    <n v="0"/>
    <x v="0"/>
    <x v="0"/>
    <x v="0"/>
  </r>
  <r>
    <x v="239"/>
    <n v="240"/>
    <s v="Bronx"/>
    <s v="Van Cortlandt Park"/>
    <n v="0"/>
    <x v="0"/>
    <x v="0"/>
    <x v="0"/>
  </r>
  <r>
    <x v="240"/>
    <n v="241"/>
    <s v="Bronx"/>
    <s v="Van Cortlandt Village"/>
    <n v="0"/>
    <x v="0"/>
    <x v="0"/>
    <x v="0"/>
  </r>
  <r>
    <x v="241"/>
    <n v="242"/>
    <s v="Bronx"/>
    <s v="Van Nest/Morris Park"/>
    <n v="0"/>
    <x v="0"/>
    <x v="0"/>
    <x v="0"/>
  </r>
  <r>
    <x v="242"/>
    <n v="243"/>
    <s v="Manhattan"/>
    <s v="Washington Heights North"/>
    <n v="0"/>
    <x v="0"/>
    <x v="0"/>
    <x v="0"/>
  </r>
  <r>
    <x v="243"/>
    <n v="244"/>
    <s v="Manhattan"/>
    <s v="Washington Heights South"/>
    <n v="0"/>
    <x v="0"/>
    <x v="0"/>
    <x v="0"/>
  </r>
  <r>
    <x v="244"/>
    <n v="245"/>
    <s v="Staten Island"/>
    <s v="West Brighton"/>
    <n v="0"/>
    <x v="0"/>
    <x v="0"/>
    <x v="0"/>
  </r>
  <r>
    <x v="245"/>
    <n v="246"/>
    <s v="Manhattan"/>
    <s v="West Chelsea/Hudson Yards"/>
    <n v="0"/>
    <x v="0"/>
    <x v="0"/>
    <x v="0"/>
  </r>
  <r>
    <x v="246"/>
    <n v="247"/>
    <s v="Bronx"/>
    <s v="West Concourse"/>
    <n v="0"/>
    <x v="0"/>
    <x v="0"/>
    <x v="0"/>
  </r>
  <r>
    <x v="247"/>
    <n v="248"/>
    <s v="Bronx"/>
    <s v="West Farms/Bronx River"/>
    <n v="0"/>
    <x v="0"/>
    <x v="0"/>
    <x v="0"/>
  </r>
  <r>
    <x v="248"/>
    <n v="249"/>
    <s v="Manhattan"/>
    <s v="West Village"/>
    <n v="0"/>
    <x v="0"/>
    <x v="0"/>
    <x v="0"/>
  </r>
  <r>
    <x v="249"/>
    <n v="250"/>
    <s v="Bronx"/>
    <s v="Westchester Village/Unionport"/>
    <n v="0"/>
    <x v="0"/>
    <x v="0"/>
    <x v="0"/>
  </r>
  <r>
    <x v="250"/>
    <n v="251"/>
    <s v="Staten Island"/>
    <s v="Westerleigh"/>
    <n v="0"/>
    <x v="0"/>
    <x v="0"/>
    <x v="0"/>
  </r>
  <r>
    <x v="251"/>
    <n v="252"/>
    <s v="Queens"/>
    <s v="Whitestone"/>
    <n v="0"/>
    <x v="0"/>
    <x v="0"/>
    <x v="0"/>
  </r>
  <r>
    <x v="252"/>
    <n v="253"/>
    <s v="Queens"/>
    <s v="Willets Point"/>
    <n v="0"/>
    <x v="0"/>
    <x v="0"/>
    <x v="0"/>
  </r>
  <r>
    <x v="253"/>
    <n v="254"/>
    <s v="Bronx"/>
    <s v="Williamsbridge/Olinville"/>
    <n v="0"/>
    <x v="0"/>
    <x v="0"/>
    <x v="0"/>
  </r>
  <r>
    <x v="254"/>
    <n v="255"/>
    <s v="Brooklyn"/>
    <s v="Williamsburg (North Side)"/>
    <n v="0"/>
    <x v="0"/>
    <x v="0"/>
    <x v="0"/>
  </r>
  <r>
    <x v="255"/>
    <n v="256"/>
    <s v="Brooklyn"/>
    <s v="Williamsburg (South Side)"/>
    <n v="0"/>
    <x v="0"/>
    <x v="0"/>
    <x v="0"/>
  </r>
  <r>
    <x v="256"/>
    <n v="257"/>
    <s v="Brooklyn"/>
    <s v="Windsor Terrace"/>
    <n v="0"/>
    <x v="0"/>
    <x v="0"/>
    <x v="0"/>
  </r>
  <r>
    <x v="257"/>
    <n v="258"/>
    <s v="Queens"/>
    <s v="Woodhaven"/>
    <n v="0"/>
    <x v="0"/>
    <x v="0"/>
    <x v="0"/>
  </r>
  <r>
    <x v="258"/>
    <n v="259"/>
    <s v="Bronx"/>
    <s v="Woodlawn/Wakefield"/>
    <n v="0"/>
    <x v="0"/>
    <x v="0"/>
    <x v="0"/>
  </r>
  <r>
    <x v="259"/>
    <n v="260"/>
    <s v="Queens"/>
    <s v="Woodside"/>
    <n v="259"/>
    <x v="4"/>
    <x v="1"/>
    <x v="4"/>
  </r>
  <r>
    <x v="260"/>
    <n v="261"/>
    <s v="Manhattan"/>
    <s v="World Trade Center"/>
    <n v="0"/>
    <x v="0"/>
    <x v="0"/>
    <x v="0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  <r>
    <x v="261"/>
    <m/>
    <m/>
    <m/>
    <m/>
    <x v="5"/>
    <x v="3"/>
    <x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2">
  <r>
    <n v="0"/>
    <n v="1"/>
    <s v="EWR"/>
    <s v="Newark Airport"/>
    <n v="0"/>
    <x v="0"/>
    <x v="0"/>
    <x v="0"/>
  </r>
  <r>
    <n v="1"/>
    <n v="2"/>
    <s v="Queens"/>
    <s v="Jamaica Bay"/>
    <n v="9"/>
    <x v="1"/>
    <x v="1"/>
    <x v="1"/>
  </r>
  <r>
    <n v="2"/>
    <n v="3"/>
    <s v="Bronx"/>
    <s v="Allerton/Pelham Gardens"/>
    <n v="0"/>
    <x v="0"/>
    <x v="0"/>
    <x v="0"/>
  </r>
  <r>
    <n v="3"/>
    <n v="4"/>
    <s v="Manhattan"/>
    <s v="Alphabet City"/>
    <n v="54"/>
    <x v="2"/>
    <x v="2"/>
    <x v="2"/>
  </r>
  <r>
    <n v="4"/>
    <n v="5"/>
    <s v="Staten Island"/>
    <s v="Arden Heights"/>
    <n v="0"/>
    <x v="0"/>
    <x v="0"/>
    <x v="0"/>
  </r>
  <r>
    <n v="5"/>
    <n v="6"/>
    <s v="Staten Island"/>
    <s v="Arrochar/Fort Wadsworth"/>
    <n v="122"/>
    <x v="3"/>
    <x v="2"/>
    <x v="3"/>
  </r>
  <r>
    <n v="6"/>
    <n v="7"/>
    <s v="Queens"/>
    <s v="Astoria"/>
    <n v="0"/>
    <x v="0"/>
    <x v="0"/>
    <x v="0"/>
  </r>
  <r>
    <n v="7"/>
    <n v="8"/>
    <s v="Queens"/>
    <s v="Astoria Park"/>
    <n v="0"/>
    <x v="0"/>
    <x v="0"/>
    <x v="0"/>
  </r>
  <r>
    <n v="8"/>
    <n v="9"/>
    <s v="Queens"/>
    <s v="Auburndale"/>
    <n v="163"/>
    <x v="4"/>
    <x v="3"/>
    <x v="4"/>
  </r>
  <r>
    <n v="9"/>
    <n v="10"/>
    <s v="Queens"/>
    <s v="Baisley Park"/>
    <n v="159"/>
    <x v="5"/>
    <x v="1"/>
    <x v="5"/>
  </r>
  <r>
    <n v="10"/>
    <n v="11"/>
    <s v="Brooklyn"/>
    <s v="Bath Beach"/>
    <n v="0"/>
    <x v="0"/>
    <x v="0"/>
    <x v="0"/>
  </r>
  <r>
    <n v="11"/>
    <n v="12"/>
    <s v="Manhattan"/>
    <s v="Battery Park"/>
    <n v="0"/>
    <x v="0"/>
    <x v="0"/>
    <x v="0"/>
  </r>
  <r>
    <n v="12"/>
    <n v="13"/>
    <s v="Manhattan"/>
    <s v="Battery Park City"/>
    <n v="54"/>
    <x v="2"/>
    <x v="2"/>
    <x v="2"/>
  </r>
  <r>
    <n v="13"/>
    <n v="14"/>
    <s v="Brooklyn"/>
    <s v="Bay Ridge"/>
    <n v="0"/>
    <x v="0"/>
    <x v="0"/>
    <x v="0"/>
  </r>
  <r>
    <n v="14"/>
    <n v="15"/>
    <s v="Queens"/>
    <s v="Bay Terrace/Fort Totten"/>
    <n v="152"/>
    <x v="6"/>
    <x v="3"/>
    <x v="6"/>
  </r>
  <r>
    <n v="15"/>
    <n v="16"/>
    <s v="Queens"/>
    <s v="Bayside"/>
    <n v="0"/>
    <x v="0"/>
    <x v="0"/>
    <x v="0"/>
  </r>
  <r>
    <n v="16"/>
    <n v="17"/>
    <s v="Brooklyn"/>
    <s v="Bedford"/>
    <n v="14"/>
    <x v="7"/>
    <x v="1"/>
    <x v="7"/>
  </r>
  <r>
    <n v="17"/>
    <n v="18"/>
    <s v="Bronx"/>
    <s v="Bedford Park"/>
    <n v="30"/>
    <x v="8"/>
    <x v="4"/>
    <x v="8"/>
  </r>
  <r>
    <n v="18"/>
    <n v="19"/>
    <s v="Queens"/>
    <s v="Bellerose"/>
    <n v="0"/>
    <x v="0"/>
    <x v="0"/>
    <x v="0"/>
  </r>
  <r>
    <n v="19"/>
    <n v="20"/>
    <s v="Bronx"/>
    <s v="Belmont"/>
    <n v="188"/>
    <x v="9"/>
    <x v="2"/>
    <x v="9"/>
  </r>
  <r>
    <n v="20"/>
    <n v="21"/>
    <s v="Brooklyn"/>
    <s v="Bensonhurst East"/>
    <n v="169"/>
    <x v="10"/>
    <x v="3"/>
    <x v="10"/>
  </r>
  <r>
    <n v="21"/>
    <n v="22"/>
    <s v="Brooklyn"/>
    <s v="Bensonhurst West"/>
    <n v="0"/>
    <x v="0"/>
    <x v="0"/>
    <x v="0"/>
  </r>
  <r>
    <n v="22"/>
    <n v="23"/>
    <s v="Staten Island"/>
    <s v="Bloomfield/Emerson Hill"/>
    <n v="115"/>
    <x v="11"/>
    <x v="3"/>
    <x v="11"/>
  </r>
  <r>
    <n v="23"/>
    <n v="24"/>
    <s v="Manhattan"/>
    <s v="Bloomingdale"/>
    <n v="0"/>
    <x v="0"/>
    <x v="0"/>
    <x v="0"/>
  </r>
  <r>
    <n v="24"/>
    <n v="25"/>
    <s v="Brooklyn"/>
    <s v="Boerum Hill"/>
    <n v="122"/>
    <x v="3"/>
    <x v="2"/>
    <x v="3"/>
  </r>
  <r>
    <n v="25"/>
    <n v="26"/>
    <s v="Brooklyn"/>
    <s v="Borough Park"/>
    <n v="112"/>
    <x v="12"/>
    <x v="3"/>
    <x v="12"/>
  </r>
  <r>
    <n v="26"/>
    <n v="27"/>
    <s v="Queens"/>
    <s v="Breezy Point/Fort Tilden/Riis Beach"/>
    <n v="0"/>
    <x v="0"/>
    <x v="0"/>
    <x v="0"/>
  </r>
  <r>
    <n v="27"/>
    <n v="28"/>
    <s v="Queens"/>
    <s v="Briarwood/Jamaica Hills"/>
    <n v="0"/>
    <x v="0"/>
    <x v="0"/>
    <x v="0"/>
  </r>
  <r>
    <n v="28"/>
    <n v="29"/>
    <s v="Brooklyn"/>
    <s v="Brighton Beach"/>
    <n v="152"/>
    <x v="6"/>
    <x v="3"/>
    <x v="6"/>
  </r>
  <r>
    <n v="29"/>
    <n v="30"/>
    <s v="Queens"/>
    <s v="Broad Channel"/>
    <n v="0"/>
    <x v="0"/>
    <x v="0"/>
    <x v="0"/>
  </r>
  <r>
    <n v="30"/>
    <n v="31"/>
    <s v="Bronx"/>
    <s v="Bronx Park"/>
    <n v="116"/>
    <x v="13"/>
    <x v="1"/>
    <x v="13"/>
  </r>
  <r>
    <n v="31"/>
    <n v="32"/>
    <s v="Bronx"/>
    <s v="Bronxdale"/>
    <n v="0"/>
    <x v="0"/>
    <x v="0"/>
    <x v="0"/>
  </r>
  <r>
    <n v="32"/>
    <n v="33"/>
    <s v="Brooklyn"/>
    <s v="Brooklyn Heights"/>
    <n v="0"/>
    <x v="0"/>
    <x v="0"/>
    <x v="0"/>
  </r>
  <r>
    <n v="33"/>
    <n v="34"/>
    <s v="Brooklyn"/>
    <s v="Brooklyn Navy Yard"/>
    <n v="0"/>
    <x v="0"/>
    <x v="0"/>
    <x v="0"/>
  </r>
  <r>
    <n v="34"/>
    <n v="35"/>
    <s v="Brooklyn"/>
    <s v="Brownsville"/>
    <n v="0"/>
    <x v="0"/>
    <x v="0"/>
    <x v="0"/>
  </r>
  <r>
    <n v="35"/>
    <n v="36"/>
    <s v="Brooklyn"/>
    <s v="Bushwick North"/>
    <n v="223"/>
    <x v="14"/>
    <x v="3"/>
    <x v="14"/>
  </r>
  <r>
    <n v="36"/>
    <n v="37"/>
    <s v="Brooklyn"/>
    <s v="Bushwick South"/>
    <n v="0"/>
    <x v="0"/>
    <x v="0"/>
    <x v="0"/>
  </r>
  <r>
    <n v="37"/>
    <n v="38"/>
    <s v="Queens"/>
    <s v="Cambria Heights"/>
    <n v="64"/>
    <x v="15"/>
    <x v="2"/>
    <x v="15"/>
  </r>
  <r>
    <n v="38"/>
    <n v="39"/>
    <s v="Brooklyn"/>
    <s v="Canarsie"/>
    <n v="222"/>
    <x v="16"/>
    <x v="1"/>
    <x v="16"/>
  </r>
  <r>
    <n v="39"/>
    <n v="40"/>
    <s v="Brooklyn"/>
    <s v="Carroll Gardens"/>
    <n v="0"/>
    <x v="0"/>
    <x v="0"/>
    <x v="0"/>
  </r>
  <r>
    <n v="40"/>
    <n v="41"/>
    <s v="Manhattan"/>
    <s v="Central Harlem"/>
    <n v="0"/>
    <x v="0"/>
    <x v="0"/>
    <x v="0"/>
  </r>
  <r>
    <n v="41"/>
    <n v="42"/>
    <s v="Manhattan"/>
    <s v="Central Harlem North"/>
    <n v="229"/>
    <x v="17"/>
    <x v="3"/>
    <x v="17"/>
  </r>
  <r>
    <n v="42"/>
    <n v="43"/>
    <s v="Manhattan"/>
    <s v="Central Park"/>
    <n v="0"/>
    <x v="0"/>
    <x v="0"/>
    <x v="0"/>
  </r>
  <r>
    <n v="43"/>
    <n v="44"/>
    <s v="Staten Island"/>
    <s v="Charleston/Tottenville"/>
    <n v="0"/>
    <x v="0"/>
    <x v="0"/>
    <x v="0"/>
  </r>
  <r>
    <n v="44"/>
    <n v="45"/>
    <s v="Manhattan"/>
    <s v="Chinatown"/>
    <n v="0"/>
    <x v="0"/>
    <x v="0"/>
    <x v="0"/>
  </r>
  <r>
    <n v="45"/>
    <n v="46"/>
    <s v="Bronx"/>
    <s v="City Island"/>
    <n v="22"/>
    <x v="18"/>
    <x v="5"/>
    <x v="18"/>
  </r>
  <r>
    <n v="46"/>
    <n v="47"/>
    <s v="Bronx"/>
    <s v="Claremont/Bathgate"/>
    <n v="194"/>
    <x v="19"/>
    <x v="2"/>
    <x v="19"/>
  </r>
  <r>
    <n v="47"/>
    <n v="48"/>
    <s v="Manhattan"/>
    <s v="Clinton East"/>
    <n v="0"/>
    <x v="0"/>
    <x v="0"/>
    <x v="0"/>
  </r>
  <r>
    <n v="48"/>
    <n v="49"/>
    <s v="Brooklyn"/>
    <s v="Clinton Hill"/>
    <n v="0"/>
    <x v="0"/>
    <x v="0"/>
    <x v="0"/>
  </r>
  <r>
    <n v="49"/>
    <n v="50"/>
    <s v="Manhattan"/>
    <s v="Clinton West"/>
    <n v="0"/>
    <x v="0"/>
    <x v="0"/>
    <x v="0"/>
  </r>
  <r>
    <n v="50"/>
    <n v="51"/>
    <s v="Bronx"/>
    <s v="Co-Op City"/>
    <n v="0"/>
    <x v="0"/>
    <x v="0"/>
    <x v="0"/>
  </r>
  <r>
    <n v="51"/>
    <n v="52"/>
    <s v="Brooklyn"/>
    <s v="Cobble Hill"/>
    <n v="0"/>
    <x v="0"/>
    <x v="0"/>
    <x v="0"/>
  </r>
  <r>
    <n v="52"/>
    <n v="53"/>
    <s v="Queens"/>
    <s v="College Point"/>
    <n v="0"/>
    <x v="0"/>
    <x v="0"/>
    <x v="0"/>
  </r>
  <r>
    <n v="53"/>
    <n v="54"/>
    <s v="Brooklyn"/>
    <s v="Columbia Street"/>
    <n v="0"/>
    <x v="0"/>
    <x v="0"/>
    <x v="0"/>
  </r>
  <r>
    <n v="54"/>
    <n v="55"/>
    <s v="Brooklyn"/>
    <s v="Coney Island"/>
    <n v="81"/>
    <x v="20"/>
    <x v="1"/>
    <x v="20"/>
  </r>
  <r>
    <n v="55"/>
    <n v="56"/>
    <s v="Queens"/>
    <s v="Corona"/>
    <n v="211"/>
    <x v="21"/>
    <x v="4"/>
    <x v="21"/>
  </r>
  <r>
    <n v="56"/>
    <n v="57"/>
    <s v="Queens"/>
    <s v="Corona"/>
    <n v="0"/>
    <x v="0"/>
    <x v="0"/>
    <x v="0"/>
  </r>
  <r>
    <n v="57"/>
    <n v="58"/>
    <s v="Bronx"/>
    <s v="Country Club"/>
    <n v="146"/>
    <x v="22"/>
    <x v="4"/>
    <x v="22"/>
  </r>
  <r>
    <n v="58"/>
    <n v="59"/>
    <s v="Bronx"/>
    <s v="Crotona Park"/>
    <n v="94"/>
    <x v="23"/>
    <x v="1"/>
    <x v="23"/>
  </r>
  <r>
    <n v="59"/>
    <n v="60"/>
    <s v="Bronx"/>
    <s v="Crotona Park East"/>
    <n v="0"/>
    <x v="0"/>
    <x v="0"/>
    <x v="0"/>
  </r>
  <r>
    <n v="60"/>
    <n v="61"/>
    <s v="Brooklyn"/>
    <s v="Crown Heights North"/>
    <n v="118"/>
    <x v="24"/>
    <x v="4"/>
    <x v="24"/>
  </r>
  <r>
    <n v="61"/>
    <n v="62"/>
    <s v="Brooklyn"/>
    <s v="Crown Heights South"/>
    <n v="0"/>
    <x v="0"/>
    <x v="0"/>
    <x v="0"/>
  </r>
  <r>
    <n v="62"/>
    <n v="63"/>
    <s v="Brooklyn"/>
    <s v="Cypress Hills"/>
    <n v="210"/>
    <x v="25"/>
    <x v="3"/>
    <x v="25"/>
  </r>
  <r>
    <n v="63"/>
    <n v="64"/>
    <s v="Queens"/>
    <s v="Douglaston"/>
    <n v="0"/>
    <x v="0"/>
    <x v="0"/>
    <x v="0"/>
  </r>
  <r>
    <n v="64"/>
    <n v="65"/>
    <s v="Brooklyn"/>
    <s v="Downtown Brooklyn/MetroTech"/>
    <n v="0"/>
    <x v="0"/>
    <x v="0"/>
    <x v="0"/>
  </r>
  <r>
    <n v="65"/>
    <n v="66"/>
    <s v="Brooklyn"/>
    <s v="DUMBO/Vinegar Hill"/>
    <n v="0"/>
    <x v="0"/>
    <x v="0"/>
    <x v="0"/>
  </r>
  <r>
    <n v="66"/>
    <n v="67"/>
    <s v="Brooklyn"/>
    <s v="Dyker Heights"/>
    <n v="0"/>
    <x v="0"/>
    <x v="0"/>
    <x v="0"/>
  </r>
  <r>
    <n v="67"/>
    <n v="68"/>
    <s v="Manhattan"/>
    <s v="East Chelsea"/>
    <n v="159"/>
    <x v="5"/>
    <x v="1"/>
    <x v="5"/>
  </r>
  <r>
    <n v="68"/>
    <n v="69"/>
    <s v="Bronx"/>
    <s v="East Concourse/Concourse Village"/>
    <n v="237"/>
    <x v="26"/>
    <x v="3"/>
    <x v="26"/>
  </r>
  <r>
    <n v="69"/>
    <n v="70"/>
    <s v="Queens"/>
    <s v="East Elmhurst"/>
    <n v="195"/>
    <x v="27"/>
    <x v="1"/>
    <x v="27"/>
  </r>
  <r>
    <n v="70"/>
    <n v="71"/>
    <s v="Brooklyn"/>
    <s v="East Flatbush/Farragut"/>
    <n v="0"/>
    <x v="0"/>
    <x v="0"/>
    <x v="0"/>
  </r>
  <r>
    <n v="71"/>
    <n v="72"/>
    <s v="Brooklyn"/>
    <s v="East Flatbush/Remsen Village"/>
    <n v="0"/>
    <x v="0"/>
    <x v="0"/>
    <x v="0"/>
  </r>
  <r>
    <n v="72"/>
    <n v="73"/>
    <s v="Queens"/>
    <s v="East Flushing"/>
    <n v="0"/>
    <x v="0"/>
    <x v="0"/>
    <x v="0"/>
  </r>
  <r>
    <n v="73"/>
    <n v="74"/>
    <s v="Manhattan"/>
    <s v="East Harlem North"/>
    <n v="200"/>
    <x v="28"/>
    <x v="1"/>
    <x v="28"/>
  </r>
  <r>
    <n v="74"/>
    <n v="75"/>
    <s v="Manhattan"/>
    <s v="East Harlem South"/>
    <n v="239"/>
    <x v="29"/>
    <x v="4"/>
    <x v="29"/>
  </r>
  <r>
    <n v="75"/>
    <n v="76"/>
    <s v="Brooklyn"/>
    <s v="East New York"/>
    <n v="0"/>
    <x v="0"/>
    <x v="0"/>
    <x v="0"/>
  </r>
  <r>
    <n v="76"/>
    <n v="77"/>
    <s v="Brooklyn"/>
    <s v="East New York/Pennsylvania Avenue"/>
    <n v="83"/>
    <x v="30"/>
    <x v="5"/>
    <x v="30"/>
  </r>
  <r>
    <n v="77"/>
    <n v="78"/>
    <s v="Bronx"/>
    <s v="East Tremont"/>
    <n v="0"/>
    <x v="0"/>
    <x v="0"/>
    <x v="0"/>
  </r>
  <r>
    <n v="78"/>
    <n v="79"/>
    <s v="Manhattan"/>
    <s v="East Village"/>
    <n v="17"/>
    <x v="31"/>
    <x v="4"/>
    <x v="31"/>
  </r>
  <r>
    <n v="79"/>
    <n v="80"/>
    <s v="Brooklyn"/>
    <s v="East Williamsburg"/>
    <n v="144"/>
    <x v="32"/>
    <x v="1"/>
    <x v="32"/>
  </r>
  <r>
    <n v="80"/>
    <n v="81"/>
    <s v="Bronx"/>
    <s v="Eastchester"/>
    <n v="241"/>
    <x v="33"/>
    <x v="4"/>
    <x v="33"/>
  </r>
  <r>
    <n v="81"/>
    <n v="82"/>
    <s v="Queens"/>
    <s v="Elmhurst"/>
    <n v="0"/>
    <x v="0"/>
    <x v="0"/>
    <x v="0"/>
  </r>
  <r>
    <n v="82"/>
    <n v="83"/>
    <s v="Queens"/>
    <s v="Elmhurst/Maspeth"/>
    <n v="251"/>
    <x v="34"/>
    <x v="1"/>
    <x v="34"/>
  </r>
  <r>
    <n v="83"/>
    <n v="84"/>
    <s v="Staten Island"/>
    <s v="Eltingville/Annadale/Prince's Bay"/>
    <n v="0"/>
    <x v="0"/>
    <x v="0"/>
    <x v="0"/>
  </r>
  <r>
    <n v="84"/>
    <n v="85"/>
    <s v="Brooklyn"/>
    <s v="Erasmus"/>
    <n v="0"/>
    <x v="0"/>
    <x v="0"/>
    <x v="0"/>
  </r>
  <r>
    <n v="85"/>
    <n v="86"/>
    <s v="Queens"/>
    <s v="Far Rockaway"/>
    <n v="0"/>
    <x v="0"/>
    <x v="0"/>
    <x v="0"/>
  </r>
  <r>
    <n v="86"/>
    <n v="87"/>
    <s v="Manhattan"/>
    <s v="Financial District North"/>
    <n v="0"/>
    <x v="0"/>
    <x v="0"/>
    <x v="0"/>
  </r>
  <r>
    <n v="87"/>
    <n v="88"/>
    <s v="Manhattan"/>
    <s v="Financial District South"/>
    <n v="0"/>
    <x v="0"/>
    <x v="0"/>
    <x v="0"/>
  </r>
  <r>
    <n v="88"/>
    <n v="89"/>
    <s v="Brooklyn"/>
    <s v="Flatbush/Ditmas Park"/>
    <n v="0"/>
    <x v="0"/>
    <x v="0"/>
    <x v="0"/>
  </r>
  <r>
    <n v="89"/>
    <n v="90"/>
    <s v="Manhattan"/>
    <s v="Flatiron"/>
    <n v="0"/>
    <x v="0"/>
    <x v="0"/>
    <x v="0"/>
  </r>
  <r>
    <n v="90"/>
    <n v="91"/>
    <s v="Brooklyn"/>
    <s v="Flatlands"/>
    <n v="11"/>
    <x v="35"/>
    <x v="3"/>
    <x v="35"/>
  </r>
  <r>
    <n v="91"/>
    <n v="92"/>
    <s v="Queens"/>
    <s v="Flushing"/>
    <n v="0"/>
    <x v="0"/>
    <x v="0"/>
    <x v="0"/>
  </r>
  <r>
    <n v="92"/>
    <n v="93"/>
    <s v="Queens"/>
    <s v="Flushing Meadows-Corona Park"/>
    <n v="0"/>
    <x v="0"/>
    <x v="0"/>
    <x v="0"/>
  </r>
  <r>
    <n v="93"/>
    <n v="94"/>
    <s v="Bronx"/>
    <s v="Fordham South"/>
    <n v="0"/>
    <x v="0"/>
    <x v="0"/>
    <x v="0"/>
  </r>
  <r>
    <n v="94"/>
    <n v="95"/>
    <s v="Queens"/>
    <s v="Forest Hills"/>
    <n v="0"/>
    <x v="0"/>
    <x v="0"/>
    <x v="0"/>
  </r>
  <r>
    <n v="95"/>
    <n v="96"/>
    <s v="Queens"/>
    <s v="Forest Park/Highland Park"/>
    <n v="0"/>
    <x v="0"/>
    <x v="0"/>
    <x v="0"/>
  </r>
  <r>
    <n v="96"/>
    <n v="97"/>
    <s v="Brooklyn"/>
    <s v="Fort Greene"/>
    <n v="0"/>
    <x v="0"/>
    <x v="0"/>
    <x v="0"/>
  </r>
  <r>
    <n v="97"/>
    <n v="98"/>
    <s v="Queens"/>
    <s v="Fresh Meadows"/>
    <n v="0"/>
    <x v="0"/>
    <x v="0"/>
    <x v="0"/>
  </r>
  <r>
    <n v="98"/>
    <n v="99"/>
    <s v="Staten Island"/>
    <s v="Freshkills Park"/>
    <n v="0"/>
    <x v="0"/>
    <x v="0"/>
    <x v="0"/>
  </r>
  <r>
    <n v="99"/>
    <n v="100"/>
    <s v="Manhattan"/>
    <s v="Garment District"/>
    <n v="0"/>
    <x v="0"/>
    <x v="0"/>
    <x v="0"/>
  </r>
  <r>
    <n v="100"/>
    <n v="101"/>
    <s v="Queens"/>
    <s v="Glen Oaks"/>
    <n v="0"/>
    <x v="0"/>
    <x v="0"/>
    <x v="0"/>
  </r>
  <r>
    <n v="101"/>
    <n v="102"/>
    <s v="Queens"/>
    <s v="Glendale"/>
    <n v="0"/>
    <x v="0"/>
    <x v="0"/>
    <x v="0"/>
  </r>
  <r>
    <n v="102"/>
    <n v="103"/>
    <s v="Manhattan"/>
    <s v="Governor's Island/Ellis Island/Liberty Island"/>
    <n v="0"/>
    <x v="0"/>
    <x v="0"/>
    <x v="0"/>
  </r>
  <r>
    <n v="103"/>
    <n v="104"/>
    <s v="Manhattan"/>
    <s v="Governor's Island/Ellis Island/Liberty Island"/>
    <n v="0"/>
    <x v="0"/>
    <x v="0"/>
    <x v="0"/>
  </r>
  <r>
    <n v="104"/>
    <n v="105"/>
    <s v="Manhattan"/>
    <s v="Governor's Island/Ellis Island/Liberty Island"/>
    <n v="0"/>
    <x v="0"/>
    <x v="0"/>
    <x v="0"/>
  </r>
  <r>
    <n v="105"/>
    <n v="106"/>
    <s v="Brooklyn"/>
    <s v="Gowanus"/>
    <n v="110"/>
    <x v="36"/>
    <x v="2"/>
    <x v="36"/>
  </r>
  <r>
    <n v="106"/>
    <n v="107"/>
    <s v="Manhattan"/>
    <s v="Gramercy"/>
    <n v="54"/>
    <x v="2"/>
    <x v="2"/>
    <x v="2"/>
  </r>
  <r>
    <n v="107"/>
    <n v="108"/>
    <s v="Brooklyn"/>
    <s v="Gravesend"/>
    <n v="0"/>
    <x v="0"/>
    <x v="0"/>
    <x v="0"/>
  </r>
  <r>
    <n v="108"/>
    <n v="109"/>
    <s v="Staten Island"/>
    <s v="Great Kills"/>
    <n v="0"/>
    <x v="0"/>
    <x v="0"/>
    <x v="0"/>
  </r>
  <r>
    <n v="109"/>
    <n v="110"/>
    <s v="Staten Island"/>
    <s v="Great Kills Park"/>
    <n v="0"/>
    <x v="0"/>
    <x v="0"/>
    <x v="0"/>
  </r>
  <r>
    <n v="110"/>
    <n v="111"/>
    <s v="Brooklyn"/>
    <s v="Green-Wood Cemetery"/>
    <n v="0"/>
    <x v="0"/>
    <x v="0"/>
    <x v="0"/>
  </r>
  <r>
    <n v="111"/>
    <n v="112"/>
    <s v="Brooklyn"/>
    <s v="Greenpoint"/>
    <n v="120"/>
    <x v="37"/>
    <x v="1"/>
    <x v="37"/>
  </r>
  <r>
    <n v="112"/>
    <n v="113"/>
    <s v="Manhattan"/>
    <s v="Greenwich Village North"/>
    <n v="0"/>
    <x v="0"/>
    <x v="0"/>
    <x v="0"/>
  </r>
  <r>
    <n v="113"/>
    <n v="114"/>
    <s v="Manhattan"/>
    <s v="Greenwich Village South"/>
    <n v="149"/>
    <x v="38"/>
    <x v="2"/>
    <x v="38"/>
  </r>
  <r>
    <n v="114"/>
    <n v="115"/>
    <s v="Staten Island"/>
    <s v="Grymes Hill/Clifton"/>
    <n v="0"/>
    <x v="0"/>
    <x v="0"/>
    <x v="0"/>
  </r>
  <r>
    <n v="115"/>
    <n v="116"/>
    <s v="Manhattan"/>
    <s v="Hamilton Heights"/>
    <n v="20"/>
    <x v="39"/>
    <x v="2"/>
    <x v="39"/>
  </r>
  <r>
    <n v="116"/>
    <n v="117"/>
    <s v="Queens"/>
    <s v="Hammels/Arverne"/>
    <n v="216"/>
    <x v="40"/>
    <x v="2"/>
    <x v="40"/>
  </r>
  <r>
    <n v="117"/>
    <n v="118"/>
    <s v="Staten Island"/>
    <s v="Heartland Village/Todt Hill"/>
    <n v="0"/>
    <x v="0"/>
    <x v="0"/>
    <x v="0"/>
  </r>
  <r>
    <n v="118"/>
    <n v="119"/>
    <s v="Bronx"/>
    <s v="Highbridge"/>
    <n v="153"/>
    <x v="41"/>
    <x v="2"/>
    <x v="41"/>
  </r>
  <r>
    <n v="119"/>
    <n v="120"/>
    <s v="Manhattan"/>
    <s v="Highbridge Park"/>
    <n v="0"/>
    <x v="0"/>
    <x v="0"/>
    <x v="0"/>
  </r>
  <r>
    <n v="120"/>
    <n v="121"/>
    <s v="Queens"/>
    <s v="Hillcrest/Pomonok"/>
    <n v="110"/>
    <x v="36"/>
    <x v="2"/>
    <x v="36"/>
  </r>
  <r>
    <n v="121"/>
    <n v="122"/>
    <s v="Queens"/>
    <s v="Hollis"/>
    <n v="0"/>
    <x v="0"/>
    <x v="0"/>
    <x v="0"/>
  </r>
  <r>
    <n v="122"/>
    <n v="123"/>
    <s v="Brooklyn"/>
    <s v="Homecrest"/>
    <n v="0"/>
    <x v="0"/>
    <x v="0"/>
    <x v="0"/>
  </r>
  <r>
    <n v="123"/>
    <n v="124"/>
    <s v="Queens"/>
    <s v="Howard Beach"/>
    <n v="0"/>
    <x v="0"/>
    <x v="0"/>
    <x v="0"/>
  </r>
  <r>
    <n v="124"/>
    <n v="125"/>
    <s v="Manhattan"/>
    <s v="Hudson Sq"/>
    <n v="0"/>
    <x v="0"/>
    <x v="0"/>
    <x v="0"/>
  </r>
  <r>
    <n v="125"/>
    <n v="126"/>
    <s v="Bronx"/>
    <s v="Hunts Point"/>
    <n v="0"/>
    <x v="0"/>
    <x v="0"/>
    <x v="0"/>
  </r>
  <r>
    <n v="126"/>
    <n v="127"/>
    <s v="Manhattan"/>
    <s v="Inwood"/>
    <n v="0"/>
    <x v="0"/>
    <x v="0"/>
    <x v="0"/>
  </r>
  <r>
    <n v="127"/>
    <n v="128"/>
    <s v="Manhattan"/>
    <s v="Inwood Hill Park"/>
    <n v="0"/>
    <x v="0"/>
    <x v="0"/>
    <x v="0"/>
  </r>
  <r>
    <n v="128"/>
    <n v="129"/>
    <s v="Queens"/>
    <s v="Jackson Heights"/>
    <n v="0"/>
    <x v="0"/>
    <x v="0"/>
    <x v="0"/>
  </r>
  <r>
    <n v="129"/>
    <n v="130"/>
    <s v="Queens"/>
    <s v="Jamaica"/>
    <n v="0"/>
    <x v="0"/>
    <x v="0"/>
    <x v="0"/>
  </r>
  <r>
    <n v="130"/>
    <n v="131"/>
    <s v="Queens"/>
    <s v="Jamaica Estates"/>
    <n v="0"/>
    <x v="0"/>
    <x v="0"/>
    <x v="0"/>
  </r>
  <r>
    <n v="131"/>
    <n v="132"/>
    <s v="Queens"/>
    <s v="JFK Airport"/>
    <n v="0"/>
    <x v="0"/>
    <x v="0"/>
    <x v="0"/>
  </r>
  <r>
    <n v="132"/>
    <n v="133"/>
    <s v="Brooklyn"/>
    <s v="Kensington"/>
    <n v="0"/>
    <x v="0"/>
    <x v="0"/>
    <x v="0"/>
  </r>
  <r>
    <n v="133"/>
    <n v="134"/>
    <s v="Queens"/>
    <s v="Kew Gardens"/>
    <n v="0"/>
    <x v="0"/>
    <x v="0"/>
    <x v="0"/>
  </r>
  <r>
    <n v="134"/>
    <n v="135"/>
    <s v="Queens"/>
    <s v="Kew Gardens Hills"/>
    <n v="0"/>
    <x v="0"/>
    <x v="0"/>
    <x v="0"/>
  </r>
  <r>
    <n v="135"/>
    <n v="136"/>
    <s v="Bronx"/>
    <s v="Kingsbridge Heights"/>
    <n v="0"/>
    <x v="0"/>
    <x v="0"/>
    <x v="0"/>
  </r>
  <r>
    <n v="136"/>
    <n v="137"/>
    <s v="Manhattan"/>
    <s v="Kips Bay"/>
    <n v="0"/>
    <x v="0"/>
    <x v="0"/>
    <x v="0"/>
  </r>
  <r>
    <n v="137"/>
    <n v="138"/>
    <s v="Queens"/>
    <s v="LaGuardia Airport"/>
    <n v="0"/>
    <x v="0"/>
    <x v="0"/>
    <x v="0"/>
  </r>
  <r>
    <n v="138"/>
    <n v="139"/>
    <s v="Queens"/>
    <s v="Laurelton"/>
    <n v="0"/>
    <x v="0"/>
    <x v="0"/>
    <x v="0"/>
  </r>
  <r>
    <n v="139"/>
    <n v="140"/>
    <s v="Manhattan"/>
    <s v="Lenox Hill East"/>
    <n v="0"/>
    <x v="0"/>
    <x v="0"/>
    <x v="0"/>
  </r>
  <r>
    <n v="140"/>
    <n v="141"/>
    <s v="Manhattan"/>
    <s v="Lenox Hill West"/>
    <n v="0"/>
    <x v="0"/>
    <x v="0"/>
    <x v="0"/>
  </r>
  <r>
    <n v="141"/>
    <n v="142"/>
    <s v="Manhattan"/>
    <s v="Lincoln Square East"/>
    <n v="0"/>
    <x v="0"/>
    <x v="0"/>
    <x v="0"/>
  </r>
  <r>
    <n v="142"/>
    <n v="143"/>
    <s v="Manhattan"/>
    <s v="Lincoln Square West"/>
    <n v="0"/>
    <x v="0"/>
    <x v="0"/>
    <x v="0"/>
  </r>
  <r>
    <n v="143"/>
    <n v="144"/>
    <s v="Manhattan"/>
    <s v="Little Italy/NoLiTa"/>
    <n v="0"/>
    <x v="0"/>
    <x v="0"/>
    <x v="0"/>
  </r>
  <r>
    <n v="144"/>
    <n v="145"/>
    <s v="Queens"/>
    <s v="Long Island City/Hunters Point"/>
    <n v="0"/>
    <x v="0"/>
    <x v="0"/>
    <x v="0"/>
  </r>
  <r>
    <n v="145"/>
    <n v="146"/>
    <s v="Queens"/>
    <s v="Long Island City/Queens Plaza"/>
    <n v="0"/>
    <x v="0"/>
    <x v="0"/>
    <x v="0"/>
  </r>
  <r>
    <n v="146"/>
    <n v="147"/>
    <s v="Bronx"/>
    <s v="Longwood"/>
    <n v="0"/>
    <x v="0"/>
    <x v="0"/>
    <x v="0"/>
  </r>
  <r>
    <n v="147"/>
    <n v="148"/>
    <s v="Manhattan"/>
    <s v="Lower East Side"/>
    <n v="0"/>
    <x v="0"/>
    <x v="0"/>
    <x v="0"/>
  </r>
  <r>
    <n v="148"/>
    <n v="149"/>
    <s v="Brooklyn"/>
    <s v="Madison"/>
    <n v="1"/>
    <x v="42"/>
    <x v="1"/>
    <x v="42"/>
  </r>
  <r>
    <n v="149"/>
    <n v="150"/>
    <s v="Brooklyn"/>
    <s v="Manhattan Beach"/>
    <n v="0"/>
    <x v="0"/>
    <x v="0"/>
    <x v="0"/>
  </r>
  <r>
    <n v="150"/>
    <n v="151"/>
    <s v="Manhattan"/>
    <s v="Manhattan Valley"/>
    <n v="98"/>
    <x v="43"/>
    <x v="5"/>
    <x v="43"/>
  </r>
  <r>
    <n v="151"/>
    <n v="152"/>
    <s v="Manhattan"/>
    <s v="Manhattanville"/>
    <n v="177"/>
    <x v="44"/>
    <x v="2"/>
    <x v="44"/>
  </r>
  <r>
    <n v="152"/>
    <n v="153"/>
    <s v="Manhattan"/>
    <s v="Marble Hill"/>
    <n v="0"/>
    <x v="0"/>
    <x v="0"/>
    <x v="0"/>
  </r>
  <r>
    <n v="153"/>
    <n v="154"/>
    <s v="Brooklyn"/>
    <s v="Marine Park/Floyd Bennett Field"/>
    <n v="243"/>
    <x v="45"/>
    <x v="3"/>
    <x v="45"/>
  </r>
  <r>
    <n v="154"/>
    <n v="155"/>
    <s v="Brooklyn"/>
    <s v="Marine Park/Mill Basin"/>
    <n v="0"/>
    <x v="0"/>
    <x v="0"/>
    <x v="0"/>
  </r>
  <r>
    <n v="155"/>
    <n v="156"/>
    <s v="Staten Island"/>
    <s v="Mariners Harbor"/>
    <n v="0"/>
    <x v="0"/>
    <x v="0"/>
    <x v="0"/>
  </r>
  <r>
    <n v="156"/>
    <n v="157"/>
    <s v="Queens"/>
    <s v="Maspeth"/>
    <n v="179"/>
    <x v="46"/>
    <x v="1"/>
    <x v="46"/>
  </r>
  <r>
    <n v="157"/>
    <n v="158"/>
    <s v="Manhattan"/>
    <s v="Meatpacking/West Village West"/>
    <n v="0"/>
    <x v="0"/>
    <x v="0"/>
    <x v="0"/>
  </r>
  <r>
    <n v="158"/>
    <n v="159"/>
    <s v="Bronx"/>
    <s v="Melrose South"/>
    <n v="0"/>
    <x v="0"/>
    <x v="0"/>
    <x v="0"/>
  </r>
  <r>
    <n v="159"/>
    <n v="160"/>
    <s v="Queens"/>
    <s v="Middle Village"/>
    <n v="0"/>
    <x v="0"/>
    <x v="0"/>
    <x v="0"/>
  </r>
  <r>
    <n v="160"/>
    <n v="161"/>
    <s v="Manhattan"/>
    <s v="Midtown Center"/>
    <n v="186"/>
    <x v="47"/>
    <x v="5"/>
    <x v="47"/>
  </r>
  <r>
    <n v="161"/>
    <n v="162"/>
    <s v="Manhattan"/>
    <s v="Midtown East"/>
    <n v="0"/>
    <x v="0"/>
    <x v="0"/>
    <x v="0"/>
  </r>
  <r>
    <n v="162"/>
    <n v="163"/>
    <s v="Manhattan"/>
    <s v="Midtown North"/>
    <n v="0"/>
    <x v="0"/>
    <x v="0"/>
    <x v="0"/>
  </r>
  <r>
    <n v="163"/>
    <n v="164"/>
    <s v="Manhattan"/>
    <s v="Midtown South"/>
    <n v="0"/>
    <x v="0"/>
    <x v="0"/>
    <x v="0"/>
  </r>
  <r>
    <n v="164"/>
    <n v="165"/>
    <s v="Brooklyn"/>
    <s v="Midwood"/>
    <n v="0"/>
    <x v="0"/>
    <x v="0"/>
    <x v="0"/>
  </r>
  <r>
    <n v="165"/>
    <n v="166"/>
    <s v="Manhattan"/>
    <s v="Morningside Heights"/>
    <n v="0"/>
    <x v="0"/>
    <x v="0"/>
    <x v="0"/>
  </r>
  <r>
    <n v="166"/>
    <n v="167"/>
    <s v="Bronx"/>
    <s v="Morrisania/Melrose"/>
    <n v="0"/>
    <x v="0"/>
    <x v="0"/>
    <x v="0"/>
  </r>
  <r>
    <n v="167"/>
    <n v="168"/>
    <s v="Bronx"/>
    <s v="Mott Haven/Port Morris"/>
    <n v="0"/>
    <x v="0"/>
    <x v="0"/>
    <x v="0"/>
  </r>
  <r>
    <n v="168"/>
    <n v="169"/>
    <s v="Bronx"/>
    <s v="Mount Hope"/>
    <n v="0"/>
    <x v="0"/>
    <x v="0"/>
    <x v="0"/>
  </r>
  <r>
    <n v="169"/>
    <n v="170"/>
    <s v="Manhattan"/>
    <s v="Murray Hill"/>
    <n v="0"/>
    <x v="0"/>
    <x v="0"/>
    <x v="0"/>
  </r>
  <r>
    <n v="170"/>
    <n v="171"/>
    <s v="Queens"/>
    <s v="Murray Hill-Queens"/>
    <n v="0"/>
    <x v="0"/>
    <x v="0"/>
    <x v="0"/>
  </r>
  <r>
    <n v="171"/>
    <n v="172"/>
    <s v="Staten Island"/>
    <s v="New Dorp/Midland Beach"/>
    <n v="0"/>
    <x v="0"/>
    <x v="0"/>
    <x v="0"/>
  </r>
  <r>
    <n v="172"/>
    <n v="173"/>
    <s v="Queens"/>
    <s v="North Corona"/>
    <n v="0"/>
    <x v="0"/>
    <x v="0"/>
    <x v="0"/>
  </r>
  <r>
    <n v="173"/>
    <n v="174"/>
    <s v="Bronx"/>
    <s v="Norwood"/>
    <n v="0"/>
    <x v="0"/>
    <x v="0"/>
    <x v="0"/>
  </r>
  <r>
    <n v="174"/>
    <n v="175"/>
    <s v="Queens"/>
    <s v="Oakland Gardens"/>
    <n v="0"/>
    <x v="0"/>
    <x v="0"/>
    <x v="0"/>
  </r>
  <r>
    <n v="175"/>
    <n v="176"/>
    <s v="Staten Island"/>
    <s v="Oakwood"/>
    <n v="0"/>
    <x v="0"/>
    <x v="0"/>
    <x v="0"/>
  </r>
  <r>
    <n v="176"/>
    <n v="177"/>
    <s v="Brooklyn"/>
    <s v="Ocean Hill"/>
    <n v="0"/>
    <x v="0"/>
    <x v="0"/>
    <x v="0"/>
  </r>
  <r>
    <n v="177"/>
    <n v="178"/>
    <s v="Brooklyn"/>
    <s v="Ocean Parkway South"/>
    <n v="0"/>
    <x v="0"/>
    <x v="0"/>
    <x v="0"/>
  </r>
  <r>
    <n v="178"/>
    <n v="179"/>
    <s v="Queens"/>
    <s v="Old Astoria"/>
    <n v="0"/>
    <x v="0"/>
    <x v="0"/>
    <x v="0"/>
  </r>
  <r>
    <n v="179"/>
    <n v="180"/>
    <s v="Queens"/>
    <s v="Ozone Park"/>
    <n v="0"/>
    <x v="0"/>
    <x v="0"/>
    <x v="0"/>
  </r>
  <r>
    <n v="180"/>
    <n v="181"/>
    <s v="Brooklyn"/>
    <s v="Park Slope"/>
    <n v="0"/>
    <x v="0"/>
    <x v="0"/>
    <x v="0"/>
  </r>
  <r>
    <n v="181"/>
    <n v="182"/>
    <s v="Bronx"/>
    <s v="Parkchester"/>
    <n v="0"/>
    <x v="0"/>
    <x v="0"/>
    <x v="0"/>
  </r>
  <r>
    <n v="182"/>
    <n v="183"/>
    <s v="Bronx"/>
    <s v="Pelham Bay"/>
    <n v="0"/>
    <x v="0"/>
    <x v="0"/>
    <x v="0"/>
  </r>
  <r>
    <n v="183"/>
    <n v="184"/>
    <s v="Bronx"/>
    <s v="Pelham Bay Park"/>
    <n v="0"/>
    <x v="0"/>
    <x v="0"/>
    <x v="0"/>
  </r>
  <r>
    <n v="184"/>
    <n v="185"/>
    <s v="Bronx"/>
    <s v="Pelham Parkway"/>
    <n v="239"/>
    <x v="29"/>
    <x v="4"/>
    <x v="29"/>
  </r>
  <r>
    <n v="185"/>
    <n v="186"/>
    <s v="Manhattan"/>
    <s v="Penn Station/Madison Sq West"/>
    <n v="0"/>
    <x v="0"/>
    <x v="0"/>
    <x v="0"/>
  </r>
  <r>
    <n v="186"/>
    <n v="187"/>
    <s v="Staten Island"/>
    <s v="Port Richmond"/>
    <n v="48"/>
    <x v="48"/>
    <x v="2"/>
    <x v="48"/>
  </r>
  <r>
    <n v="187"/>
    <n v="188"/>
    <s v="Brooklyn"/>
    <s v="Prospect-Lefferts Gardens"/>
    <n v="0"/>
    <x v="0"/>
    <x v="0"/>
    <x v="0"/>
  </r>
  <r>
    <n v="188"/>
    <n v="189"/>
    <s v="Brooklyn"/>
    <s v="Prospect Heights"/>
    <n v="0"/>
    <x v="0"/>
    <x v="0"/>
    <x v="0"/>
  </r>
  <r>
    <n v="189"/>
    <n v="190"/>
    <s v="Brooklyn"/>
    <s v="Prospect Park"/>
    <n v="0"/>
    <x v="0"/>
    <x v="0"/>
    <x v="0"/>
  </r>
  <r>
    <n v="190"/>
    <n v="191"/>
    <s v="Queens"/>
    <s v="Queens Village"/>
    <n v="0"/>
    <x v="0"/>
    <x v="0"/>
    <x v="0"/>
  </r>
  <r>
    <n v="191"/>
    <n v="192"/>
    <s v="Queens"/>
    <s v="Queensboro Hill"/>
    <n v="151"/>
    <x v="49"/>
    <x v="3"/>
    <x v="49"/>
  </r>
  <r>
    <n v="192"/>
    <n v="193"/>
    <s v="Queens"/>
    <s v="Queensbridge/Ravenswood"/>
    <n v="0"/>
    <x v="0"/>
    <x v="0"/>
    <x v="0"/>
  </r>
  <r>
    <n v="193"/>
    <n v="194"/>
    <s v="Manhattan"/>
    <s v="Randalls Island"/>
    <n v="0"/>
    <x v="0"/>
    <x v="0"/>
    <x v="0"/>
  </r>
  <r>
    <n v="194"/>
    <n v="195"/>
    <s v="Brooklyn"/>
    <s v="Red Hook"/>
    <n v="0"/>
    <x v="0"/>
    <x v="0"/>
    <x v="0"/>
  </r>
  <r>
    <n v="195"/>
    <n v="196"/>
    <s v="Queens"/>
    <s v="Rego Park"/>
    <n v="12"/>
    <x v="50"/>
    <x v="3"/>
    <x v="50"/>
  </r>
  <r>
    <n v="196"/>
    <n v="197"/>
    <s v="Queens"/>
    <s v="Richmond Hill"/>
    <n v="0"/>
    <x v="0"/>
    <x v="0"/>
    <x v="0"/>
  </r>
  <r>
    <n v="197"/>
    <n v="198"/>
    <s v="Queens"/>
    <s v="Ridgewood"/>
    <n v="0"/>
    <x v="0"/>
    <x v="0"/>
    <x v="0"/>
  </r>
  <r>
    <n v="198"/>
    <n v="199"/>
    <s v="Bronx"/>
    <s v="Rikers Island"/>
    <n v="0"/>
    <x v="0"/>
    <x v="0"/>
    <x v="0"/>
  </r>
  <r>
    <n v="199"/>
    <n v="200"/>
    <s v="Bronx"/>
    <s v="Riverdale/North Riverdale/Fieldston"/>
    <n v="0"/>
    <x v="0"/>
    <x v="0"/>
    <x v="0"/>
  </r>
  <r>
    <n v="200"/>
    <n v="201"/>
    <s v="Queens"/>
    <s v="Rockaway Park"/>
    <n v="0"/>
    <x v="0"/>
    <x v="0"/>
    <x v="0"/>
  </r>
  <r>
    <n v="201"/>
    <n v="202"/>
    <s v="Manhattan"/>
    <s v="Roosevelt Island"/>
    <n v="0"/>
    <x v="0"/>
    <x v="0"/>
    <x v="0"/>
  </r>
  <r>
    <n v="202"/>
    <n v="203"/>
    <s v="Queens"/>
    <s v="Rosedale"/>
    <n v="0"/>
    <x v="0"/>
    <x v="0"/>
    <x v="0"/>
  </r>
  <r>
    <n v="203"/>
    <n v="204"/>
    <s v="Staten Island"/>
    <s v="Rossville/Woodrow"/>
    <n v="255"/>
    <x v="51"/>
    <x v="2"/>
    <x v="51"/>
  </r>
  <r>
    <n v="204"/>
    <n v="205"/>
    <s v="Queens"/>
    <s v="Saint Albans"/>
    <n v="0"/>
    <x v="0"/>
    <x v="0"/>
    <x v="0"/>
  </r>
  <r>
    <n v="205"/>
    <n v="206"/>
    <s v="Staten Island"/>
    <s v="Saint George/New Brighton"/>
    <n v="0"/>
    <x v="0"/>
    <x v="0"/>
    <x v="0"/>
  </r>
  <r>
    <n v="206"/>
    <n v="207"/>
    <s v="Queens"/>
    <s v="Saint Michaels Cemetery/Woodside"/>
    <n v="0"/>
    <x v="0"/>
    <x v="0"/>
    <x v="0"/>
  </r>
  <r>
    <n v="207"/>
    <n v="208"/>
    <s v="Bronx"/>
    <s v="Schuylerville/Edgewater Park"/>
    <n v="0"/>
    <x v="0"/>
    <x v="0"/>
    <x v="0"/>
  </r>
  <r>
    <n v="208"/>
    <n v="209"/>
    <s v="Manhattan"/>
    <s v="Seaport"/>
    <n v="162"/>
    <x v="52"/>
    <x v="3"/>
    <x v="52"/>
  </r>
  <r>
    <n v="209"/>
    <n v="210"/>
    <s v="Brooklyn"/>
    <s v="Sheepshead Bay"/>
    <n v="82"/>
    <x v="53"/>
    <x v="1"/>
    <x v="53"/>
  </r>
  <r>
    <n v="210"/>
    <n v="211"/>
    <s v="Manhattan"/>
    <s v="SoHo"/>
    <n v="0"/>
    <x v="0"/>
    <x v="0"/>
    <x v="0"/>
  </r>
  <r>
    <n v="211"/>
    <n v="212"/>
    <s v="Bronx"/>
    <s v="Soundview/Bruckner"/>
    <n v="0"/>
    <x v="0"/>
    <x v="0"/>
    <x v="0"/>
  </r>
  <r>
    <n v="212"/>
    <n v="213"/>
    <s v="Bronx"/>
    <s v="Soundview/Castle Hill"/>
    <n v="0"/>
    <x v="0"/>
    <x v="0"/>
    <x v="0"/>
  </r>
  <r>
    <n v="213"/>
    <n v="214"/>
    <s v="Staten Island"/>
    <s v="South Beach/Dongan Hills"/>
    <n v="0"/>
    <x v="0"/>
    <x v="0"/>
    <x v="0"/>
  </r>
  <r>
    <n v="214"/>
    <n v="215"/>
    <s v="Queens"/>
    <s v="South Jamaica"/>
    <n v="0"/>
    <x v="0"/>
    <x v="0"/>
    <x v="0"/>
  </r>
  <r>
    <n v="215"/>
    <n v="216"/>
    <s v="Queens"/>
    <s v="South Ozone Park"/>
    <n v="170"/>
    <x v="54"/>
    <x v="1"/>
    <x v="54"/>
  </r>
  <r>
    <n v="216"/>
    <n v="217"/>
    <s v="Brooklyn"/>
    <s v="South Williamsburg"/>
    <n v="0"/>
    <x v="0"/>
    <x v="0"/>
    <x v="0"/>
  </r>
  <r>
    <n v="217"/>
    <n v="218"/>
    <s v="Queens"/>
    <s v="Springfield Gardens North"/>
    <n v="0"/>
    <x v="0"/>
    <x v="0"/>
    <x v="0"/>
  </r>
  <r>
    <n v="218"/>
    <n v="219"/>
    <s v="Queens"/>
    <s v="Springfield Gardens South"/>
    <n v="0"/>
    <x v="0"/>
    <x v="0"/>
    <x v="0"/>
  </r>
  <r>
    <n v="219"/>
    <n v="220"/>
    <s v="Bronx"/>
    <s v="Spuyten Duyvil/Kingsbridge"/>
    <n v="0"/>
    <x v="0"/>
    <x v="0"/>
    <x v="0"/>
  </r>
  <r>
    <n v="220"/>
    <n v="221"/>
    <s v="Staten Island"/>
    <s v="Stapleton"/>
    <n v="0"/>
    <x v="0"/>
    <x v="0"/>
    <x v="0"/>
  </r>
  <r>
    <n v="221"/>
    <n v="222"/>
    <s v="Brooklyn"/>
    <s v="Starrett City"/>
    <n v="0"/>
    <x v="0"/>
    <x v="0"/>
    <x v="0"/>
  </r>
  <r>
    <n v="222"/>
    <n v="223"/>
    <s v="Queens"/>
    <s v="Steinway"/>
    <n v="0"/>
    <x v="0"/>
    <x v="0"/>
    <x v="0"/>
  </r>
  <r>
    <n v="223"/>
    <n v="224"/>
    <s v="Manhattan"/>
    <s v="Stuy Town/Peter Cooper Village"/>
    <n v="0"/>
    <x v="0"/>
    <x v="0"/>
    <x v="0"/>
  </r>
  <r>
    <n v="224"/>
    <n v="225"/>
    <s v="Brooklyn"/>
    <s v="Stuyvesant Heights"/>
    <n v="0"/>
    <x v="0"/>
    <x v="0"/>
    <x v="0"/>
  </r>
  <r>
    <n v="225"/>
    <n v="226"/>
    <s v="Queens"/>
    <s v="Sunnyside"/>
    <n v="0"/>
    <x v="0"/>
    <x v="0"/>
    <x v="0"/>
  </r>
  <r>
    <n v="226"/>
    <n v="227"/>
    <s v="Brooklyn"/>
    <s v="Sunset Park East"/>
    <n v="0"/>
    <x v="0"/>
    <x v="0"/>
    <x v="0"/>
  </r>
  <r>
    <n v="227"/>
    <n v="228"/>
    <s v="Brooklyn"/>
    <s v="Sunset Park West"/>
    <n v="0"/>
    <x v="0"/>
    <x v="0"/>
    <x v="0"/>
  </r>
  <r>
    <n v="228"/>
    <n v="229"/>
    <s v="Manhattan"/>
    <s v="Sutton Place/Turtle Bay North"/>
    <n v="0"/>
    <x v="0"/>
    <x v="0"/>
    <x v="0"/>
  </r>
  <r>
    <n v="229"/>
    <n v="230"/>
    <s v="Manhattan"/>
    <s v="Times Sq/Theatre District"/>
    <n v="0"/>
    <x v="0"/>
    <x v="0"/>
    <x v="0"/>
  </r>
  <r>
    <n v="230"/>
    <n v="231"/>
    <s v="Manhattan"/>
    <s v="TriBeCa/Civic Center"/>
    <n v="0"/>
    <x v="0"/>
    <x v="0"/>
    <x v="0"/>
  </r>
  <r>
    <n v="231"/>
    <n v="232"/>
    <s v="Manhattan"/>
    <s v="Two Bridges/Seward Park"/>
    <n v="0"/>
    <x v="0"/>
    <x v="0"/>
    <x v="0"/>
  </r>
  <r>
    <n v="232"/>
    <n v="233"/>
    <s v="Manhattan"/>
    <s v="UN/Turtle Bay South"/>
    <n v="0"/>
    <x v="0"/>
    <x v="0"/>
    <x v="0"/>
  </r>
  <r>
    <n v="233"/>
    <n v="234"/>
    <s v="Manhattan"/>
    <s v="Union Sq"/>
    <n v="30"/>
    <x v="8"/>
    <x v="4"/>
    <x v="8"/>
  </r>
  <r>
    <n v="234"/>
    <n v="235"/>
    <s v="Bronx"/>
    <s v="University Heights/Morris Heights"/>
    <n v="0"/>
    <x v="0"/>
    <x v="0"/>
    <x v="0"/>
  </r>
  <r>
    <n v="235"/>
    <n v="236"/>
    <s v="Manhattan"/>
    <s v="Upper East Side North"/>
    <n v="51"/>
    <x v="55"/>
    <x v="2"/>
    <x v="55"/>
  </r>
  <r>
    <n v="236"/>
    <n v="237"/>
    <s v="Manhattan"/>
    <s v="Upper East Side South"/>
    <n v="0"/>
    <x v="0"/>
    <x v="0"/>
    <x v="0"/>
  </r>
  <r>
    <n v="237"/>
    <n v="238"/>
    <s v="Manhattan"/>
    <s v="Upper West Side North"/>
    <n v="0"/>
    <x v="0"/>
    <x v="0"/>
    <x v="0"/>
  </r>
  <r>
    <n v="238"/>
    <n v="239"/>
    <s v="Manhattan"/>
    <s v="Upper West Side South"/>
    <n v="0"/>
    <x v="0"/>
    <x v="0"/>
    <x v="0"/>
  </r>
  <r>
    <n v="239"/>
    <n v="240"/>
    <s v="Bronx"/>
    <s v="Van Cortlandt Park"/>
    <n v="0"/>
    <x v="0"/>
    <x v="0"/>
    <x v="0"/>
  </r>
  <r>
    <n v="240"/>
    <n v="241"/>
    <s v="Bronx"/>
    <s v="Van Cortlandt Village"/>
    <n v="0"/>
    <x v="0"/>
    <x v="0"/>
    <x v="0"/>
  </r>
  <r>
    <n v="241"/>
    <n v="242"/>
    <s v="Bronx"/>
    <s v="Van Nest/Morris Park"/>
    <n v="0"/>
    <x v="0"/>
    <x v="0"/>
    <x v="0"/>
  </r>
  <r>
    <n v="242"/>
    <n v="243"/>
    <s v="Manhattan"/>
    <s v="Washington Heights North"/>
    <n v="0"/>
    <x v="0"/>
    <x v="0"/>
    <x v="0"/>
  </r>
  <r>
    <n v="243"/>
    <n v="244"/>
    <s v="Manhattan"/>
    <s v="Washington Heights South"/>
    <n v="0"/>
    <x v="0"/>
    <x v="0"/>
    <x v="0"/>
  </r>
  <r>
    <n v="244"/>
    <n v="245"/>
    <s v="Staten Island"/>
    <s v="West Brighton"/>
    <n v="0"/>
    <x v="0"/>
    <x v="0"/>
    <x v="0"/>
  </r>
  <r>
    <n v="245"/>
    <n v="246"/>
    <s v="Manhattan"/>
    <s v="West Chelsea/Hudson Yards"/>
    <n v="0"/>
    <x v="0"/>
    <x v="0"/>
    <x v="0"/>
  </r>
  <r>
    <n v="246"/>
    <n v="247"/>
    <s v="Bronx"/>
    <s v="West Concourse"/>
    <n v="0"/>
    <x v="0"/>
    <x v="0"/>
    <x v="0"/>
  </r>
  <r>
    <n v="247"/>
    <n v="248"/>
    <s v="Bronx"/>
    <s v="West Farms/Bronx River"/>
    <n v="30"/>
    <x v="8"/>
    <x v="4"/>
    <x v="8"/>
  </r>
  <r>
    <n v="248"/>
    <n v="249"/>
    <s v="Manhattan"/>
    <s v="West Village"/>
    <n v="164"/>
    <x v="56"/>
    <x v="2"/>
    <x v="56"/>
  </r>
  <r>
    <n v="249"/>
    <n v="250"/>
    <s v="Bronx"/>
    <s v="Westchester Village/Unionport"/>
    <n v="0"/>
    <x v="0"/>
    <x v="0"/>
    <x v="0"/>
  </r>
  <r>
    <n v="250"/>
    <n v="251"/>
    <s v="Staten Island"/>
    <s v="Westerleigh"/>
    <n v="0"/>
    <x v="0"/>
    <x v="0"/>
    <x v="0"/>
  </r>
  <r>
    <n v="251"/>
    <n v="252"/>
    <s v="Queens"/>
    <s v="Whitestone"/>
    <n v="0"/>
    <x v="0"/>
    <x v="0"/>
    <x v="0"/>
  </r>
  <r>
    <n v="252"/>
    <n v="253"/>
    <s v="Queens"/>
    <s v="Willets Point"/>
    <n v="0"/>
    <x v="0"/>
    <x v="0"/>
    <x v="0"/>
  </r>
  <r>
    <n v="253"/>
    <n v="254"/>
    <s v="Bronx"/>
    <s v="Williamsbridge/Olinville"/>
    <n v="0"/>
    <x v="0"/>
    <x v="0"/>
    <x v="0"/>
  </r>
  <r>
    <n v="254"/>
    <n v="255"/>
    <s v="Brooklyn"/>
    <s v="Williamsburg (North Side)"/>
    <n v="0"/>
    <x v="0"/>
    <x v="0"/>
    <x v="0"/>
  </r>
  <r>
    <n v="255"/>
    <n v="256"/>
    <s v="Brooklyn"/>
    <s v="Williamsburg (South Side)"/>
    <n v="0"/>
    <x v="0"/>
    <x v="0"/>
    <x v="0"/>
  </r>
  <r>
    <n v="256"/>
    <n v="257"/>
    <s v="Brooklyn"/>
    <s v="Windsor Terrace"/>
    <n v="0"/>
    <x v="0"/>
    <x v="0"/>
    <x v="0"/>
  </r>
  <r>
    <n v="257"/>
    <n v="258"/>
    <s v="Queens"/>
    <s v="Woodhaven"/>
    <n v="0"/>
    <x v="0"/>
    <x v="0"/>
    <x v="0"/>
  </r>
  <r>
    <n v="258"/>
    <n v="259"/>
    <s v="Bronx"/>
    <s v="Woodlawn/Wakefield"/>
    <n v="0"/>
    <x v="0"/>
    <x v="0"/>
    <x v="0"/>
  </r>
  <r>
    <n v="259"/>
    <n v="260"/>
    <s v="Queens"/>
    <s v="Woodside"/>
    <n v="0"/>
    <x v="0"/>
    <x v="0"/>
    <x v="0"/>
  </r>
  <r>
    <n v="260"/>
    <n v="261"/>
    <s v="Manhattan"/>
    <s v="World Trade Center"/>
    <n v="0"/>
    <x v="0"/>
    <x v="0"/>
    <x v="0"/>
  </r>
  <r>
    <m/>
    <m/>
    <m/>
    <m/>
    <m/>
    <x v="57"/>
    <x v="6"/>
    <x v="5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1">
  <r>
    <n v="0"/>
    <n v="1"/>
    <s v="EWR"/>
    <s v="Newark Airport"/>
    <n v="0"/>
    <n v="1"/>
    <x v="0"/>
    <s v="Newark Airport"/>
  </r>
  <r>
    <n v="1"/>
    <n v="2"/>
    <s v="Queens"/>
    <s v="Jamaica Bay"/>
    <n v="9"/>
    <n v="10"/>
    <x v="1"/>
    <s v="Baisley Park"/>
  </r>
  <r>
    <n v="2"/>
    <n v="3"/>
    <s v="Bronx"/>
    <s v="Allerton/Pelham Gardens"/>
    <n v="0"/>
    <n v="1"/>
    <x v="0"/>
    <s v="Newark Airport"/>
  </r>
  <r>
    <n v="3"/>
    <n v="4"/>
    <s v="Manhattan"/>
    <s v="Alphabet City"/>
    <n v="54"/>
    <n v="55"/>
    <x v="2"/>
    <s v="Coney Island"/>
  </r>
  <r>
    <n v="4"/>
    <n v="5"/>
    <s v="Staten Island"/>
    <s v="Arden Heights"/>
    <n v="0"/>
    <n v="1"/>
    <x v="0"/>
    <s v="Newark Airport"/>
  </r>
  <r>
    <n v="5"/>
    <n v="6"/>
    <s v="Staten Island"/>
    <s v="Arrochar/Fort Wadsworth"/>
    <n v="122"/>
    <n v="123"/>
    <x v="2"/>
    <s v="Homecrest"/>
  </r>
  <r>
    <n v="6"/>
    <n v="7"/>
    <s v="Queens"/>
    <s v="Astoria"/>
    <n v="0"/>
    <n v="1"/>
    <x v="0"/>
    <s v="Newark Airport"/>
  </r>
  <r>
    <n v="7"/>
    <n v="8"/>
    <s v="Queens"/>
    <s v="Astoria Park"/>
    <n v="0"/>
    <n v="1"/>
    <x v="0"/>
    <s v="Newark Airport"/>
  </r>
  <r>
    <n v="8"/>
    <n v="9"/>
    <s v="Queens"/>
    <s v="Auburndale"/>
    <n v="163"/>
    <n v="164"/>
    <x v="3"/>
    <s v="Midtown South"/>
  </r>
  <r>
    <n v="9"/>
    <n v="10"/>
    <s v="Queens"/>
    <s v="Baisley Park"/>
    <n v="159"/>
    <n v="160"/>
    <x v="1"/>
    <s v="Middle Village"/>
  </r>
  <r>
    <n v="10"/>
    <n v="11"/>
    <s v="Brooklyn"/>
    <s v="Bath Beach"/>
    <n v="0"/>
    <n v="1"/>
    <x v="0"/>
    <s v="Newark Airport"/>
  </r>
  <r>
    <n v="11"/>
    <n v="12"/>
    <s v="Manhattan"/>
    <s v="Battery Park"/>
    <n v="0"/>
    <n v="1"/>
    <x v="0"/>
    <s v="Newark Airport"/>
  </r>
  <r>
    <n v="12"/>
    <n v="13"/>
    <s v="Manhattan"/>
    <s v="Battery Park City"/>
    <n v="54"/>
    <n v="55"/>
    <x v="2"/>
    <s v="Coney Island"/>
  </r>
  <r>
    <n v="13"/>
    <n v="14"/>
    <s v="Brooklyn"/>
    <s v="Bay Ridge"/>
    <n v="0"/>
    <n v="1"/>
    <x v="0"/>
    <s v="Newark Airport"/>
  </r>
  <r>
    <n v="14"/>
    <n v="15"/>
    <s v="Queens"/>
    <s v="Bay Terrace/Fort Totten"/>
    <n v="152"/>
    <n v="153"/>
    <x v="3"/>
    <s v="Marble Hill"/>
  </r>
  <r>
    <n v="15"/>
    <n v="16"/>
    <s v="Queens"/>
    <s v="Bayside"/>
    <n v="0"/>
    <n v="1"/>
    <x v="0"/>
    <s v="Newark Airport"/>
  </r>
  <r>
    <n v="16"/>
    <n v="17"/>
    <s v="Brooklyn"/>
    <s v="Bedford"/>
    <n v="14"/>
    <n v="15"/>
    <x v="1"/>
    <s v="Bay Terrace/Fort Totten"/>
  </r>
  <r>
    <n v="17"/>
    <n v="18"/>
    <s v="Bronx"/>
    <s v="Bedford Park"/>
    <n v="30"/>
    <n v="31"/>
    <x v="4"/>
    <s v="Bronx Park"/>
  </r>
  <r>
    <n v="18"/>
    <n v="19"/>
    <s v="Queens"/>
    <s v="Bellerose"/>
    <n v="0"/>
    <n v="1"/>
    <x v="0"/>
    <s v="Newark Airport"/>
  </r>
  <r>
    <n v="19"/>
    <n v="20"/>
    <s v="Bronx"/>
    <s v="Belmont"/>
    <n v="188"/>
    <n v="189"/>
    <x v="2"/>
    <s v="Prospect Heights"/>
  </r>
  <r>
    <n v="20"/>
    <n v="21"/>
    <s v="Brooklyn"/>
    <s v="Bensonhurst East"/>
    <n v="169"/>
    <n v="170"/>
    <x v="3"/>
    <s v="Murray Hill"/>
  </r>
  <r>
    <n v="21"/>
    <n v="22"/>
    <s v="Brooklyn"/>
    <s v="Bensonhurst West"/>
    <n v="0"/>
    <n v="1"/>
    <x v="0"/>
    <s v="Newark Airport"/>
  </r>
  <r>
    <n v="22"/>
    <n v="23"/>
    <s v="Staten Island"/>
    <s v="Bloomfield/Emerson Hill"/>
    <n v="115"/>
    <n v="116"/>
    <x v="3"/>
    <s v="Hamilton Heights"/>
  </r>
  <r>
    <n v="23"/>
    <n v="24"/>
    <s v="Manhattan"/>
    <s v="Bloomingdale"/>
    <n v="0"/>
    <n v="1"/>
    <x v="0"/>
    <s v="Newark Airport"/>
  </r>
  <r>
    <n v="24"/>
    <n v="25"/>
    <s v="Brooklyn"/>
    <s v="Boerum Hill"/>
    <n v="122"/>
    <n v="123"/>
    <x v="2"/>
    <s v="Homecrest"/>
  </r>
  <r>
    <n v="25"/>
    <n v="26"/>
    <s v="Brooklyn"/>
    <s v="Borough Park"/>
    <n v="112"/>
    <n v="113"/>
    <x v="3"/>
    <s v="Greenwich Village North"/>
  </r>
  <r>
    <n v="26"/>
    <n v="27"/>
    <s v="Queens"/>
    <s v="Breezy Point/Fort Tilden/Riis Beach"/>
    <n v="0"/>
    <n v="1"/>
    <x v="0"/>
    <s v="Newark Airport"/>
  </r>
  <r>
    <n v="27"/>
    <n v="28"/>
    <s v="Queens"/>
    <s v="Briarwood/Jamaica Hills"/>
    <n v="0"/>
    <n v="1"/>
    <x v="0"/>
    <s v="Newark Airport"/>
  </r>
  <r>
    <n v="28"/>
    <n v="29"/>
    <s v="Brooklyn"/>
    <s v="Brighton Beach"/>
    <n v="152"/>
    <n v="153"/>
    <x v="3"/>
    <s v="Marble Hill"/>
  </r>
  <r>
    <n v="29"/>
    <n v="30"/>
    <s v="Queens"/>
    <s v="Broad Channel"/>
    <n v="0"/>
    <n v="1"/>
    <x v="0"/>
    <s v="Newark Airport"/>
  </r>
  <r>
    <n v="30"/>
    <n v="31"/>
    <s v="Bronx"/>
    <s v="Bronx Park"/>
    <n v="116"/>
    <n v="117"/>
    <x v="1"/>
    <s v="Hammels/Arverne"/>
  </r>
  <r>
    <n v="31"/>
    <n v="32"/>
    <s v="Bronx"/>
    <s v="Bronxdale"/>
    <n v="0"/>
    <n v="1"/>
    <x v="0"/>
    <s v="Newark Airport"/>
  </r>
  <r>
    <n v="32"/>
    <n v="33"/>
    <s v="Brooklyn"/>
    <s v="Brooklyn Heights"/>
    <n v="0"/>
    <n v="1"/>
    <x v="0"/>
    <s v="Newark Airport"/>
  </r>
  <r>
    <n v="33"/>
    <n v="34"/>
    <s v="Brooklyn"/>
    <s v="Brooklyn Navy Yard"/>
    <n v="0"/>
    <n v="1"/>
    <x v="0"/>
    <s v="Newark Airport"/>
  </r>
  <r>
    <n v="34"/>
    <n v="35"/>
    <s v="Brooklyn"/>
    <s v="Brownsville"/>
    <n v="0"/>
    <n v="1"/>
    <x v="0"/>
    <s v="Newark Airport"/>
  </r>
  <r>
    <n v="35"/>
    <n v="36"/>
    <s v="Brooklyn"/>
    <s v="Bushwick North"/>
    <n v="223"/>
    <n v="224"/>
    <x v="3"/>
    <s v="Stuy Town/Peter Cooper Village"/>
  </r>
  <r>
    <n v="36"/>
    <n v="37"/>
    <s v="Brooklyn"/>
    <s v="Bushwick South"/>
    <n v="0"/>
    <n v="1"/>
    <x v="0"/>
    <s v="Newark Airport"/>
  </r>
  <r>
    <n v="37"/>
    <n v="38"/>
    <s v="Queens"/>
    <s v="Cambria Heights"/>
    <n v="64"/>
    <n v="65"/>
    <x v="2"/>
    <s v="Downtown Brooklyn/MetroTech"/>
  </r>
  <r>
    <n v="38"/>
    <n v="39"/>
    <s v="Brooklyn"/>
    <s v="Canarsie"/>
    <n v="222"/>
    <n v="223"/>
    <x v="1"/>
    <s v="Steinway"/>
  </r>
  <r>
    <n v="39"/>
    <n v="40"/>
    <s v="Brooklyn"/>
    <s v="Carroll Gardens"/>
    <n v="0"/>
    <n v="1"/>
    <x v="0"/>
    <s v="Newark Airport"/>
  </r>
  <r>
    <n v="40"/>
    <n v="41"/>
    <s v="Manhattan"/>
    <s v="Central Harlem"/>
    <n v="0"/>
    <n v="1"/>
    <x v="0"/>
    <s v="Newark Airport"/>
  </r>
  <r>
    <n v="41"/>
    <n v="42"/>
    <s v="Manhattan"/>
    <s v="Central Harlem North"/>
    <n v="229"/>
    <n v="230"/>
    <x v="3"/>
    <s v="Times Sq/Theatre District"/>
  </r>
  <r>
    <n v="42"/>
    <n v="43"/>
    <s v="Manhattan"/>
    <s v="Central Park"/>
    <n v="0"/>
    <n v="1"/>
    <x v="0"/>
    <s v="Newark Airport"/>
  </r>
  <r>
    <n v="43"/>
    <n v="44"/>
    <s v="Staten Island"/>
    <s v="Charleston/Tottenville"/>
    <n v="0"/>
    <n v="1"/>
    <x v="0"/>
    <s v="Newark Airport"/>
  </r>
  <r>
    <n v="44"/>
    <n v="45"/>
    <s v="Manhattan"/>
    <s v="Chinatown"/>
    <n v="0"/>
    <n v="1"/>
    <x v="0"/>
    <s v="Newark Airport"/>
  </r>
  <r>
    <n v="45"/>
    <n v="46"/>
    <s v="Bronx"/>
    <s v="City Island"/>
    <n v="22"/>
    <n v="23"/>
    <x v="5"/>
    <s v="Bloomfield/Emerson Hill"/>
  </r>
  <r>
    <n v="46"/>
    <n v="47"/>
    <s v="Bronx"/>
    <s v="Claremont/Bathgate"/>
    <n v="194"/>
    <n v="195"/>
    <x v="2"/>
    <s v="Red Hook"/>
  </r>
  <r>
    <n v="47"/>
    <n v="48"/>
    <s v="Manhattan"/>
    <s v="Clinton East"/>
    <n v="0"/>
    <n v="1"/>
    <x v="0"/>
    <s v="Newark Airport"/>
  </r>
  <r>
    <n v="48"/>
    <n v="49"/>
    <s v="Brooklyn"/>
    <s v="Clinton Hill"/>
    <n v="0"/>
    <n v="1"/>
    <x v="0"/>
    <s v="Newark Airport"/>
  </r>
  <r>
    <n v="49"/>
    <n v="50"/>
    <s v="Manhattan"/>
    <s v="Clinton West"/>
    <n v="0"/>
    <n v="1"/>
    <x v="0"/>
    <s v="Newark Airport"/>
  </r>
  <r>
    <n v="50"/>
    <n v="51"/>
    <s v="Bronx"/>
    <s v="Co-Op City"/>
    <n v="0"/>
    <n v="1"/>
    <x v="0"/>
    <s v="Newark Airport"/>
  </r>
  <r>
    <n v="51"/>
    <n v="52"/>
    <s v="Brooklyn"/>
    <s v="Cobble Hill"/>
    <n v="0"/>
    <n v="1"/>
    <x v="0"/>
    <s v="Newark Airport"/>
  </r>
  <r>
    <n v="52"/>
    <n v="53"/>
    <s v="Queens"/>
    <s v="College Point"/>
    <n v="0"/>
    <n v="1"/>
    <x v="0"/>
    <s v="Newark Airport"/>
  </r>
  <r>
    <n v="53"/>
    <n v="54"/>
    <s v="Brooklyn"/>
    <s v="Columbia Street"/>
    <n v="0"/>
    <n v="1"/>
    <x v="0"/>
    <s v="Newark Airport"/>
  </r>
  <r>
    <n v="54"/>
    <n v="55"/>
    <s v="Brooklyn"/>
    <s v="Coney Island"/>
    <n v="81"/>
    <n v="82"/>
    <x v="1"/>
    <s v="Elmhurst"/>
  </r>
  <r>
    <n v="55"/>
    <n v="56"/>
    <s v="Queens"/>
    <s v="Corona"/>
    <n v="211"/>
    <n v="212"/>
    <x v="4"/>
    <s v="Soundview/Bruckner"/>
  </r>
  <r>
    <n v="56"/>
    <n v="57"/>
    <s v="Queens"/>
    <s v="Corona"/>
    <n v="0"/>
    <n v="1"/>
    <x v="0"/>
    <s v="Newark Airport"/>
  </r>
  <r>
    <n v="57"/>
    <n v="58"/>
    <s v="Bronx"/>
    <s v="Country Club"/>
    <n v="146"/>
    <n v="147"/>
    <x v="4"/>
    <s v="Longwood"/>
  </r>
  <r>
    <n v="58"/>
    <n v="59"/>
    <s v="Bronx"/>
    <s v="Crotona Park"/>
    <n v="94"/>
    <n v="95"/>
    <x v="1"/>
    <s v="Forest Hills"/>
  </r>
  <r>
    <n v="59"/>
    <n v="60"/>
    <s v="Bronx"/>
    <s v="Crotona Park East"/>
    <n v="0"/>
    <n v="1"/>
    <x v="0"/>
    <s v="Newark Airport"/>
  </r>
  <r>
    <n v="60"/>
    <n v="61"/>
    <s v="Brooklyn"/>
    <s v="Crown Heights North"/>
    <n v="118"/>
    <n v="119"/>
    <x v="4"/>
    <s v="Highbridge"/>
  </r>
  <r>
    <n v="61"/>
    <n v="62"/>
    <s v="Brooklyn"/>
    <s v="Crown Heights South"/>
    <n v="0"/>
    <n v="1"/>
    <x v="0"/>
    <s v="Newark Airport"/>
  </r>
  <r>
    <n v="62"/>
    <n v="63"/>
    <s v="Brooklyn"/>
    <s v="Cypress Hills"/>
    <n v="210"/>
    <n v="211"/>
    <x v="3"/>
    <s v="SoHo"/>
  </r>
  <r>
    <n v="63"/>
    <n v="64"/>
    <s v="Queens"/>
    <s v="Douglaston"/>
    <n v="0"/>
    <n v="1"/>
    <x v="0"/>
    <s v="Newark Airport"/>
  </r>
  <r>
    <n v="64"/>
    <n v="65"/>
    <s v="Brooklyn"/>
    <s v="Downtown Brooklyn/MetroTech"/>
    <n v="0"/>
    <n v="1"/>
    <x v="0"/>
    <s v="Newark Airport"/>
  </r>
  <r>
    <n v="65"/>
    <n v="66"/>
    <s v="Brooklyn"/>
    <s v="DUMBO/Vinegar Hill"/>
    <n v="0"/>
    <n v="1"/>
    <x v="0"/>
    <s v="Newark Airport"/>
  </r>
  <r>
    <n v="66"/>
    <n v="67"/>
    <s v="Brooklyn"/>
    <s v="Dyker Heights"/>
    <n v="0"/>
    <n v="1"/>
    <x v="0"/>
    <s v="Newark Airport"/>
  </r>
  <r>
    <n v="67"/>
    <n v="68"/>
    <s v="Manhattan"/>
    <s v="East Chelsea"/>
    <n v="159"/>
    <n v="160"/>
    <x v="1"/>
    <s v="Middle Village"/>
  </r>
  <r>
    <n v="68"/>
    <n v="69"/>
    <s v="Bronx"/>
    <s v="East Concourse/Concourse Village"/>
    <n v="237"/>
    <n v="238"/>
    <x v="3"/>
    <s v="Upper West Side North"/>
  </r>
  <r>
    <n v="69"/>
    <n v="70"/>
    <s v="Queens"/>
    <s v="East Elmhurst"/>
    <n v="195"/>
    <n v="196"/>
    <x v="1"/>
    <s v="Rego Park"/>
  </r>
  <r>
    <n v="70"/>
    <n v="71"/>
    <s v="Brooklyn"/>
    <s v="East Flatbush/Farragut"/>
    <n v="0"/>
    <n v="1"/>
    <x v="0"/>
    <s v="Newark Airport"/>
  </r>
  <r>
    <n v="71"/>
    <n v="72"/>
    <s v="Brooklyn"/>
    <s v="East Flatbush/Remsen Village"/>
    <n v="0"/>
    <n v="1"/>
    <x v="0"/>
    <s v="Newark Airport"/>
  </r>
  <r>
    <n v="72"/>
    <n v="73"/>
    <s v="Queens"/>
    <s v="East Flushing"/>
    <n v="0"/>
    <n v="1"/>
    <x v="0"/>
    <s v="Newark Airport"/>
  </r>
  <r>
    <n v="73"/>
    <n v="74"/>
    <s v="Manhattan"/>
    <s v="East Harlem North"/>
    <n v="200"/>
    <n v="201"/>
    <x v="1"/>
    <s v="Rockaway Park"/>
  </r>
  <r>
    <n v="74"/>
    <n v="75"/>
    <s v="Manhattan"/>
    <s v="East Harlem South"/>
    <n v="239"/>
    <n v="240"/>
    <x v="4"/>
    <s v="Van Cortlandt Park"/>
  </r>
  <r>
    <n v="75"/>
    <n v="76"/>
    <s v="Brooklyn"/>
    <s v="East New York"/>
    <n v="0"/>
    <n v="1"/>
    <x v="0"/>
    <s v="Newark Airport"/>
  </r>
  <r>
    <n v="76"/>
    <n v="77"/>
    <s v="Brooklyn"/>
    <s v="East New York/Pennsylvania Avenue"/>
    <n v="83"/>
    <n v="84"/>
    <x v="5"/>
    <s v="Eltingville/Annadale/Prince's Bay"/>
  </r>
  <r>
    <n v="77"/>
    <n v="78"/>
    <s v="Bronx"/>
    <s v="East Tremont"/>
    <n v="0"/>
    <n v="1"/>
    <x v="0"/>
    <s v="Newark Airport"/>
  </r>
  <r>
    <n v="78"/>
    <n v="79"/>
    <s v="Manhattan"/>
    <s v="East Village"/>
    <n v="17"/>
    <n v="18"/>
    <x v="4"/>
    <s v="Bedford Park"/>
  </r>
  <r>
    <n v="79"/>
    <n v="80"/>
    <s v="Brooklyn"/>
    <s v="East Williamsburg"/>
    <n v="144"/>
    <n v="145"/>
    <x v="1"/>
    <s v="Long Island City/Hunters Point"/>
  </r>
  <r>
    <n v="80"/>
    <n v="81"/>
    <s v="Bronx"/>
    <s v="Eastchester"/>
    <n v="241"/>
    <n v="242"/>
    <x v="4"/>
    <s v="Van Nest/Morris Park"/>
  </r>
  <r>
    <n v="81"/>
    <n v="82"/>
    <s v="Queens"/>
    <s v="Elmhurst"/>
    <n v="0"/>
    <n v="1"/>
    <x v="0"/>
    <s v="Newark Airport"/>
  </r>
  <r>
    <n v="82"/>
    <n v="83"/>
    <s v="Queens"/>
    <s v="Elmhurst/Maspeth"/>
    <n v="251"/>
    <n v="252"/>
    <x v="1"/>
    <s v="Whitestone"/>
  </r>
  <r>
    <n v="83"/>
    <n v="84"/>
    <s v="Staten Island"/>
    <s v="Eltingville/Annadale/Prince's Bay"/>
    <n v="0"/>
    <n v="1"/>
    <x v="0"/>
    <s v="Newark Airport"/>
  </r>
  <r>
    <n v="84"/>
    <n v="85"/>
    <s v="Brooklyn"/>
    <s v="Erasmus"/>
    <n v="0"/>
    <n v="1"/>
    <x v="0"/>
    <s v="Newark Airport"/>
  </r>
  <r>
    <n v="85"/>
    <n v="86"/>
    <s v="Queens"/>
    <s v="Far Rockaway"/>
    <n v="0"/>
    <n v="1"/>
    <x v="0"/>
    <s v="Newark Airport"/>
  </r>
  <r>
    <n v="86"/>
    <n v="87"/>
    <s v="Manhattan"/>
    <s v="Financial District North"/>
    <n v="0"/>
    <n v="1"/>
    <x v="0"/>
    <s v="Newark Airport"/>
  </r>
  <r>
    <n v="87"/>
    <n v="88"/>
    <s v="Manhattan"/>
    <s v="Financial District South"/>
    <n v="0"/>
    <n v="1"/>
    <x v="0"/>
    <s v="Newark Airport"/>
  </r>
  <r>
    <n v="88"/>
    <n v="89"/>
    <s v="Brooklyn"/>
    <s v="Flatbush/Ditmas Park"/>
    <n v="0"/>
    <n v="1"/>
    <x v="0"/>
    <s v="Newark Airport"/>
  </r>
  <r>
    <n v="89"/>
    <n v="90"/>
    <s v="Manhattan"/>
    <s v="Flatiron"/>
    <n v="0"/>
    <n v="1"/>
    <x v="0"/>
    <s v="Newark Airport"/>
  </r>
  <r>
    <n v="90"/>
    <n v="91"/>
    <s v="Brooklyn"/>
    <s v="Flatlands"/>
    <n v="11"/>
    <n v="12"/>
    <x v="3"/>
    <s v="Battery Park"/>
  </r>
  <r>
    <n v="91"/>
    <n v="92"/>
    <s v="Queens"/>
    <s v="Flushing"/>
    <n v="0"/>
    <n v="1"/>
    <x v="0"/>
    <s v="Newark Airport"/>
  </r>
  <r>
    <n v="92"/>
    <n v="93"/>
    <s v="Queens"/>
    <s v="Flushing Meadows-Corona Park"/>
    <n v="0"/>
    <n v="1"/>
    <x v="0"/>
    <s v="Newark Airport"/>
  </r>
  <r>
    <n v="93"/>
    <n v="94"/>
    <s v="Bronx"/>
    <s v="Fordham South"/>
    <n v="0"/>
    <n v="1"/>
    <x v="0"/>
    <s v="Newark Airport"/>
  </r>
  <r>
    <n v="94"/>
    <n v="95"/>
    <s v="Queens"/>
    <s v="Forest Hills"/>
    <n v="0"/>
    <n v="1"/>
    <x v="0"/>
    <s v="Newark Airport"/>
  </r>
  <r>
    <n v="95"/>
    <n v="96"/>
    <s v="Queens"/>
    <s v="Forest Park/Highland Park"/>
    <n v="0"/>
    <n v="1"/>
    <x v="0"/>
    <s v="Newark Airport"/>
  </r>
  <r>
    <n v="96"/>
    <n v="97"/>
    <s v="Brooklyn"/>
    <s v="Fort Greene"/>
    <n v="0"/>
    <n v="1"/>
    <x v="0"/>
    <s v="Newark Airport"/>
  </r>
  <r>
    <n v="97"/>
    <n v="98"/>
    <s v="Queens"/>
    <s v="Fresh Meadows"/>
    <n v="0"/>
    <n v="1"/>
    <x v="0"/>
    <s v="Newark Airport"/>
  </r>
  <r>
    <n v="98"/>
    <n v="99"/>
    <s v="Staten Island"/>
    <s v="Freshkills Park"/>
    <n v="0"/>
    <n v="1"/>
    <x v="0"/>
    <s v="Newark Airport"/>
  </r>
  <r>
    <n v="99"/>
    <n v="100"/>
    <s v="Manhattan"/>
    <s v="Garment District"/>
    <n v="0"/>
    <n v="1"/>
    <x v="0"/>
    <s v="Newark Airport"/>
  </r>
  <r>
    <n v="100"/>
    <n v="101"/>
    <s v="Queens"/>
    <s v="Glen Oaks"/>
    <n v="0"/>
    <n v="1"/>
    <x v="0"/>
    <s v="Newark Airport"/>
  </r>
  <r>
    <n v="101"/>
    <n v="102"/>
    <s v="Queens"/>
    <s v="Glendale"/>
    <n v="0"/>
    <n v="1"/>
    <x v="0"/>
    <s v="Newark Airport"/>
  </r>
  <r>
    <n v="102"/>
    <n v="103"/>
    <s v="Manhattan"/>
    <s v="Governor's Island/Ellis Island/Liberty Island"/>
    <n v="0"/>
    <n v="1"/>
    <x v="0"/>
    <s v="Newark Airport"/>
  </r>
  <r>
    <n v="103"/>
    <n v="104"/>
    <s v="Manhattan"/>
    <s v="Governor's Island/Ellis Island/Liberty Island"/>
    <n v="0"/>
    <n v="1"/>
    <x v="0"/>
    <s v="Newark Airport"/>
  </r>
  <r>
    <n v="104"/>
    <n v="105"/>
    <s v="Manhattan"/>
    <s v="Governor's Island/Ellis Island/Liberty Island"/>
    <n v="0"/>
    <n v="1"/>
    <x v="0"/>
    <s v="Newark Airport"/>
  </r>
  <r>
    <n v="105"/>
    <n v="106"/>
    <s v="Brooklyn"/>
    <s v="Gowanus"/>
    <n v="110"/>
    <n v="111"/>
    <x v="2"/>
    <s v="Green-Wood Cemetery"/>
  </r>
  <r>
    <n v="106"/>
    <n v="107"/>
    <s v="Manhattan"/>
    <s v="Gramercy"/>
    <n v="54"/>
    <n v="55"/>
    <x v="2"/>
    <s v="Coney Island"/>
  </r>
  <r>
    <n v="107"/>
    <n v="108"/>
    <s v="Brooklyn"/>
    <s v="Gravesend"/>
    <n v="0"/>
    <n v="1"/>
    <x v="0"/>
    <s v="Newark Airport"/>
  </r>
  <r>
    <n v="108"/>
    <n v="109"/>
    <s v="Staten Island"/>
    <s v="Great Kills"/>
    <n v="0"/>
    <n v="1"/>
    <x v="0"/>
    <s v="Newark Airport"/>
  </r>
  <r>
    <n v="109"/>
    <n v="110"/>
    <s v="Staten Island"/>
    <s v="Great Kills Park"/>
    <n v="0"/>
    <n v="1"/>
    <x v="0"/>
    <s v="Newark Airport"/>
  </r>
  <r>
    <n v="110"/>
    <n v="111"/>
    <s v="Brooklyn"/>
    <s v="Green-Wood Cemetery"/>
    <n v="0"/>
    <n v="1"/>
    <x v="0"/>
    <s v="Newark Airport"/>
  </r>
  <r>
    <n v="111"/>
    <n v="112"/>
    <s v="Brooklyn"/>
    <s v="Greenpoint"/>
    <n v="120"/>
    <n v="121"/>
    <x v="1"/>
    <s v="Hillcrest/Pomonok"/>
  </r>
  <r>
    <n v="112"/>
    <n v="113"/>
    <s v="Manhattan"/>
    <s v="Greenwich Village North"/>
    <n v="0"/>
    <n v="1"/>
    <x v="0"/>
    <s v="Newark Airport"/>
  </r>
  <r>
    <n v="113"/>
    <n v="114"/>
    <s v="Manhattan"/>
    <s v="Greenwich Village South"/>
    <n v="149"/>
    <n v="150"/>
    <x v="2"/>
    <s v="Manhattan Beach"/>
  </r>
  <r>
    <n v="114"/>
    <n v="115"/>
    <s v="Staten Island"/>
    <s v="Grymes Hill/Clifton"/>
    <n v="0"/>
    <n v="1"/>
    <x v="0"/>
    <s v="Newark Airport"/>
  </r>
  <r>
    <n v="115"/>
    <n v="116"/>
    <s v="Manhattan"/>
    <s v="Hamilton Heights"/>
    <n v="20"/>
    <n v="21"/>
    <x v="2"/>
    <s v="Bensonhurst East"/>
  </r>
  <r>
    <n v="116"/>
    <n v="117"/>
    <s v="Queens"/>
    <s v="Hammels/Arverne"/>
    <n v="216"/>
    <n v="217"/>
    <x v="2"/>
    <s v="South Williamsburg"/>
  </r>
  <r>
    <n v="117"/>
    <n v="118"/>
    <s v="Staten Island"/>
    <s v="Heartland Village/Todt Hill"/>
    <n v="0"/>
    <n v="1"/>
    <x v="0"/>
    <s v="Newark Airport"/>
  </r>
  <r>
    <n v="118"/>
    <n v="119"/>
    <s v="Bronx"/>
    <s v="Highbridge"/>
    <n v="153"/>
    <n v="154"/>
    <x v="2"/>
    <s v="Marine Park/Floyd Bennett Field"/>
  </r>
  <r>
    <n v="119"/>
    <n v="120"/>
    <s v="Manhattan"/>
    <s v="Highbridge Park"/>
    <n v="0"/>
    <n v="1"/>
    <x v="0"/>
    <s v="Newark Airport"/>
  </r>
  <r>
    <n v="120"/>
    <n v="121"/>
    <s v="Queens"/>
    <s v="Hillcrest/Pomonok"/>
    <n v="110"/>
    <n v="111"/>
    <x v="2"/>
    <s v="Green-Wood Cemetery"/>
  </r>
  <r>
    <n v="121"/>
    <n v="122"/>
    <s v="Queens"/>
    <s v="Hollis"/>
    <n v="0"/>
    <n v="1"/>
    <x v="0"/>
    <s v="Newark Airport"/>
  </r>
  <r>
    <n v="122"/>
    <n v="123"/>
    <s v="Brooklyn"/>
    <s v="Homecrest"/>
    <n v="0"/>
    <n v="1"/>
    <x v="0"/>
    <s v="Newark Airport"/>
  </r>
  <r>
    <n v="123"/>
    <n v="124"/>
    <s v="Queens"/>
    <s v="Howard Beach"/>
    <n v="0"/>
    <n v="1"/>
    <x v="0"/>
    <s v="Newark Airport"/>
  </r>
  <r>
    <n v="124"/>
    <n v="125"/>
    <s v="Manhattan"/>
    <s v="Hudson Sq"/>
    <n v="0"/>
    <n v="1"/>
    <x v="0"/>
    <s v="Newark Airport"/>
  </r>
  <r>
    <n v="125"/>
    <n v="126"/>
    <s v="Bronx"/>
    <s v="Hunts Point"/>
    <n v="0"/>
    <n v="1"/>
    <x v="0"/>
    <s v="Newark Airport"/>
  </r>
  <r>
    <n v="126"/>
    <n v="127"/>
    <s v="Manhattan"/>
    <s v="Inwood"/>
    <n v="0"/>
    <n v="1"/>
    <x v="0"/>
    <s v="Newark Airport"/>
  </r>
  <r>
    <n v="127"/>
    <n v="128"/>
    <s v="Manhattan"/>
    <s v="Inwood Hill Park"/>
    <n v="0"/>
    <n v="1"/>
    <x v="0"/>
    <s v="Newark Airport"/>
  </r>
  <r>
    <n v="128"/>
    <n v="129"/>
    <s v="Queens"/>
    <s v="Jackson Heights"/>
    <n v="0"/>
    <n v="1"/>
    <x v="0"/>
    <s v="Newark Airport"/>
  </r>
  <r>
    <n v="129"/>
    <n v="130"/>
    <s v="Queens"/>
    <s v="Jamaica"/>
    <n v="0"/>
    <n v="1"/>
    <x v="0"/>
    <s v="Newark Airport"/>
  </r>
  <r>
    <n v="130"/>
    <n v="131"/>
    <s v="Queens"/>
    <s v="Jamaica Estates"/>
    <n v="0"/>
    <n v="1"/>
    <x v="0"/>
    <s v="Newark Airport"/>
  </r>
  <r>
    <n v="131"/>
    <n v="132"/>
    <s v="Queens"/>
    <s v="JFK Airport"/>
    <n v="0"/>
    <n v="1"/>
    <x v="0"/>
    <s v="Newark Airport"/>
  </r>
  <r>
    <n v="132"/>
    <n v="133"/>
    <s v="Brooklyn"/>
    <s v="Kensington"/>
    <n v="0"/>
    <n v="1"/>
    <x v="0"/>
    <s v="Newark Airport"/>
  </r>
  <r>
    <n v="133"/>
    <n v="134"/>
    <s v="Queens"/>
    <s v="Kew Gardens"/>
    <n v="0"/>
    <n v="1"/>
    <x v="0"/>
    <s v="Newark Airport"/>
  </r>
  <r>
    <n v="134"/>
    <n v="135"/>
    <s v="Queens"/>
    <s v="Kew Gardens Hills"/>
    <n v="0"/>
    <n v="1"/>
    <x v="0"/>
    <s v="Newark Airport"/>
  </r>
  <r>
    <n v="135"/>
    <n v="136"/>
    <s v="Bronx"/>
    <s v="Kingsbridge Heights"/>
    <n v="0"/>
    <n v="1"/>
    <x v="0"/>
    <s v="Newark Airport"/>
  </r>
  <r>
    <n v="136"/>
    <n v="137"/>
    <s v="Manhattan"/>
    <s v="Kips Bay"/>
    <n v="0"/>
    <n v="1"/>
    <x v="0"/>
    <s v="Newark Airport"/>
  </r>
  <r>
    <n v="137"/>
    <n v="138"/>
    <s v="Queens"/>
    <s v="LaGuardia Airport"/>
    <n v="0"/>
    <n v="1"/>
    <x v="0"/>
    <s v="Newark Airport"/>
  </r>
  <r>
    <n v="138"/>
    <n v="139"/>
    <s v="Queens"/>
    <s v="Laurelton"/>
    <n v="0"/>
    <n v="1"/>
    <x v="0"/>
    <s v="Newark Airport"/>
  </r>
  <r>
    <n v="139"/>
    <n v="140"/>
    <s v="Manhattan"/>
    <s v="Lenox Hill East"/>
    <n v="0"/>
    <n v="1"/>
    <x v="0"/>
    <s v="Newark Airport"/>
  </r>
  <r>
    <n v="140"/>
    <n v="141"/>
    <s v="Manhattan"/>
    <s v="Lenox Hill West"/>
    <n v="0"/>
    <n v="1"/>
    <x v="0"/>
    <s v="Newark Airport"/>
  </r>
  <r>
    <n v="141"/>
    <n v="142"/>
    <s v="Manhattan"/>
    <s v="Lincoln Square East"/>
    <n v="0"/>
    <n v="1"/>
    <x v="0"/>
    <s v="Newark Airport"/>
  </r>
  <r>
    <n v="142"/>
    <n v="143"/>
    <s v="Manhattan"/>
    <s v="Lincoln Square West"/>
    <n v="0"/>
    <n v="1"/>
    <x v="0"/>
    <s v="Newark Airport"/>
  </r>
  <r>
    <n v="143"/>
    <n v="144"/>
    <s v="Manhattan"/>
    <s v="Little Italy/NoLiTa"/>
    <n v="0"/>
    <n v="1"/>
    <x v="0"/>
    <s v="Newark Airport"/>
  </r>
  <r>
    <n v="144"/>
    <n v="145"/>
    <s v="Queens"/>
    <s v="Long Island City/Hunters Point"/>
    <n v="0"/>
    <n v="1"/>
    <x v="0"/>
    <s v="Newark Airport"/>
  </r>
  <r>
    <n v="145"/>
    <n v="146"/>
    <s v="Queens"/>
    <s v="Long Island City/Queens Plaza"/>
    <n v="0"/>
    <n v="1"/>
    <x v="0"/>
    <s v="Newark Airport"/>
  </r>
  <r>
    <n v="146"/>
    <n v="147"/>
    <s v="Bronx"/>
    <s v="Longwood"/>
    <n v="0"/>
    <n v="1"/>
    <x v="0"/>
    <s v="Newark Airport"/>
  </r>
  <r>
    <n v="147"/>
    <n v="148"/>
    <s v="Manhattan"/>
    <s v="Lower East Side"/>
    <n v="0"/>
    <n v="1"/>
    <x v="0"/>
    <s v="Newark Airport"/>
  </r>
  <r>
    <n v="148"/>
    <n v="149"/>
    <s v="Brooklyn"/>
    <s v="Madison"/>
    <n v="1"/>
    <n v="2"/>
    <x v="1"/>
    <s v="Jamaica Bay"/>
  </r>
  <r>
    <n v="149"/>
    <n v="150"/>
    <s v="Brooklyn"/>
    <s v="Manhattan Beach"/>
    <n v="0"/>
    <n v="1"/>
    <x v="0"/>
    <s v="Newark Airport"/>
  </r>
  <r>
    <n v="150"/>
    <n v="151"/>
    <s v="Manhattan"/>
    <s v="Manhattan Valley"/>
    <n v="98"/>
    <n v="99"/>
    <x v="5"/>
    <s v="Freshkills Park"/>
  </r>
  <r>
    <n v="151"/>
    <n v="152"/>
    <s v="Manhattan"/>
    <s v="Manhattanville"/>
    <n v="177"/>
    <n v="178"/>
    <x v="2"/>
    <s v="Ocean Parkway South"/>
  </r>
  <r>
    <n v="152"/>
    <n v="153"/>
    <s v="Manhattan"/>
    <s v="Marble Hill"/>
    <n v="0"/>
    <n v="1"/>
    <x v="0"/>
    <s v="Newark Airport"/>
  </r>
  <r>
    <n v="153"/>
    <n v="154"/>
    <s v="Brooklyn"/>
    <s v="Marine Park/Floyd Bennett Field"/>
    <n v="243"/>
    <n v="244"/>
    <x v="3"/>
    <s v="Washington Heights South"/>
  </r>
  <r>
    <n v="154"/>
    <n v="155"/>
    <s v="Brooklyn"/>
    <s v="Marine Park/Mill Basin"/>
    <n v="0"/>
    <n v="1"/>
    <x v="0"/>
    <s v="Newark Airport"/>
  </r>
  <r>
    <n v="155"/>
    <n v="156"/>
    <s v="Staten Island"/>
    <s v="Mariners Harbor"/>
    <n v="0"/>
    <n v="1"/>
    <x v="0"/>
    <s v="Newark Airport"/>
  </r>
  <r>
    <n v="156"/>
    <n v="157"/>
    <s v="Queens"/>
    <s v="Maspeth"/>
    <n v="179"/>
    <n v="180"/>
    <x v="1"/>
    <s v="Ozone Park"/>
  </r>
  <r>
    <n v="157"/>
    <n v="158"/>
    <s v="Manhattan"/>
    <s v="Meatpacking/West Village West"/>
    <n v="0"/>
    <n v="1"/>
    <x v="0"/>
    <s v="Newark Airport"/>
  </r>
  <r>
    <n v="158"/>
    <n v="159"/>
    <s v="Bronx"/>
    <s v="Melrose South"/>
    <n v="0"/>
    <n v="1"/>
    <x v="0"/>
    <s v="Newark Airport"/>
  </r>
  <r>
    <n v="159"/>
    <n v="160"/>
    <s v="Queens"/>
    <s v="Middle Village"/>
    <n v="0"/>
    <n v="1"/>
    <x v="0"/>
    <s v="Newark Airport"/>
  </r>
  <r>
    <n v="160"/>
    <n v="161"/>
    <s v="Manhattan"/>
    <s v="Midtown Center"/>
    <n v="186"/>
    <n v="187"/>
    <x v="5"/>
    <s v="Port Richmond"/>
  </r>
  <r>
    <n v="161"/>
    <n v="162"/>
    <s v="Manhattan"/>
    <s v="Midtown East"/>
    <n v="0"/>
    <n v="1"/>
    <x v="0"/>
    <s v="Newark Airport"/>
  </r>
  <r>
    <n v="162"/>
    <n v="163"/>
    <s v="Manhattan"/>
    <s v="Midtown North"/>
    <n v="0"/>
    <n v="1"/>
    <x v="0"/>
    <s v="Newark Airport"/>
  </r>
  <r>
    <n v="163"/>
    <n v="164"/>
    <s v="Manhattan"/>
    <s v="Midtown South"/>
    <n v="0"/>
    <n v="1"/>
    <x v="0"/>
    <s v="Newark Airport"/>
  </r>
  <r>
    <n v="164"/>
    <n v="165"/>
    <s v="Brooklyn"/>
    <s v="Midwood"/>
    <n v="0"/>
    <n v="1"/>
    <x v="0"/>
    <s v="Newark Airport"/>
  </r>
  <r>
    <n v="165"/>
    <n v="166"/>
    <s v="Manhattan"/>
    <s v="Morningside Heights"/>
    <n v="0"/>
    <n v="1"/>
    <x v="0"/>
    <s v="Newark Airport"/>
  </r>
  <r>
    <n v="166"/>
    <n v="167"/>
    <s v="Bronx"/>
    <s v="Morrisania/Melrose"/>
    <n v="0"/>
    <n v="1"/>
    <x v="0"/>
    <s v="Newark Airport"/>
  </r>
  <r>
    <n v="167"/>
    <n v="168"/>
    <s v="Bronx"/>
    <s v="Mott Haven/Port Morris"/>
    <n v="0"/>
    <n v="1"/>
    <x v="0"/>
    <s v="Newark Airport"/>
  </r>
  <r>
    <n v="168"/>
    <n v="169"/>
    <s v="Bronx"/>
    <s v="Mount Hope"/>
    <n v="0"/>
    <n v="1"/>
    <x v="0"/>
    <s v="Newark Airport"/>
  </r>
  <r>
    <n v="169"/>
    <n v="170"/>
    <s v="Manhattan"/>
    <s v="Murray Hill"/>
    <n v="0"/>
    <n v="1"/>
    <x v="0"/>
    <s v="Newark Airport"/>
  </r>
  <r>
    <n v="170"/>
    <n v="171"/>
    <s v="Queens"/>
    <s v="Murray Hill-Queens"/>
    <n v="0"/>
    <n v="1"/>
    <x v="0"/>
    <s v="Newark Airport"/>
  </r>
  <r>
    <n v="171"/>
    <n v="172"/>
    <s v="Staten Island"/>
    <s v="New Dorp/Midland Beach"/>
    <n v="0"/>
    <n v="1"/>
    <x v="0"/>
    <s v="Newark Airport"/>
  </r>
  <r>
    <n v="172"/>
    <n v="173"/>
    <s v="Queens"/>
    <s v="North Corona"/>
    <n v="0"/>
    <n v="1"/>
    <x v="0"/>
    <s v="Newark Airport"/>
  </r>
  <r>
    <n v="173"/>
    <n v="174"/>
    <s v="Bronx"/>
    <s v="Norwood"/>
    <n v="0"/>
    <n v="1"/>
    <x v="0"/>
    <s v="Newark Airport"/>
  </r>
  <r>
    <n v="174"/>
    <n v="175"/>
    <s v="Queens"/>
    <s v="Oakland Gardens"/>
    <n v="0"/>
    <n v="1"/>
    <x v="0"/>
    <s v="Newark Airport"/>
  </r>
  <r>
    <n v="175"/>
    <n v="176"/>
    <s v="Staten Island"/>
    <s v="Oakwood"/>
    <n v="0"/>
    <n v="1"/>
    <x v="0"/>
    <s v="Newark Airport"/>
  </r>
  <r>
    <n v="176"/>
    <n v="177"/>
    <s v="Brooklyn"/>
    <s v="Ocean Hill"/>
    <n v="0"/>
    <n v="1"/>
    <x v="0"/>
    <s v="Newark Airport"/>
  </r>
  <r>
    <n v="177"/>
    <n v="178"/>
    <s v="Brooklyn"/>
    <s v="Ocean Parkway South"/>
    <n v="0"/>
    <n v="1"/>
    <x v="0"/>
    <s v="Newark Airport"/>
  </r>
  <r>
    <n v="178"/>
    <n v="179"/>
    <s v="Queens"/>
    <s v="Old Astoria"/>
    <n v="0"/>
    <n v="1"/>
    <x v="0"/>
    <s v="Newark Airport"/>
  </r>
  <r>
    <n v="179"/>
    <n v="180"/>
    <s v="Queens"/>
    <s v="Ozone Park"/>
    <n v="0"/>
    <n v="1"/>
    <x v="0"/>
    <s v="Newark Airport"/>
  </r>
  <r>
    <n v="180"/>
    <n v="181"/>
    <s v="Brooklyn"/>
    <s v="Park Slope"/>
    <n v="0"/>
    <n v="1"/>
    <x v="0"/>
    <s v="Newark Airport"/>
  </r>
  <r>
    <n v="181"/>
    <n v="182"/>
    <s v="Bronx"/>
    <s v="Parkchester"/>
    <n v="0"/>
    <n v="1"/>
    <x v="0"/>
    <s v="Newark Airport"/>
  </r>
  <r>
    <n v="182"/>
    <n v="183"/>
    <s v="Bronx"/>
    <s v="Pelham Bay"/>
    <n v="0"/>
    <n v="1"/>
    <x v="0"/>
    <s v="Newark Airport"/>
  </r>
  <r>
    <n v="183"/>
    <n v="184"/>
    <s v="Bronx"/>
    <s v="Pelham Bay Park"/>
    <n v="0"/>
    <n v="1"/>
    <x v="0"/>
    <s v="Newark Airport"/>
  </r>
  <r>
    <n v="184"/>
    <n v="185"/>
    <s v="Bronx"/>
    <s v="Pelham Parkway"/>
    <n v="239"/>
    <n v="240"/>
    <x v="4"/>
    <s v="Van Cortlandt Park"/>
  </r>
  <r>
    <n v="185"/>
    <n v="186"/>
    <s v="Manhattan"/>
    <s v="Penn Station/Madison Sq West"/>
    <n v="0"/>
    <n v="1"/>
    <x v="0"/>
    <s v="Newark Airport"/>
  </r>
  <r>
    <n v="186"/>
    <n v="187"/>
    <s v="Staten Island"/>
    <s v="Port Richmond"/>
    <n v="48"/>
    <n v="49"/>
    <x v="2"/>
    <s v="Clinton Hill"/>
  </r>
  <r>
    <n v="187"/>
    <n v="188"/>
    <s v="Brooklyn"/>
    <s v="Prospect-Lefferts Gardens"/>
    <n v="0"/>
    <n v="1"/>
    <x v="0"/>
    <s v="Newark Airport"/>
  </r>
  <r>
    <n v="188"/>
    <n v="189"/>
    <s v="Brooklyn"/>
    <s v="Prospect Heights"/>
    <n v="0"/>
    <n v="1"/>
    <x v="0"/>
    <s v="Newark Airport"/>
  </r>
  <r>
    <n v="189"/>
    <n v="190"/>
    <s v="Brooklyn"/>
    <s v="Prospect Park"/>
    <n v="0"/>
    <n v="1"/>
    <x v="0"/>
    <s v="Newark Airport"/>
  </r>
  <r>
    <n v="190"/>
    <n v="191"/>
    <s v="Queens"/>
    <s v="Queens Village"/>
    <n v="0"/>
    <n v="1"/>
    <x v="0"/>
    <s v="Newark Airport"/>
  </r>
  <r>
    <n v="191"/>
    <n v="192"/>
    <s v="Queens"/>
    <s v="Queensboro Hill"/>
    <n v="151"/>
    <n v="152"/>
    <x v="3"/>
    <s v="Manhattanville"/>
  </r>
  <r>
    <n v="192"/>
    <n v="193"/>
    <s v="Queens"/>
    <s v="Queensbridge/Ravenswood"/>
    <n v="0"/>
    <n v="1"/>
    <x v="0"/>
    <s v="Newark Airport"/>
  </r>
  <r>
    <n v="193"/>
    <n v="194"/>
    <s v="Manhattan"/>
    <s v="Randalls Island"/>
    <n v="0"/>
    <n v="1"/>
    <x v="0"/>
    <s v="Newark Airport"/>
  </r>
  <r>
    <n v="194"/>
    <n v="195"/>
    <s v="Brooklyn"/>
    <s v="Red Hook"/>
    <n v="0"/>
    <n v="1"/>
    <x v="0"/>
    <s v="Newark Airport"/>
  </r>
  <r>
    <n v="195"/>
    <n v="196"/>
    <s v="Queens"/>
    <s v="Rego Park"/>
    <n v="12"/>
    <n v="13"/>
    <x v="3"/>
    <s v="Battery Park City"/>
  </r>
  <r>
    <n v="196"/>
    <n v="197"/>
    <s v="Queens"/>
    <s v="Richmond Hill"/>
    <n v="0"/>
    <n v="1"/>
    <x v="0"/>
    <s v="Newark Airport"/>
  </r>
  <r>
    <n v="197"/>
    <n v="198"/>
    <s v="Queens"/>
    <s v="Ridgewood"/>
    <n v="0"/>
    <n v="1"/>
    <x v="0"/>
    <s v="Newark Airport"/>
  </r>
  <r>
    <n v="198"/>
    <n v="199"/>
    <s v="Bronx"/>
    <s v="Rikers Island"/>
    <n v="0"/>
    <n v="1"/>
    <x v="0"/>
    <s v="Newark Airport"/>
  </r>
  <r>
    <n v="199"/>
    <n v="200"/>
    <s v="Bronx"/>
    <s v="Riverdale/North Riverdale/Fieldston"/>
    <n v="0"/>
    <n v="1"/>
    <x v="0"/>
    <s v="Newark Airport"/>
  </r>
  <r>
    <n v="200"/>
    <n v="201"/>
    <s v="Queens"/>
    <s v="Rockaway Park"/>
    <n v="0"/>
    <n v="1"/>
    <x v="0"/>
    <s v="Newark Airport"/>
  </r>
  <r>
    <n v="201"/>
    <n v="202"/>
    <s v="Manhattan"/>
    <s v="Roosevelt Island"/>
    <n v="0"/>
    <n v="1"/>
    <x v="0"/>
    <s v="Newark Airport"/>
  </r>
  <r>
    <n v="202"/>
    <n v="203"/>
    <s v="Queens"/>
    <s v="Rosedale"/>
    <n v="0"/>
    <n v="1"/>
    <x v="0"/>
    <s v="Newark Airport"/>
  </r>
  <r>
    <n v="203"/>
    <n v="204"/>
    <s v="Staten Island"/>
    <s v="Rossville/Woodrow"/>
    <n v="255"/>
    <n v="256"/>
    <x v="2"/>
    <s v="Williamsburg (South Side)"/>
  </r>
  <r>
    <n v="204"/>
    <n v="205"/>
    <s v="Queens"/>
    <s v="Saint Albans"/>
    <n v="0"/>
    <n v="1"/>
    <x v="0"/>
    <s v="Newark Airport"/>
  </r>
  <r>
    <n v="205"/>
    <n v="206"/>
    <s v="Staten Island"/>
    <s v="Saint George/New Brighton"/>
    <n v="0"/>
    <n v="1"/>
    <x v="0"/>
    <s v="Newark Airport"/>
  </r>
  <r>
    <n v="206"/>
    <n v="207"/>
    <s v="Queens"/>
    <s v="Saint Michaels Cemetery/Woodside"/>
    <n v="0"/>
    <n v="1"/>
    <x v="0"/>
    <s v="Newark Airport"/>
  </r>
  <r>
    <n v="207"/>
    <n v="208"/>
    <s v="Bronx"/>
    <s v="Schuylerville/Edgewater Park"/>
    <n v="0"/>
    <n v="1"/>
    <x v="0"/>
    <s v="Newark Airport"/>
  </r>
  <r>
    <n v="208"/>
    <n v="209"/>
    <s v="Manhattan"/>
    <s v="Seaport"/>
    <n v="162"/>
    <n v="163"/>
    <x v="3"/>
    <s v="Midtown North"/>
  </r>
  <r>
    <n v="209"/>
    <n v="210"/>
    <s v="Brooklyn"/>
    <s v="Sheepshead Bay"/>
    <n v="82"/>
    <n v="83"/>
    <x v="1"/>
    <s v="Elmhurst/Maspeth"/>
  </r>
  <r>
    <n v="210"/>
    <n v="211"/>
    <s v="Manhattan"/>
    <s v="SoHo"/>
    <n v="0"/>
    <n v="1"/>
    <x v="0"/>
    <s v="Newark Airport"/>
  </r>
  <r>
    <n v="211"/>
    <n v="212"/>
    <s v="Bronx"/>
    <s v="Soundview/Bruckner"/>
    <n v="0"/>
    <n v="1"/>
    <x v="0"/>
    <s v="Newark Airport"/>
  </r>
  <r>
    <n v="212"/>
    <n v="213"/>
    <s v="Bronx"/>
    <s v="Soundview/Castle Hill"/>
    <n v="0"/>
    <n v="1"/>
    <x v="0"/>
    <s v="Newark Airport"/>
  </r>
  <r>
    <n v="213"/>
    <n v="214"/>
    <s v="Staten Island"/>
    <s v="South Beach/Dongan Hills"/>
    <n v="0"/>
    <n v="1"/>
    <x v="0"/>
    <s v="Newark Airport"/>
  </r>
  <r>
    <n v="214"/>
    <n v="215"/>
    <s v="Queens"/>
    <s v="South Jamaica"/>
    <n v="0"/>
    <n v="1"/>
    <x v="0"/>
    <s v="Newark Airport"/>
  </r>
  <r>
    <n v="215"/>
    <n v="216"/>
    <s v="Queens"/>
    <s v="South Ozone Park"/>
    <n v="170"/>
    <n v="171"/>
    <x v="1"/>
    <s v="Murray Hill-Queens"/>
  </r>
  <r>
    <n v="216"/>
    <n v="217"/>
    <s v="Brooklyn"/>
    <s v="South Williamsburg"/>
    <n v="0"/>
    <n v="1"/>
    <x v="0"/>
    <s v="Newark Airport"/>
  </r>
  <r>
    <n v="217"/>
    <n v="218"/>
    <s v="Queens"/>
    <s v="Springfield Gardens North"/>
    <n v="0"/>
    <n v="1"/>
    <x v="0"/>
    <s v="Newark Airport"/>
  </r>
  <r>
    <n v="218"/>
    <n v="219"/>
    <s v="Queens"/>
    <s v="Springfield Gardens South"/>
    <n v="0"/>
    <n v="1"/>
    <x v="0"/>
    <s v="Newark Airport"/>
  </r>
  <r>
    <n v="219"/>
    <n v="220"/>
    <s v="Bronx"/>
    <s v="Spuyten Duyvil/Kingsbridge"/>
    <n v="0"/>
    <n v="1"/>
    <x v="0"/>
    <s v="Newark Airport"/>
  </r>
  <r>
    <n v="220"/>
    <n v="221"/>
    <s v="Staten Island"/>
    <s v="Stapleton"/>
    <n v="0"/>
    <n v="1"/>
    <x v="0"/>
    <s v="Newark Airport"/>
  </r>
  <r>
    <n v="221"/>
    <n v="222"/>
    <s v="Brooklyn"/>
    <s v="Starrett City"/>
    <n v="0"/>
    <n v="1"/>
    <x v="0"/>
    <s v="Newark Airport"/>
  </r>
  <r>
    <n v="222"/>
    <n v="223"/>
    <s v="Queens"/>
    <s v="Steinway"/>
    <n v="0"/>
    <n v="1"/>
    <x v="0"/>
    <s v="Newark Airport"/>
  </r>
  <r>
    <n v="223"/>
    <n v="224"/>
    <s v="Manhattan"/>
    <s v="Stuy Town/Peter Cooper Village"/>
    <n v="0"/>
    <n v="1"/>
    <x v="0"/>
    <s v="Newark Airport"/>
  </r>
  <r>
    <n v="224"/>
    <n v="225"/>
    <s v="Brooklyn"/>
    <s v="Stuyvesant Heights"/>
    <n v="0"/>
    <n v="1"/>
    <x v="0"/>
    <s v="Newark Airport"/>
  </r>
  <r>
    <n v="225"/>
    <n v="226"/>
    <s v="Queens"/>
    <s v="Sunnyside"/>
    <n v="0"/>
    <n v="1"/>
    <x v="0"/>
    <s v="Newark Airport"/>
  </r>
  <r>
    <n v="226"/>
    <n v="227"/>
    <s v="Brooklyn"/>
    <s v="Sunset Park East"/>
    <n v="0"/>
    <n v="1"/>
    <x v="0"/>
    <s v="Newark Airport"/>
  </r>
  <r>
    <n v="227"/>
    <n v="228"/>
    <s v="Brooklyn"/>
    <s v="Sunset Park West"/>
    <n v="0"/>
    <n v="1"/>
    <x v="0"/>
    <s v="Newark Airport"/>
  </r>
  <r>
    <n v="228"/>
    <n v="229"/>
    <s v="Manhattan"/>
    <s v="Sutton Place/Turtle Bay North"/>
    <n v="0"/>
    <n v="1"/>
    <x v="0"/>
    <s v="Newark Airport"/>
  </r>
  <r>
    <n v="229"/>
    <n v="230"/>
    <s v="Manhattan"/>
    <s v="Times Sq/Theatre District"/>
    <n v="0"/>
    <n v="1"/>
    <x v="0"/>
    <s v="Newark Airport"/>
  </r>
  <r>
    <n v="230"/>
    <n v="231"/>
    <s v="Manhattan"/>
    <s v="TriBeCa/Civic Center"/>
    <n v="0"/>
    <n v="1"/>
    <x v="0"/>
    <s v="Newark Airport"/>
  </r>
  <r>
    <n v="231"/>
    <n v="232"/>
    <s v="Manhattan"/>
    <s v="Two Bridges/Seward Park"/>
    <n v="0"/>
    <n v="1"/>
    <x v="0"/>
    <s v="Newark Airport"/>
  </r>
  <r>
    <n v="232"/>
    <n v="233"/>
    <s v="Manhattan"/>
    <s v="UN/Turtle Bay South"/>
    <n v="0"/>
    <n v="1"/>
    <x v="0"/>
    <s v="Newark Airport"/>
  </r>
  <r>
    <n v="233"/>
    <n v="234"/>
    <s v="Manhattan"/>
    <s v="Union Sq"/>
    <n v="30"/>
    <n v="31"/>
    <x v="4"/>
    <s v="Bronx Park"/>
  </r>
  <r>
    <n v="234"/>
    <n v="235"/>
    <s v="Bronx"/>
    <s v="University Heights/Morris Heights"/>
    <n v="0"/>
    <n v="1"/>
    <x v="0"/>
    <s v="Newark Airport"/>
  </r>
  <r>
    <n v="235"/>
    <n v="236"/>
    <s v="Manhattan"/>
    <s v="Upper East Side North"/>
    <n v="51"/>
    <n v="52"/>
    <x v="2"/>
    <s v="Cobble Hill"/>
  </r>
  <r>
    <n v="236"/>
    <n v="237"/>
    <s v="Manhattan"/>
    <s v="Upper East Side South"/>
    <n v="0"/>
    <n v="1"/>
    <x v="0"/>
    <s v="Newark Airport"/>
  </r>
  <r>
    <n v="237"/>
    <n v="238"/>
    <s v="Manhattan"/>
    <s v="Upper West Side North"/>
    <n v="0"/>
    <n v="1"/>
    <x v="0"/>
    <s v="Newark Airport"/>
  </r>
  <r>
    <n v="238"/>
    <n v="239"/>
    <s v="Manhattan"/>
    <s v="Upper West Side South"/>
    <n v="0"/>
    <n v="1"/>
    <x v="0"/>
    <s v="Newark Airport"/>
  </r>
  <r>
    <n v="239"/>
    <n v="240"/>
    <s v="Bronx"/>
    <s v="Van Cortlandt Park"/>
    <n v="0"/>
    <n v="1"/>
    <x v="0"/>
    <s v="Newark Airport"/>
  </r>
  <r>
    <n v="240"/>
    <n v="241"/>
    <s v="Bronx"/>
    <s v="Van Cortlandt Village"/>
    <n v="0"/>
    <n v="1"/>
    <x v="0"/>
    <s v="Newark Airport"/>
  </r>
  <r>
    <n v="241"/>
    <n v="242"/>
    <s v="Bronx"/>
    <s v="Van Nest/Morris Park"/>
    <n v="0"/>
    <n v="1"/>
    <x v="0"/>
    <s v="Newark Airport"/>
  </r>
  <r>
    <n v="242"/>
    <n v="243"/>
    <s v="Manhattan"/>
    <s v="Washington Heights North"/>
    <n v="0"/>
    <n v="1"/>
    <x v="0"/>
    <s v="Newark Airport"/>
  </r>
  <r>
    <n v="243"/>
    <n v="244"/>
    <s v="Manhattan"/>
    <s v="Washington Heights South"/>
    <n v="0"/>
    <n v="1"/>
    <x v="0"/>
    <s v="Newark Airport"/>
  </r>
  <r>
    <n v="244"/>
    <n v="245"/>
    <s v="Staten Island"/>
    <s v="West Brighton"/>
    <n v="0"/>
    <n v="1"/>
    <x v="0"/>
    <s v="Newark Airport"/>
  </r>
  <r>
    <n v="245"/>
    <n v="246"/>
    <s v="Manhattan"/>
    <s v="West Chelsea/Hudson Yards"/>
    <n v="0"/>
    <n v="1"/>
    <x v="0"/>
    <s v="Newark Airport"/>
  </r>
  <r>
    <n v="246"/>
    <n v="247"/>
    <s v="Bronx"/>
    <s v="West Concourse"/>
    <n v="0"/>
    <n v="1"/>
    <x v="0"/>
    <s v="Newark Airport"/>
  </r>
  <r>
    <n v="247"/>
    <n v="248"/>
    <s v="Bronx"/>
    <s v="West Farms/Bronx River"/>
    <n v="30"/>
    <n v="31"/>
    <x v="4"/>
    <s v="Bronx Park"/>
  </r>
  <r>
    <n v="248"/>
    <n v="249"/>
    <s v="Manhattan"/>
    <s v="West Village"/>
    <n v="164"/>
    <n v="165"/>
    <x v="2"/>
    <s v="Midwood"/>
  </r>
  <r>
    <n v="249"/>
    <n v="250"/>
    <s v="Bronx"/>
    <s v="Westchester Village/Unionport"/>
    <n v="0"/>
    <n v="1"/>
    <x v="0"/>
    <s v="Newark Airport"/>
  </r>
  <r>
    <n v="250"/>
    <n v="251"/>
    <s v="Staten Island"/>
    <s v="Westerleigh"/>
    <n v="0"/>
    <n v="1"/>
    <x v="0"/>
    <s v="Newark Airport"/>
  </r>
  <r>
    <n v="251"/>
    <n v="252"/>
    <s v="Queens"/>
    <s v="Whitestone"/>
    <n v="0"/>
    <n v="1"/>
    <x v="0"/>
    <s v="Newark Airport"/>
  </r>
  <r>
    <n v="252"/>
    <n v="253"/>
    <s v="Queens"/>
    <s v="Willets Point"/>
    <n v="0"/>
    <n v="1"/>
    <x v="0"/>
    <s v="Newark Airport"/>
  </r>
  <r>
    <n v="253"/>
    <n v="254"/>
    <s v="Bronx"/>
    <s v="Williamsbridge/Olinville"/>
    <n v="0"/>
    <n v="1"/>
    <x v="0"/>
    <s v="Newark Airport"/>
  </r>
  <r>
    <n v="254"/>
    <n v="255"/>
    <s v="Brooklyn"/>
    <s v="Williamsburg (North Side)"/>
    <n v="0"/>
    <n v="1"/>
    <x v="0"/>
    <s v="Newark Airport"/>
  </r>
  <r>
    <n v="255"/>
    <n v="256"/>
    <s v="Brooklyn"/>
    <s v="Williamsburg (South Side)"/>
    <n v="0"/>
    <n v="1"/>
    <x v="0"/>
    <s v="Newark Airport"/>
  </r>
  <r>
    <n v="256"/>
    <n v="257"/>
    <s v="Brooklyn"/>
    <s v="Windsor Terrace"/>
    <n v="0"/>
    <n v="1"/>
    <x v="0"/>
    <s v="Newark Airport"/>
  </r>
  <r>
    <n v="257"/>
    <n v="258"/>
    <s v="Queens"/>
    <s v="Woodhaven"/>
    <n v="0"/>
    <n v="1"/>
    <x v="0"/>
    <s v="Newark Airport"/>
  </r>
  <r>
    <n v="258"/>
    <n v="259"/>
    <s v="Bronx"/>
    <s v="Woodlawn/Wakefield"/>
    <n v="0"/>
    <n v="1"/>
    <x v="0"/>
    <s v="Newark Airport"/>
  </r>
  <r>
    <n v="259"/>
    <n v="260"/>
    <s v="Queens"/>
    <s v="Woodside"/>
    <n v="0"/>
    <n v="1"/>
    <x v="0"/>
    <s v="Newark Airport"/>
  </r>
  <r>
    <n v="260"/>
    <n v="261"/>
    <s v="Manhattan"/>
    <s v="World Trade Center"/>
    <n v="0"/>
    <n v="1"/>
    <x v="0"/>
    <s v="Newark Airport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62">
  <r>
    <n v="0"/>
    <n v="1"/>
    <s v="EWR"/>
    <s v="Newark Airport"/>
    <n v="121"/>
    <n v="122"/>
    <x v="0"/>
    <x v="0"/>
  </r>
  <r>
    <n v="1"/>
    <n v="2"/>
    <s v="Queens"/>
    <s v="Jamaica Bay"/>
    <n v="7"/>
    <n v="8"/>
    <x v="0"/>
    <x v="1"/>
  </r>
  <r>
    <n v="2"/>
    <n v="3"/>
    <s v="Bronx"/>
    <s v="Allerton/Pelham Gardens"/>
    <n v="29"/>
    <n v="30"/>
    <x v="0"/>
    <x v="2"/>
  </r>
  <r>
    <n v="3"/>
    <n v="4"/>
    <s v="Manhattan"/>
    <s v="Alphabet City"/>
    <n v="0"/>
    <n v="1"/>
    <x v="1"/>
    <x v="3"/>
  </r>
  <r>
    <n v="4"/>
    <n v="5"/>
    <s v="Staten Island"/>
    <s v="Arden Heights"/>
    <n v="84"/>
    <n v="85"/>
    <x v="2"/>
    <x v="4"/>
  </r>
  <r>
    <n v="5"/>
    <n v="6"/>
    <s v="Staten Island"/>
    <s v="Arrochar/Fort Wadsworth"/>
    <n v="0"/>
    <n v="1"/>
    <x v="1"/>
    <x v="3"/>
  </r>
  <r>
    <n v="6"/>
    <n v="7"/>
    <s v="Queens"/>
    <s v="Astoria"/>
    <n v="0"/>
    <n v="1"/>
    <x v="1"/>
    <x v="3"/>
  </r>
  <r>
    <n v="7"/>
    <n v="8"/>
    <s v="Queens"/>
    <s v="Astoria Park"/>
    <n v="79"/>
    <n v="80"/>
    <x v="2"/>
    <x v="5"/>
  </r>
  <r>
    <n v="8"/>
    <n v="9"/>
    <s v="Queens"/>
    <s v="Auburndale"/>
    <n v="256"/>
    <n v="257"/>
    <x v="2"/>
    <x v="6"/>
  </r>
  <r>
    <n v="9"/>
    <n v="10"/>
    <s v="Queens"/>
    <s v="Baisley Park"/>
    <n v="0"/>
    <n v="1"/>
    <x v="1"/>
    <x v="3"/>
  </r>
  <r>
    <n v="10"/>
    <n v="11"/>
    <s v="Brooklyn"/>
    <s v="Bath Beach"/>
    <n v="50"/>
    <n v="51"/>
    <x v="3"/>
    <x v="7"/>
  </r>
  <r>
    <n v="11"/>
    <n v="12"/>
    <s v="Manhattan"/>
    <s v="Battery Park"/>
    <n v="0"/>
    <n v="1"/>
    <x v="1"/>
    <x v="3"/>
  </r>
  <r>
    <n v="12"/>
    <n v="13"/>
    <s v="Manhattan"/>
    <s v="Battery Park City"/>
    <n v="0"/>
    <n v="1"/>
    <x v="1"/>
    <x v="3"/>
  </r>
  <r>
    <n v="13"/>
    <n v="14"/>
    <s v="Brooklyn"/>
    <s v="Bay Ridge"/>
    <n v="0"/>
    <n v="1"/>
    <x v="1"/>
    <x v="3"/>
  </r>
  <r>
    <n v="14"/>
    <n v="15"/>
    <s v="Queens"/>
    <s v="Bay Terrace/Fort Totten"/>
    <n v="0"/>
    <n v="1"/>
    <x v="1"/>
    <x v="3"/>
  </r>
  <r>
    <n v="15"/>
    <n v="16"/>
    <s v="Queens"/>
    <s v="Bayside"/>
    <n v="0"/>
    <n v="1"/>
    <x v="1"/>
    <x v="3"/>
  </r>
  <r>
    <n v="16"/>
    <n v="17"/>
    <s v="Brooklyn"/>
    <s v="Bedford"/>
    <n v="0"/>
    <n v="1"/>
    <x v="1"/>
    <x v="3"/>
  </r>
  <r>
    <n v="17"/>
    <n v="18"/>
    <s v="Bronx"/>
    <s v="Bedford Park"/>
    <n v="0"/>
    <n v="1"/>
    <x v="1"/>
    <x v="3"/>
  </r>
  <r>
    <n v="18"/>
    <n v="19"/>
    <s v="Queens"/>
    <s v="Bellerose"/>
    <n v="0"/>
    <n v="1"/>
    <x v="1"/>
    <x v="3"/>
  </r>
  <r>
    <n v="19"/>
    <n v="20"/>
    <s v="Bronx"/>
    <s v="Belmont"/>
    <n v="0"/>
    <n v="1"/>
    <x v="1"/>
    <x v="3"/>
  </r>
  <r>
    <n v="20"/>
    <n v="21"/>
    <s v="Brooklyn"/>
    <s v="Bensonhurst East"/>
    <n v="191"/>
    <n v="192"/>
    <x v="0"/>
    <x v="8"/>
  </r>
  <r>
    <n v="21"/>
    <n v="22"/>
    <s v="Brooklyn"/>
    <s v="Bensonhurst West"/>
    <n v="0"/>
    <n v="1"/>
    <x v="1"/>
    <x v="3"/>
  </r>
  <r>
    <n v="22"/>
    <n v="23"/>
    <s v="Staten Island"/>
    <s v="Bloomfield/Emerson Hill"/>
    <n v="98"/>
    <n v="99"/>
    <x v="4"/>
    <x v="9"/>
  </r>
  <r>
    <n v="23"/>
    <n v="24"/>
    <s v="Manhattan"/>
    <s v="Bloomingdale"/>
    <n v="0"/>
    <n v="1"/>
    <x v="1"/>
    <x v="3"/>
  </r>
  <r>
    <n v="24"/>
    <n v="25"/>
    <s v="Brooklyn"/>
    <s v="Boerum Hill"/>
    <n v="0"/>
    <n v="1"/>
    <x v="1"/>
    <x v="3"/>
  </r>
  <r>
    <n v="25"/>
    <n v="26"/>
    <s v="Brooklyn"/>
    <s v="Borough Park"/>
    <n v="71"/>
    <n v="72"/>
    <x v="2"/>
    <x v="10"/>
  </r>
  <r>
    <n v="26"/>
    <n v="27"/>
    <s v="Queens"/>
    <s v="Breezy Point/Fort Tilden/Riis Beach"/>
    <n v="0"/>
    <n v="1"/>
    <x v="1"/>
    <x v="3"/>
  </r>
  <r>
    <n v="27"/>
    <n v="28"/>
    <s v="Queens"/>
    <s v="Briarwood/Jamaica Hills"/>
    <n v="0"/>
    <n v="1"/>
    <x v="1"/>
    <x v="3"/>
  </r>
  <r>
    <n v="28"/>
    <n v="29"/>
    <s v="Brooklyn"/>
    <s v="Brighton Beach"/>
    <n v="60"/>
    <n v="61"/>
    <x v="2"/>
    <x v="11"/>
  </r>
  <r>
    <n v="29"/>
    <n v="30"/>
    <s v="Queens"/>
    <s v="Broad Channel"/>
    <n v="0"/>
    <n v="1"/>
    <x v="1"/>
    <x v="3"/>
  </r>
  <r>
    <n v="30"/>
    <n v="31"/>
    <s v="Bronx"/>
    <s v="Bronx Park"/>
    <n v="83"/>
    <n v="84"/>
    <x v="4"/>
    <x v="12"/>
  </r>
  <r>
    <n v="31"/>
    <n v="32"/>
    <s v="Bronx"/>
    <s v="Bronxdale"/>
    <n v="46"/>
    <n v="47"/>
    <x v="3"/>
    <x v="13"/>
  </r>
  <r>
    <n v="32"/>
    <n v="33"/>
    <s v="Brooklyn"/>
    <s v="Brooklyn Heights"/>
    <n v="161"/>
    <n v="162"/>
    <x v="5"/>
    <x v="14"/>
  </r>
  <r>
    <n v="33"/>
    <n v="34"/>
    <s v="Brooklyn"/>
    <s v="Brooklyn Navy Yard"/>
    <n v="202"/>
    <n v="203"/>
    <x v="0"/>
    <x v="15"/>
  </r>
  <r>
    <n v="34"/>
    <n v="35"/>
    <s v="Brooklyn"/>
    <s v="Brownsville"/>
    <n v="11"/>
    <n v="12"/>
    <x v="5"/>
    <x v="16"/>
  </r>
  <r>
    <n v="35"/>
    <n v="36"/>
    <s v="Brooklyn"/>
    <s v="Bushwick North"/>
    <n v="159"/>
    <n v="160"/>
    <x v="0"/>
    <x v="17"/>
  </r>
  <r>
    <n v="36"/>
    <n v="37"/>
    <s v="Brooklyn"/>
    <s v="Bushwick South"/>
    <n v="0"/>
    <n v="1"/>
    <x v="1"/>
    <x v="3"/>
  </r>
  <r>
    <n v="37"/>
    <n v="38"/>
    <s v="Queens"/>
    <s v="Cambria Heights"/>
    <n v="0"/>
    <n v="1"/>
    <x v="1"/>
    <x v="3"/>
  </r>
  <r>
    <n v="38"/>
    <n v="39"/>
    <s v="Brooklyn"/>
    <s v="Canarsie"/>
    <n v="0"/>
    <n v="1"/>
    <x v="1"/>
    <x v="3"/>
  </r>
  <r>
    <n v="39"/>
    <n v="40"/>
    <s v="Brooklyn"/>
    <s v="Carroll Gardens"/>
    <n v="0"/>
    <n v="1"/>
    <x v="1"/>
    <x v="3"/>
  </r>
  <r>
    <n v="40"/>
    <n v="41"/>
    <s v="Manhattan"/>
    <s v="Central Harlem"/>
    <n v="237"/>
    <n v="238"/>
    <x v="5"/>
    <x v="18"/>
  </r>
  <r>
    <n v="41"/>
    <n v="42"/>
    <s v="Manhattan"/>
    <s v="Central Harlem North"/>
    <n v="0"/>
    <n v="1"/>
    <x v="1"/>
    <x v="3"/>
  </r>
  <r>
    <n v="42"/>
    <n v="43"/>
    <s v="Manhattan"/>
    <s v="Central Park"/>
    <n v="134"/>
    <n v="135"/>
    <x v="0"/>
    <x v="19"/>
  </r>
  <r>
    <n v="43"/>
    <n v="44"/>
    <s v="Staten Island"/>
    <s v="Charleston/Tottenville"/>
    <n v="46"/>
    <n v="47"/>
    <x v="3"/>
    <x v="13"/>
  </r>
  <r>
    <n v="44"/>
    <n v="45"/>
    <s v="Manhattan"/>
    <s v="Chinatown"/>
    <n v="0"/>
    <n v="1"/>
    <x v="1"/>
    <x v="3"/>
  </r>
  <r>
    <n v="45"/>
    <n v="46"/>
    <s v="Bronx"/>
    <s v="City Island"/>
    <n v="0"/>
    <n v="1"/>
    <x v="1"/>
    <x v="3"/>
  </r>
  <r>
    <n v="46"/>
    <n v="47"/>
    <s v="Bronx"/>
    <s v="Claremont/Bathgate"/>
    <n v="47"/>
    <n v="48"/>
    <x v="5"/>
    <x v="20"/>
  </r>
  <r>
    <n v="47"/>
    <n v="48"/>
    <s v="Manhattan"/>
    <s v="Clinton East"/>
    <n v="0"/>
    <n v="1"/>
    <x v="1"/>
    <x v="3"/>
  </r>
  <r>
    <n v="48"/>
    <n v="49"/>
    <s v="Brooklyn"/>
    <s v="Clinton Hill"/>
    <n v="207"/>
    <n v="208"/>
    <x v="3"/>
    <x v="21"/>
  </r>
  <r>
    <n v="49"/>
    <n v="50"/>
    <s v="Manhattan"/>
    <s v="Clinton West"/>
    <n v="0"/>
    <n v="1"/>
    <x v="1"/>
    <x v="3"/>
  </r>
  <r>
    <n v="50"/>
    <n v="51"/>
    <s v="Bronx"/>
    <s v="Co-Op City"/>
    <n v="14"/>
    <n v="15"/>
    <x v="0"/>
    <x v="22"/>
  </r>
  <r>
    <n v="51"/>
    <n v="52"/>
    <s v="Brooklyn"/>
    <s v="Cobble Hill"/>
    <n v="0"/>
    <n v="1"/>
    <x v="1"/>
    <x v="3"/>
  </r>
  <r>
    <n v="52"/>
    <n v="53"/>
    <s v="Queens"/>
    <s v="College Point"/>
    <n v="0"/>
    <n v="1"/>
    <x v="1"/>
    <x v="3"/>
  </r>
  <r>
    <n v="53"/>
    <n v="54"/>
    <s v="Brooklyn"/>
    <s v="Columbia Street"/>
    <n v="191"/>
    <n v="192"/>
    <x v="0"/>
    <x v="8"/>
  </r>
  <r>
    <n v="54"/>
    <n v="55"/>
    <s v="Brooklyn"/>
    <s v="Coney Island"/>
    <n v="0"/>
    <n v="1"/>
    <x v="1"/>
    <x v="3"/>
  </r>
  <r>
    <n v="55"/>
    <n v="56"/>
    <s v="Queens"/>
    <s v="Corona"/>
    <n v="0"/>
    <n v="1"/>
    <x v="1"/>
    <x v="3"/>
  </r>
  <r>
    <n v="56"/>
    <n v="57"/>
    <s v="Queens"/>
    <s v="Corona"/>
    <n v="0"/>
    <n v="1"/>
    <x v="1"/>
    <x v="3"/>
  </r>
  <r>
    <n v="57"/>
    <n v="58"/>
    <s v="Bronx"/>
    <s v="Country Club"/>
    <n v="0"/>
    <n v="1"/>
    <x v="1"/>
    <x v="3"/>
  </r>
  <r>
    <n v="58"/>
    <n v="59"/>
    <s v="Bronx"/>
    <s v="Crotona Park"/>
    <n v="0"/>
    <n v="1"/>
    <x v="1"/>
    <x v="3"/>
  </r>
  <r>
    <n v="59"/>
    <n v="60"/>
    <s v="Bronx"/>
    <s v="Crotona Park East"/>
    <n v="0"/>
    <n v="1"/>
    <x v="1"/>
    <x v="3"/>
  </r>
  <r>
    <n v="60"/>
    <n v="61"/>
    <s v="Brooklyn"/>
    <s v="Crown Heights North"/>
    <n v="23"/>
    <n v="24"/>
    <x v="5"/>
    <x v="23"/>
  </r>
  <r>
    <n v="61"/>
    <n v="62"/>
    <s v="Brooklyn"/>
    <s v="Crown Heights South"/>
    <n v="0"/>
    <n v="1"/>
    <x v="1"/>
    <x v="3"/>
  </r>
  <r>
    <n v="62"/>
    <n v="63"/>
    <s v="Brooklyn"/>
    <s v="Cypress Hills"/>
    <n v="0"/>
    <n v="1"/>
    <x v="1"/>
    <x v="3"/>
  </r>
  <r>
    <n v="63"/>
    <n v="64"/>
    <s v="Queens"/>
    <s v="Douglaston"/>
    <n v="0"/>
    <n v="1"/>
    <x v="1"/>
    <x v="3"/>
  </r>
  <r>
    <n v="64"/>
    <n v="65"/>
    <s v="Brooklyn"/>
    <s v="Downtown Brooklyn/MetroTech"/>
    <n v="93"/>
    <n v="94"/>
    <x v="3"/>
    <x v="24"/>
  </r>
  <r>
    <n v="65"/>
    <n v="66"/>
    <s v="Brooklyn"/>
    <s v="DUMBO/Vinegar Hill"/>
    <n v="0"/>
    <n v="1"/>
    <x v="1"/>
    <x v="3"/>
  </r>
  <r>
    <n v="66"/>
    <n v="67"/>
    <s v="Brooklyn"/>
    <s v="Dyker Heights"/>
    <n v="0"/>
    <n v="1"/>
    <x v="1"/>
    <x v="3"/>
  </r>
  <r>
    <n v="67"/>
    <n v="68"/>
    <s v="Manhattan"/>
    <s v="East Chelsea"/>
    <n v="181"/>
    <n v="182"/>
    <x v="3"/>
    <x v="25"/>
  </r>
  <r>
    <n v="68"/>
    <n v="69"/>
    <s v="Bronx"/>
    <s v="East Concourse/Concourse Village"/>
    <n v="160"/>
    <n v="161"/>
    <x v="5"/>
    <x v="26"/>
  </r>
  <r>
    <n v="69"/>
    <n v="70"/>
    <s v="Queens"/>
    <s v="East Elmhurst"/>
    <n v="67"/>
    <n v="68"/>
    <x v="5"/>
    <x v="27"/>
  </r>
  <r>
    <n v="70"/>
    <n v="71"/>
    <s v="Brooklyn"/>
    <s v="East Flatbush/Farragut"/>
    <n v="149"/>
    <n v="150"/>
    <x v="2"/>
    <x v="28"/>
  </r>
  <r>
    <n v="71"/>
    <n v="72"/>
    <s v="Brooklyn"/>
    <s v="East Flatbush/Remsen Village"/>
    <n v="0"/>
    <n v="1"/>
    <x v="1"/>
    <x v="3"/>
  </r>
  <r>
    <n v="72"/>
    <n v="73"/>
    <s v="Queens"/>
    <s v="East Flushing"/>
    <n v="169"/>
    <n v="170"/>
    <x v="5"/>
    <x v="29"/>
  </r>
  <r>
    <n v="73"/>
    <n v="74"/>
    <s v="Manhattan"/>
    <s v="East Harlem North"/>
    <n v="0"/>
    <n v="1"/>
    <x v="1"/>
    <x v="3"/>
  </r>
  <r>
    <n v="74"/>
    <n v="75"/>
    <s v="Manhattan"/>
    <s v="East Harlem South"/>
    <n v="0"/>
    <n v="1"/>
    <x v="1"/>
    <x v="3"/>
  </r>
  <r>
    <n v="75"/>
    <n v="76"/>
    <s v="Brooklyn"/>
    <s v="East New York"/>
    <n v="0"/>
    <n v="1"/>
    <x v="1"/>
    <x v="3"/>
  </r>
  <r>
    <n v="76"/>
    <n v="77"/>
    <s v="Brooklyn"/>
    <s v="East New York/Pennsylvania Avenue"/>
    <n v="195"/>
    <n v="196"/>
    <x v="0"/>
    <x v="30"/>
  </r>
  <r>
    <n v="77"/>
    <n v="78"/>
    <s v="Bronx"/>
    <s v="East Tremont"/>
    <n v="0"/>
    <n v="1"/>
    <x v="1"/>
    <x v="3"/>
  </r>
  <r>
    <n v="78"/>
    <n v="79"/>
    <s v="Manhattan"/>
    <s v="East Village"/>
    <n v="0"/>
    <n v="1"/>
    <x v="1"/>
    <x v="3"/>
  </r>
  <r>
    <n v="79"/>
    <n v="80"/>
    <s v="Brooklyn"/>
    <s v="East Williamsburg"/>
    <n v="55"/>
    <n v="56"/>
    <x v="0"/>
    <x v="31"/>
  </r>
  <r>
    <n v="80"/>
    <n v="81"/>
    <s v="Bronx"/>
    <s v="Eastchester"/>
    <n v="0"/>
    <n v="1"/>
    <x v="1"/>
    <x v="3"/>
  </r>
  <r>
    <n v="81"/>
    <n v="82"/>
    <s v="Queens"/>
    <s v="Elmhurst"/>
    <n v="0"/>
    <n v="1"/>
    <x v="1"/>
    <x v="3"/>
  </r>
  <r>
    <n v="82"/>
    <n v="83"/>
    <s v="Queens"/>
    <s v="Elmhurst/Maspeth"/>
    <n v="158"/>
    <n v="159"/>
    <x v="3"/>
    <x v="32"/>
  </r>
  <r>
    <n v="83"/>
    <n v="84"/>
    <s v="Staten Island"/>
    <s v="Eltingville/Annadale/Prince's Bay"/>
    <n v="91"/>
    <n v="92"/>
    <x v="0"/>
    <x v="33"/>
  </r>
  <r>
    <n v="84"/>
    <n v="85"/>
    <s v="Brooklyn"/>
    <s v="Erasmus"/>
    <n v="141"/>
    <n v="142"/>
    <x v="5"/>
    <x v="34"/>
  </r>
  <r>
    <n v="85"/>
    <n v="86"/>
    <s v="Queens"/>
    <s v="Far Rockaway"/>
    <n v="0"/>
    <n v="1"/>
    <x v="1"/>
    <x v="3"/>
  </r>
  <r>
    <n v="86"/>
    <n v="87"/>
    <s v="Manhattan"/>
    <s v="Financial District North"/>
    <n v="56"/>
    <n v="57"/>
    <x v="0"/>
    <x v="31"/>
  </r>
  <r>
    <n v="87"/>
    <n v="88"/>
    <s v="Manhattan"/>
    <s v="Financial District South"/>
    <n v="0"/>
    <n v="1"/>
    <x v="1"/>
    <x v="3"/>
  </r>
  <r>
    <n v="88"/>
    <n v="89"/>
    <s v="Brooklyn"/>
    <s v="Flatbush/Ditmas Park"/>
    <n v="0"/>
    <n v="1"/>
    <x v="1"/>
    <x v="3"/>
  </r>
  <r>
    <n v="89"/>
    <n v="90"/>
    <s v="Manhattan"/>
    <s v="Flatiron"/>
    <n v="0"/>
    <n v="1"/>
    <x v="1"/>
    <x v="3"/>
  </r>
  <r>
    <n v="90"/>
    <n v="91"/>
    <s v="Brooklyn"/>
    <s v="Flatlands"/>
    <n v="0"/>
    <n v="1"/>
    <x v="1"/>
    <x v="3"/>
  </r>
  <r>
    <n v="91"/>
    <n v="92"/>
    <s v="Queens"/>
    <s v="Flushing"/>
    <n v="0"/>
    <n v="1"/>
    <x v="1"/>
    <x v="3"/>
  </r>
  <r>
    <n v="92"/>
    <n v="93"/>
    <s v="Queens"/>
    <s v="Flushing Meadows-Corona Park"/>
    <n v="0"/>
    <n v="1"/>
    <x v="1"/>
    <x v="3"/>
  </r>
  <r>
    <n v="93"/>
    <n v="94"/>
    <s v="Bronx"/>
    <s v="Fordham South"/>
    <n v="0"/>
    <n v="1"/>
    <x v="1"/>
    <x v="3"/>
  </r>
  <r>
    <n v="94"/>
    <n v="95"/>
    <s v="Queens"/>
    <s v="Forest Hills"/>
    <n v="0"/>
    <n v="1"/>
    <x v="1"/>
    <x v="3"/>
  </r>
  <r>
    <n v="95"/>
    <n v="96"/>
    <s v="Queens"/>
    <s v="Forest Park/Highland Park"/>
    <n v="0"/>
    <n v="1"/>
    <x v="1"/>
    <x v="3"/>
  </r>
  <r>
    <n v="96"/>
    <n v="97"/>
    <s v="Brooklyn"/>
    <s v="Fort Greene"/>
    <n v="0"/>
    <n v="1"/>
    <x v="1"/>
    <x v="3"/>
  </r>
  <r>
    <n v="97"/>
    <n v="98"/>
    <s v="Queens"/>
    <s v="Fresh Meadows"/>
    <n v="62"/>
    <n v="63"/>
    <x v="2"/>
    <x v="35"/>
  </r>
  <r>
    <n v="98"/>
    <n v="99"/>
    <s v="Staten Island"/>
    <s v="Freshkills Park"/>
    <n v="36"/>
    <n v="37"/>
    <x v="2"/>
    <x v="36"/>
  </r>
  <r>
    <n v="99"/>
    <n v="100"/>
    <s v="Manhattan"/>
    <s v="Garment District"/>
    <n v="0"/>
    <n v="1"/>
    <x v="1"/>
    <x v="3"/>
  </r>
  <r>
    <n v="100"/>
    <n v="101"/>
    <s v="Queens"/>
    <s v="Glen Oaks"/>
    <n v="17"/>
    <n v="18"/>
    <x v="3"/>
    <x v="37"/>
  </r>
  <r>
    <n v="101"/>
    <n v="102"/>
    <s v="Queens"/>
    <s v="Glendale"/>
    <n v="0"/>
    <n v="1"/>
    <x v="1"/>
    <x v="3"/>
  </r>
  <r>
    <n v="102"/>
    <n v="103"/>
    <s v="Manhattan"/>
    <s v="Governor's Island/Ellis Island/Liberty Island"/>
    <n v="0"/>
    <n v="1"/>
    <x v="1"/>
    <x v="3"/>
  </r>
  <r>
    <n v="103"/>
    <n v="104"/>
    <s v="Manhattan"/>
    <s v="Governor's Island/Ellis Island/Liberty Island"/>
    <n v="0"/>
    <n v="1"/>
    <x v="1"/>
    <x v="3"/>
  </r>
  <r>
    <n v="104"/>
    <n v="105"/>
    <s v="Manhattan"/>
    <s v="Governor's Island/Ellis Island/Liberty Island"/>
    <n v="0"/>
    <n v="1"/>
    <x v="1"/>
    <x v="3"/>
  </r>
  <r>
    <n v="105"/>
    <n v="106"/>
    <s v="Brooklyn"/>
    <s v="Gowanus"/>
    <n v="0"/>
    <n v="1"/>
    <x v="1"/>
    <x v="3"/>
  </r>
  <r>
    <n v="106"/>
    <n v="107"/>
    <s v="Manhattan"/>
    <s v="Gramercy"/>
    <n v="0"/>
    <n v="1"/>
    <x v="1"/>
    <x v="3"/>
  </r>
  <r>
    <n v="107"/>
    <n v="108"/>
    <s v="Brooklyn"/>
    <s v="Gravesend"/>
    <n v="0"/>
    <n v="1"/>
    <x v="1"/>
    <x v="3"/>
  </r>
  <r>
    <n v="108"/>
    <n v="109"/>
    <s v="Staten Island"/>
    <s v="Great Kills"/>
    <n v="224"/>
    <n v="225"/>
    <x v="2"/>
    <x v="38"/>
  </r>
  <r>
    <n v="109"/>
    <n v="110"/>
    <s v="Staten Island"/>
    <s v="Great Kills Park"/>
    <n v="0"/>
    <n v="1"/>
    <x v="1"/>
    <x v="3"/>
  </r>
  <r>
    <n v="110"/>
    <n v="111"/>
    <s v="Brooklyn"/>
    <s v="Green-Wood Cemetery"/>
    <n v="0"/>
    <n v="1"/>
    <x v="1"/>
    <x v="3"/>
  </r>
  <r>
    <n v="111"/>
    <n v="112"/>
    <s v="Brooklyn"/>
    <s v="Greenpoint"/>
    <n v="0"/>
    <n v="1"/>
    <x v="1"/>
    <x v="3"/>
  </r>
  <r>
    <n v="112"/>
    <n v="113"/>
    <s v="Manhattan"/>
    <s v="Greenwich Village North"/>
    <n v="161"/>
    <n v="162"/>
    <x v="5"/>
    <x v="14"/>
  </r>
  <r>
    <n v="113"/>
    <n v="114"/>
    <s v="Manhattan"/>
    <s v="Greenwich Village South"/>
    <n v="0"/>
    <n v="1"/>
    <x v="1"/>
    <x v="3"/>
  </r>
  <r>
    <n v="114"/>
    <n v="115"/>
    <s v="Staten Island"/>
    <s v="Grymes Hill/Clifton"/>
    <n v="0"/>
    <n v="1"/>
    <x v="1"/>
    <x v="3"/>
  </r>
  <r>
    <n v="115"/>
    <n v="116"/>
    <s v="Manhattan"/>
    <s v="Hamilton Heights"/>
    <n v="50"/>
    <n v="51"/>
    <x v="3"/>
    <x v="7"/>
  </r>
  <r>
    <n v="116"/>
    <n v="117"/>
    <s v="Queens"/>
    <s v="Hammels/Arverne"/>
    <n v="0"/>
    <n v="1"/>
    <x v="1"/>
    <x v="3"/>
  </r>
  <r>
    <n v="117"/>
    <n v="118"/>
    <s v="Staten Island"/>
    <s v="Heartland Village/Todt Hill"/>
    <n v="23"/>
    <n v="24"/>
    <x v="5"/>
    <x v="23"/>
  </r>
  <r>
    <n v="118"/>
    <n v="119"/>
    <s v="Bronx"/>
    <s v="Highbridge"/>
    <n v="255"/>
    <n v="256"/>
    <x v="2"/>
    <x v="39"/>
  </r>
  <r>
    <n v="119"/>
    <n v="120"/>
    <s v="Manhattan"/>
    <s v="Highbridge Park"/>
    <n v="0"/>
    <n v="1"/>
    <x v="1"/>
    <x v="3"/>
  </r>
  <r>
    <n v="120"/>
    <n v="121"/>
    <s v="Queens"/>
    <s v="Hillcrest/Pomonok"/>
    <n v="0"/>
    <n v="1"/>
    <x v="1"/>
    <x v="3"/>
  </r>
  <r>
    <n v="121"/>
    <n v="122"/>
    <s v="Queens"/>
    <s v="Hollis"/>
    <n v="0"/>
    <n v="1"/>
    <x v="1"/>
    <x v="3"/>
  </r>
  <r>
    <n v="122"/>
    <n v="123"/>
    <s v="Brooklyn"/>
    <s v="Homecrest"/>
    <n v="0"/>
    <n v="1"/>
    <x v="1"/>
    <x v="3"/>
  </r>
  <r>
    <n v="123"/>
    <n v="124"/>
    <s v="Queens"/>
    <s v="Howard Beach"/>
    <n v="234"/>
    <n v="235"/>
    <x v="3"/>
    <x v="40"/>
  </r>
  <r>
    <n v="124"/>
    <n v="125"/>
    <s v="Manhattan"/>
    <s v="Hudson Sq"/>
    <n v="0"/>
    <n v="1"/>
    <x v="1"/>
    <x v="3"/>
  </r>
  <r>
    <n v="125"/>
    <n v="126"/>
    <s v="Bronx"/>
    <s v="Hunts Point"/>
    <n v="0"/>
    <n v="1"/>
    <x v="1"/>
    <x v="3"/>
  </r>
  <r>
    <n v="126"/>
    <n v="127"/>
    <s v="Manhattan"/>
    <s v="Inwood"/>
    <n v="0"/>
    <n v="1"/>
    <x v="1"/>
    <x v="3"/>
  </r>
  <r>
    <n v="127"/>
    <n v="128"/>
    <s v="Manhattan"/>
    <s v="Inwood Hill Park"/>
    <n v="0"/>
    <n v="1"/>
    <x v="1"/>
    <x v="3"/>
  </r>
  <r>
    <n v="128"/>
    <n v="129"/>
    <s v="Queens"/>
    <s v="Jackson Heights"/>
    <n v="78"/>
    <n v="79"/>
    <x v="5"/>
    <x v="41"/>
  </r>
  <r>
    <n v="129"/>
    <n v="130"/>
    <s v="Queens"/>
    <s v="Jamaica"/>
    <n v="0"/>
    <n v="1"/>
    <x v="1"/>
    <x v="3"/>
  </r>
  <r>
    <n v="130"/>
    <n v="131"/>
    <s v="Queens"/>
    <s v="Jamaica Estates"/>
    <n v="0"/>
    <n v="1"/>
    <x v="1"/>
    <x v="3"/>
  </r>
  <r>
    <n v="131"/>
    <n v="132"/>
    <s v="Queens"/>
    <s v="JFK Airport"/>
    <n v="0"/>
    <n v="1"/>
    <x v="1"/>
    <x v="3"/>
  </r>
  <r>
    <n v="132"/>
    <n v="133"/>
    <s v="Brooklyn"/>
    <s v="Kensington"/>
    <n v="0"/>
    <n v="1"/>
    <x v="1"/>
    <x v="3"/>
  </r>
  <r>
    <n v="133"/>
    <n v="134"/>
    <s v="Queens"/>
    <s v="Kew Gardens"/>
    <n v="0"/>
    <n v="1"/>
    <x v="1"/>
    <x v="3"/>
  </r>
  <r>
    <n v="134"/>
    <n v="135"/>
    <s v="Queens"/>
    <s v="Kew Gardens Hills"/>
    <n v="60"/>
    <n v="61"/>
    <x v="2"/>
    <x v="11"/>
  </r>
  <r>
    <n v="135"/>
    <n v="136"/>
    <s v="Bronx"/>
    <s v="Kingsbridge Heights"/>
    <n v="101"/>
    <n v="102"/>
    <x v="0"/>
    <x v="42"/>
  </r>
  <r>
    <n v="136"/>
    <n v="137"/>
    <s v="Manhattan"/>
    <s v="Kips Bay"/>
    <n v="0"/>
    <n v="1"/>
    <x v="1"/>
    <x v="3"/>
  </r>
  <r>
    <n v="137"/>
    <n v="138"/>
    <s v="Queens"/>
    <s v="LaGuardia Airport"/>
    <n v="0"/>
    <n v="1"/>
    <x v="1"/>
    <x v="3"/>
  </r>
  <r>
    <n v="138"/>
    <n v="139"/>
    <s v="Queens"/>
    <s v="Laurelton"/>
    <n v="0"/>
    <n v="1"/>
    <x v="1"/>
    <x v="3"/>
  </r>
  <r>
    <n v="139"/>
    <n v="140"/>
    <s v="Manhattan"/>
    <s v="Lenox Hill East"/>
    <n v="226"/>
    <n v="227"/>
    <x v="2"/>
    <x v="43"/>
  </r>
  <r>
    <n v="140"/>
    <n v="141"/>
    <s v="Manhattan"/>
    <s v="Lenox Hill West"/>
    <n v="0"/>
    <n v="1"/>
    <x v="1"/>
    <x v="3"/>
  </r>
  <r>
    <n v="141"/>
    <n v="142"/>
    <s v="Manhattan"/>
    <s v="Lincoln Square East"/>
    <n v="0"/>
    <n v="1"/>
    <x v="1"/>
    <x v="3"/>
  </r>
  <r>
    <n v="142"/>
    <n v="143"/>
    <s v="Manhattan"/>
    <s v="Lincoln Square West"/>
    <n v="0"/>
    <n v="1"/>
    <x v="1"/>
    <x v="3"/>
  </r>
  <r>
    <n v="143"/>
    <n v="144"/>
    <s v="Manhattan"/>
    <s v="Little Italy/NoLiTa"/>
    <n v="0"/>
    <n v="1"/>
    <x v="1"/>
    <x v="3"/>
  </r>
  <r>
    <n v="144"/>
    <n v="145"/>
    <s v="Queens"/>
    <s v="Long Island City/Hunters Point"/>
    <n v="0"/>
    <n v="1"/>
    <x v="1"/>
    <x v="3"/>
  </r>
  <r>
    <n v="145"/>
    <n v="146"/>
    <s v="Queens"/>
    <s v="Long Island City/Queens Plaza"/>
    <n v="71"/>
    <n v="72"/>
    <x v="2"/>
    <x v="10"/>
  </r>
  <r>
    <n v="146"/>
    <n v="147"/>
    <s v="Bronx"/>
    <s v="Longwood"/>
    <n v="0"/>
    <n v="1"/>
    <x v="1"/>
    <x v="3"/>
  </r>
  <r>
    <n v="147"/>
    <n v="148"/>
    <s v="Manhattan"/>
    <s v="Lower East Side"/>
    <n v="0"/>
    <n v="1"/>
    <x v="1"/>
    <x v="3"/>
  </r>
  <r>
    <n v="148"/>
    <n v="149"/>
    <s v="Brooklyn"/>
    <s v="Madison"/>
    <n v="0"/>
    <n v="1"/>
    <x v="1"/>
    <x v="3"/>
  </r>
  <r>
    <n v="149"/>
    <n v="150"/>
    <s v="Brooklyn"/>
    <s v="Manhattan Beach"/>
    <n v="0"/>
    <n v="1"/>
    <x v="1"/>
    <x v="3"/>
  </r>
  <r>
    <n v="150"/>
    <n v="151"/>
    <s v="Manhattan"/>
    <s v="Manhattan Valley"/>
    <n v="103"/>
    <n v="104"/>
    <x v="5"/>
    <x v="44"/>
  </r>
  <r>
    <n v="151"/>
    <n v="152"/>
    <s v="Manhattan"/>
    <s v="Manhattanville"/>
    <n v="0"/>
    <n v="1"/>
    <x v="1"/>
    <x v="3"/>
  </r>
  <r>
    <n v="152"/>
    <n v="153"/>
    <s v="Manhattan"/>
    <s v="Marble Hill"/>
    <n v="0"/>
    <n v="1"/>
    <x v="1"/>
    <x v="3"/>
  </r>
  <r>
    <n v="153"/>
    <n v="154"/>
    <s v="Brooklyn"/>
    <s v="Marine Park/Floyd Bennett Field"/>
    <n v="0"/>
    <n v="1"/>
    <x v="1"/>
    <x v="3"/>
  </r>
  <r>
    <n v="154"/>
    <n v="155"/>
    <s v="Brooklyn"/>
    <s v="Marine Park/Mill Basin"/>
    <n v="95"/>
    <n v="96"/>
    <x v="0"/>
    <x v="45"/>
  </r>
  <r>
    <n v="155"/>
    <n v="156"/>
    <s v="Staten Island"/>
    <s v="Mariners Harbor"/>
    <n v="0"/>
    <n v="1"/>
    <x v="1"/>
    <x v="3"/>
  </r>
  <r>
    <n v="156"/>
    <n v="157"/>
    <s v="Queens"/>
    <s v="Maspeth"/>
    <n v="0"/>
    <n v="1"/>
    <x v="1"/>
    <x v="3"/>
  </r>
  <r>
    <n v="157"/>
    <n v="158"/>
    <s v="Manhattan"/>
    <s v="Meatpacking/West Village West"/>
    <n v="150"/>
    <n v="151"/>
    <x v="5"/>
    <x v="46"/>
  </r>
  <r>
    <n v="158"/>
    <n v="159"/>
    <s v="Bronx"/>
    <s v="Melrose South"/>
    <n v="0"/>
    <n v="1"/>
    <x v="1"/>
    <x v="3"/>
  </r>
  <r>
    <n v="159"/>
    <n v="160"/>
    <s v="Queens"/>
    <s v="Middle Village"/>
    <n v="65"/>
    <n v="66"/>
    <x v="2"/>
    <x v="47"/>
  </r>
  <r>
    <n v="160"/>
    <n v="161"/>
    <s v="Manhattan"/>
    <s v="Midtown Center"/>
    <n v="0"/>
    <n v="1"/>
    <x v="1"/>
    <x v="3"/>
  </r>
  <r>
    <n v="161"/>
    <n v="162"/>
    <s v="Manhattan"/>
    <s v="Midtown East"/>
    <n v="0"/>
    <n v="1"/>
    <x v="1"/>
    <x v="3"/>
  </r>
  <r>
    <n v="162"/>
    <n v="163"/>
    <s v="Manhattan"/>
    <s v="Midtown North"/>
    <n v="0"/>
    <n v="1"/>
    <x v="1"/>
    <x v="3"/>
  </r>
  <r>
    <n v="163"/>
    <n v="164"/>
    <s v="Manhattan"/>
    <s v="Midtown South"/>
    <n v="54"/>
    <n v="55"/>
    <x v="2"/>
    <x v="48"/>
  </r>
  <r>
    <n v="164"/>
    <n v="165"/>
    <s v="Brooklyn"/>
    <s v="Midwood"/>
    <n v="0"/>
    <n v="1"/>
    <x v="1"/>
    <x v="3"/>
  </r>
  <r>
    <n v="165"/>
    <n v="166"/>
    <s v="Manhattan"/>
    <s v="Morningside Heights"/>
    <n v="0"/>
    <n v="1"/>
    <x v="1"/>
    <x v="3"/>
  </r>
  <r>
    <n v="166"/>
    <n v="167"/>
    <s v="Bronx"/>
    <s v="Morrisania/Melrose"/>
    <n v="0"/>
    <n v="1"/>
    <x v="1"/>
    <x v="3"/>
  </r>
  <r>
    <n v="167"/>
    <n v="168"/>
    <s v="Bronx"/>
    <s v="Mott Haven/Port Morris"/>
    <n v="0"/>
    <n v="1"/>
    <x v="1"/>
    <x v="3"/>
  </r>
  <r>
    <n v="168"/>
    <n v="169"/>
    <s v="Bronx"/>
    <s v="Mount Hope"/>
    <n v="0"/>
    <n v="1"/>
    <x v="1"/>
    <x v="3"/>
  </r>
  <r>
    <n v="169"/>
    <n v="170"/>
    <s v="Manhattan"/>
    <s v="Murray Hill"/>
    <n v="246"/>
    <n v="247"/>
    <x v="3"/>
    <x v="49"/>
  </r>
  <r>
    <n v="170"/>
    <n v="171"/>
    <s v="Queens"/>
    <s v="Murray Hill-Queens"/>
    <n v="0"/>
    <n v="1"/>
    <x v="1"/>
    <x v="3"/>
  </r>
  <r>
    <n v="171"/>
    <n v="172"/>
    <s v="Staten Island"/>
    <s v="New Dorp/Midland Beach"/>
    <n v="235"/>
    <n v="236"/>
    <x v="5"/>
    <x v="50"/>
  </r>
  <r>
    <n v="172"/>
    <n v="173"/>
    <s v="Queens"/>
    <s v="North Corona"/>
    <n v="46"/>
    <n v="47"/>
    <x v="3"/>
    <x v="13"/>
  </r>
  <r>
    <n v="173"/>
    <n v="174"/>
    <s v="Bronx"/>
    <s v="Norwood"/>
    <n v="0"/>
    <n v="1"/>
    <x v="1"/>
    <x v="3"/>
  </r>
  <r>
    <n v="174"/>
    <n v="175"/>
    <s v="Queens"/>
    <s v="Oakland Gardens"/>
    <n v="8"/>
    <n v="9"/>
    <x v="0"/>
    <x v="51"/>
  </r>
  <r>
    <n v="175"/>
    <n v="176"/>
    <s v="Staten Island"/>
    <s v="Oakwood"/>
    <n v="156"/>
    <n v="157"/>
    <x v="0"/>
    <x v="52"/>
  </r>
  <r>
    <n v="176"/>
    <n v="177"/>
    <s v="Brooklyn"/>
    <s v="Ocean Hill"/>
    <n v="0"/>
    <n v="1"/>
    <x v="1"/>
    <x v="3"/>
  </r>
  <r>
    <n v="177"/>
    <n v="178"/>
    <s v="Brooklyn"/>
    <s v="Ocean Parkway South"/>
    <n v="0"/>
    <n v="1"/>
    <x v="1"/>
    <x v="3"/>
  </r>
  <r>
    <n v="178"/>
    <n v="179"/>
    <s v="Queens"/>
    <s v="Old Astoria"/>
    <n v="0"/>
    <n v="1"/>
    <x v="1"/>
    <x v="3"/>
  </r>
  <r>
    <n v="179"/>
    <n v="180"/>
    <s v="Queens"/>
    <s v="Ozone Park"/>
    <n v="0"/>
    <n v="1"/>
    <x v="1"/>
    <x v="3"/>
  </r>
  <r>
    <n v="180"/>
    <n v="181"/>
    <s v="Brooklyn"/>
    <s v="Park Slope"/>
    <n v="0"/>
    <n v="1"/>
    <x v="1"/>
    <x v="3"/>
  </r>
  <r>
    <n v="181"/>
    <n v="182"/>
    <s v="Bronx"/>
    <s v="Parkchester"/>
    <n v="0"/>
    <n v="1"/>
    <x v="1"/>
    <x v="3"/>
  </r>
  <r>
    <n v="182"/>
    <n v="183"/>
    <s v="Bronx"/>
    <s v="Pelham Bay"/>
    <n v="0"/>
    <n v="1"/>
    <x v="1"/>
    <x v="3"/>
  </r>
  <r>
    <n v="183"/>
    <n v="184"/>
    <s v="Bronx"/>
    <s v="Pelham Bay Park"/>
    <n v="0"/>
    <n v="1"/>
    <x v="1"/>
    <x v="3"/>
  </r>
  <r>
    <n v="184"/>
    <n v="185"/>
    <s v="Bronx"/>
    <s v="Pelham Parkway"/>
    <n v="0"/>
    <n v="1"/>
    <x v="1"/>
    <x v="3"/>
  </r>
  <r>
    <n v="185"/>
    <n v="186"/>
    <s v="Manhattan"/>
    <s v="Penn Station/Madison Sq West"/>
    <n v="0"/>
    <n v="1"/>
    <x v="1"/>
    <x v="3"/>
  </r>
  <r>
    <n v="186"/>
    <n v="187"/>
    <s v="Staten Island"/>
    <s v="Port Richmond"/>
    <n v="0"/>
    <n v="1"/>
    <x v="1"/>
    <x v="3"/>
  </r>
  <r>
    <n v="187"/>
    <n v="188"/>
    <s v="Brooklyn"/>
    <s v="Prospect-Lefferts Gardens"/>
    <n v="0"/>
    <n v="1"/>
    <x v="1"/>
    <x v="3"/>
  </r>
  <r>
    <n v="188"/>
    <n v="189"/>
    <s v="Brooklyn"/>
    <s v="Prospect Heights"/>
    <n v="0"/>
    <n v="1"/>
    <x v="1"/>
    <x v="3"/>
  </r>
  <r>
    <n v="189"/>
    <n v="190"/>
    <s v="Brooklyn"/>
    <s v="Prospect Park"/>
    <n v="0"/>
    <n v="1"/>
    <x v="1"/>
    <x v="3"/>
  </r>
  <r>
    <n v="190"/>
    <n v="191"/>
    <s v="Queens"/>
    <s v="Queens Village"/>
    <n v="0"/>
    <n v="1"/>
    <x v="1"/>
    <x v="3"/>
  </r>
  <r>
    <n v="191"/>
    <n v="192"/>
    <s v="Queens"/>
    <s v="Queensboro Hill"/>
    <n v="0"/>
    <n v="1"/>
    <x v="1"/>
    <x v="3"/>
  </r>
  <r>
    <n v="192"/>
    <n v="193"/>
    <s v="Queens"/>
    <s v="Queensbridge/Ravenswood"/>
    <n v="0"/>
    <n v="1"/>
    <x v="1"/>
    <x v="3"/>
  </r>
  <r>
    <n v="193"/>
    <n v="194"/>
    <s v="Manhattan"/>
    <s v="Randalls Island"/>
    <n v="0"/>
    <n v="1"/>
    <x v="1"/>
    <x v="3"/>
  </r>
  <r>
    <n v="194"/>
    <n v="195"/>
    <s v="Brooklyn"/>
    <s v="Red Hook"/>
    <n v="0"/>
    <n v="1"/>
    <x v="1"/>
    <x v="3"/>
  </r>
  <r>
    <n v="195"/>
    <n v="196"/>
    <s v="Queens"/>
    <s v="Rego Park"/>
    <n v="0"/>
    <n v="1"/>
    <x v="1"/>
    <x v="3"/>
  </r>
  <r>
    <n v="196"/>
    <n v="197"/>
    <s v="Queens"/>
    <s v="Richmond Hill"/>
    <n v="163"/>
    <n v="164"/>
    <x v="5"/>
    <x v="53"/>
  </r>
  <r>
    <n v="197"/>
    <n v="198"/>
    <s v="Queens"/>
    <s v="Ridgewood"/>
    <n v="0"/>
    <n v="1"/>
    <x v="1"/>
    <x v="3"/>
  </r>
  <r>
    <n v="198"/>
    <n v="199"/>
    <s v="Bronx"/>
    <s v="Rikers Island"/>
    <n v="0"/>
    <n v="1"/>
    <x v="1"/>
    <x v="3"/>
  </r>
  <r>
    <n v="199"/>
    <n v="200"/>
    <s v="Bronx"/>
    <s v="Riverdale/North Riverdale/Fieldston"/>
    <n v="44"/>
    <n v="45"/>
    <x v="5"/>
    <x v="54"/>
  </r>
  <r>
    <n v="200"/>
    <n v="201"/>
    <s v="Queens"/>
    <s v="Rockaway Park"/>
    <n v="0"/>
    <n v="1"/>
    <x v="1"/>
    <x v="3"/>
  </r>
  <r>
    <n v="201"/>
    <n v="202"/>
    <s v="Manhattan"/>
    <s v="Roosevelt Island"/>
    <n v="0"/>
    <n v="1"/>
    <x v="1"/>
    <x v="3"/>
  </r>
  <r>
    <n v="202"/>
    <n v="203"/>
    <s v="Queens"/>
    <s v="Rosedale"/>
    <n v="0"/>
    <n v="1"/>
    <x v="1"/>
    <x v="3"/>
  </r>
  <r>
    <n v="203"/>
    <n v="204"/>
    <s v="Staten Island"/>
    <s v="Rossville/Woodrow"/>
    <n v="0"/>
    <n v="1"/>
    <x v="1"/>
    <x v="3"/>
  </r>
  <r>
    <n v="204"/>
    <n v="205"/>
    <s v="Queens"/>
    <s v="Saint Albans"/>
    <n v="0"/>
    <n v="1"/>
    <x v="1"/>
    <x v="3"/>
  </r>
  <r>
    <n v="205"/>
    <n v="206"/>
    <s v="Staten Island"/>
    <s v="Saint George/New Brighton"/>
    <n v="0"/>
    <n v="1"/>
    <x v="1"/>
    <x v="3"/>
  </r>
  <r>
    <n v="206"/>
    <n v="207"/>
    <s v="Queens"/>
    <s v="Saint Michaels Cemetery/Woodside"/>
    <n v="0"/>
    <n v="1"/>
    <x v="1"/>
    <x v="3"/>
  </r>
  <r>
    <n v="207"/>
    <n v="208"/>
    <s v="Bronx"/>
    <s v="Schuylerville/Edgewater Park"/>
    <n v="31"/>
    <n v="32"/>
    <x v="3"/>
    <x v="55"/>
  </r>
  <r>
    <n v="208"/>
    <n v="209"/>
    <s v="Manhattan"/>
    <s v="Seaport"/>
    <n v="0"/>
    <n v="1"/>
    <x v="1"/>
    <x v="3"/>
  </r>
  <r>
    <n v="209"/>
    <n v="210"/>
    <s v="Brooklyn"/>
    <s v="Sheepshead Bay"/>
    <n v="0"/>
    <n v="1"/>
    <x v="1"/>
    <x v="3"/>
  </r>
  <r>
    <n v="210"/>
    <n v="211"/>
    <s v="Manhattan"/>
    <s v="SoHo"/>
    <n v="74"/>
    <n v="75"/>
    <x v="5"/>
    <x v="56"/>
  </r>
  <r>
    <n v="211"/>
    <n v="212"/>
    <s v="Bronx"/>
    <s v="Soundview/Bruckner"/>
    <n v="0"/>
    <n v="1"/>
    <x v="1"/>
    <x v="3"/>
  </r>
  <r>
    <n v="212"/>
    <n v="213"/>
    <s v="Bronx"/>
    <s v="Soundview/Castle Hill"/>
    <n v="0"/>
    <n v="1"/>
    <x v="1"/>
    <x v="3"/>
  </r>
  <r>
    <n v="213"/>
    <n v="214"/>
    <s v="Staten Island"/>
    <s v="South Beach/Dongan Hills"/>
    <n v="0"/>
    <n v="1"/>
    <x v="1"/>
    <x v="3"/>
  </r>
  <r>
    <n v="214"/>
    <n v="215"/>
    <s v="Queens"/>
    <s v="South Jamaica"/>
    <n v="0"/>
    <n v="1"/>
    <x v="1"/>
    <x v="3"/>
  </r>
  <r>
    <n v="215"/>
    <n v="216"/>
    <s v="Queens"/>
    <s v="South Ozone Park"/>
    <n v="0"/>
    <n v="1"/>
    <x v="1"/>
    <x v="3"/>
  </r>
  <r>
    <n v="216"/>
    <n v="217"/>
    <s v="Brooklyn"/>
    <s v="South Williamsburg"/>
    <n v="249"/>
    <n v="250"/>
    <x v="3"/>
    <x v="57"/>
  </r>
  <r>
    <n v="217"/>
    <n v="218"/>
    <s v="Queens"/>
    <s v="Springfield Gardens North"/>
    <n v="0"/>
    <n v="1"/>
    <x v="1"/>
    <x v="3"/>
  </r>
  <r>
    <n v="218"/>
    <n v="219"/>
    <s v="Queens"/>
    <s v="Springfield Gardens South"/>
    <n v="0"/>
    <n v="1"/>
    <x v="1"/>
    <x v="3"/>
  </r>
  <r>
    <n v="219"/>
    <n v="220"/>
    <s v="Bronx"/>
    <s v="Spuyten Duyvil/Kingsbridge"/>
    <n v="0"/>
    <n v="1"/>
    <x v="1"/>
    <x v="3"/>
  </r>
  <r>
    <n v="220"/>
    <n v="221"/>
    <s v="Staten Island"/>
    <s v="Stapleton"/>
    <n v="0"/>
    <n v="1"/>
    <x v="1"/>
    <x v="3"/>
  </r>
  <r>
    <n v="221"/>
    <n v="222"/>
    <s v="Brooklyn"/>
    <s v="Starrett City"/>
    <n v="0"/>
    <n v="1"/>
    <x v="1"/>
    <x v="3"/>
  </r>
  <r>
    <n v="222"/>
    <n v="223"/>
    <s v="Queens"/>
    <s v="Steinway"/>
    <n v="0"/>
    <n v="1"/>
    <x v="1"/>
    <x v="3"/>
  </r>
  <r>
    <n v="223"/>
    <n v="224"/>
    <s v="Manhattan"/>
    <s v="Stuy Town/Peter Cooper Village"/>
    <n v="0"/>
    <n v="1"/>
    <x v="1"/>
    <x v="3"/>
  </r>
  <r>
    <n v="224"/>
    <n v="225"/>
    <s v="Brooklyn"/>
    <s v="Stuyvesant Heights"/>
    <n v="0"/>
    <n v="1"/>
    <x v="1"/>
    <x v="3"/>
  </r>
  <r>
    <n v="225"/>
    <n v="226"/>
    <s v="Queens"/>
    <s v="Sunnyside"/>
    <n v="54"/>
    <n v="55"/>
    <x v="2"/>
    <x v="48"/>
  </r>
  <r>
    <n v="226"/>
    <n v="227"/>
    <s v="Brooklyn"/>
    <s v="Sunset Park East"/>
    <n v="0"/>
    <n v="1"/>
    <x v="1"/>
    <x v="3"/>
  </r>
  <r>
    <n v="227"/>
    <n v="228"/>
    <s v="Brooklyn"/>
    <s v="Sunset Park West"/>
    <n v="0"/>
    <n v="1"/>
    <x v="1"/>
    <x v="3"/>
  </r>
  <r>
    <n v="228"/>
    <n v="229"/>
    <s v="Manhattan"/>
    <s v="Sutton Place/Turtle Bay North"/>
    <n v="0"/>
    <n v="1"/>
    <x v="1"/>
    <x v="3"/>
  </r>
  <r>
    <n v="229"/>
    <n v="230"/>
    <s v="Manhattan"/>
    <s v="Times Sq/Theatre District"/>
    <n v="0"/>
    <n v="1"/>
    <x v="1"/>
    <x v="3"/>
  </r>
  <r>
    <n v="230"/>
    <n v="231"/>
    <s v="Manhattan"/>
    <s v="TriBeCa/Civic Center"/>
    <n v="0"/>
    <n v="1"/>
    <x v="1"/>
    <x v="3"/>
  </r>
  <r>
    <n v="231"/>
    <n v="232"/>
    <s v="Manhattan"/>
    <s v="Two Bridges/Seward Park"/>
    <n v="0"/>
    <n v="1"/>
    <x v="1"/>
    <x v="3"/>
  </r>
  <r>
    <n v="232"/>
    <n v="233"/>
    <s v="Manhattan"/>
    <s v="UN/Turtle Bay South"/>
    <n v="67"/>
    <n v="68"/>
    <x v="5"/>
    <x v="27"/>
  </r>
  <r>
    <n v="233"/>
    <n v="234"/>
    <s v="Manhattan"/>
    <s v="Union Sq"/>
    <n v="0"/>
    <n v="1"/>
    <x v="1"/>
    <x v="3"/>
  </r>
  <r>
    <n v="234"/>
    <n v="235"/>
    <s v="Bronx"/>
    <s v="University Heights/Morris Heights"/>
    <n v="0"/>
    <n v="1"/>
    <x v="1"/>
    <x v="3"/>
  </r>
  <r>
    <n v="235"/>
    <n v="236"/>
    <s v="Manhattan"/>
    <s v="Upper East Side North"/>
    <n v="0"/>
    <n v="1"/>
    <x v="1"/>
    <x v="3"/>
  </r>
  <r>
    <n v="236"/>
    <n v="237"/>
    <s v="Manhattan"/>
    <s v="Upper East Side South"/>
    <n v="38"/>
    <n v="39"/>
    <x v="2"/>
    <x v="58"/>
  </r>
  <r>
    <n v="237"/>
    <n v="238"/>
    <s v="Manhattan"/>
    <s v="Upper West Side North"/>
    <n v="0"/>
    <n v="1"/>
    <x v="1"/>
    <x v="3"/>
  </r>
  <r>
    <n v="238"/>
    <n v="239"/>
    <s v="Manhattan"/>
    <s v="Upper West Side South"/>
    <n v="74"/>
    <n v="75"/>
    <x v="5"/>
    <x v="56"/>
  </r>
  <r>
    <n v="239"/>
    <n v="240"/>
    <s v="Bronx"/>
    <s v="Van Cortlandt Park"/>
    <n v="0"/>
    <n v="1"/>
    <x v="1"/>
    <x v="3"/>
  </r>
  <r>
    <n v="240"/>
    <n v="241"/>
    <s v="Bronx"/>
    <s v="Van Cortlandt Village"/>
    <n v="0"/>
    <n v="1"/>
    <x v="1"/>
    <x v="3"/>
  </r>
  <r>
    <n v="241"/>
    <n v="242"/>
    <s v="Bronx"/>
    <s v="Van Nest/Morris Park"/>
    <n v="0"/>
    <n v="1"/>
    <x v="1"/>
    <x v="3"/>
  </r>
  <r>
    <n v="242"/>
    <n v="243"/>
    <s v="Manhattan"/>
    <s v="Washington Heights North"/>
    <n v="0"/>
    <n v="1"/>
    <x v="1"/>
    <x v="3"/>
  </r>
  <r>
    <n v="243"/>
    <n v="244"/>
    <s v="Manhattan"/>
    <s v="Washington Heights South"/>
    <n v="0"/>
    <n v="1"/>
    <x v="1"/>
    <x v="3"/>
  </r>
  <r>
    <n v="244"/>
    <n v="245"/>
    <s v="Staten Island"/>
    <s v="West Brighton"/>
    <n v="0"/>
    <n v="1"/>
    <x v="1"/>
    <x v="3"/>
  </r>
  <r>
    <n v="245"/>
    <n v="246"/>
    <s v="Manhattan"/>
    <s v="West Chelsea/Hudson Yards"/>
    <n v="0"/>
    <n v="1"/>
    <x v="1"/>
    <x v="3"/>
  </r>
  <r>
    <n v="246"/>
    <n v="247"/>
    <s v="Bronx"/>
    <s v="West Concourse"/>
    <n v="0"/>
    <n v="1"/>
    <x v="1"/>
    <x v="3"/>
  </r>
  <r>
    <n v="247"/>
    <n v="248"/>
    <s v="Bronx"/>
    <s v="West Farms/Bronx River"/>
    <n v="181"/>
    <n v="182"/>
    <x v="3"/>
    <x v="25"/>
  </r>
  <r>
    <n v="248"/>
    <n v="249"/>
    <s v="Manhattan"/>
    <s v="West Village"/>
    <n v="0"/>
    <n v="1"/>
    <x v="1"/>
    <x v="3"/>
  </r>
  <r>
    <n v="249"/>
    <n v="250"/>
    <s v="Bronx"/>
    <s v="Westchester Village/Unionport"/>
    <n v="0"/>
    <n v="1"/>
    <x v="1"/>
    <x v="3"/>
  </r>
  <r>
    <n v="250"/>
    <n v="251"/>
    <s v="Staten Island"/>
    <s v="Westerleigh"/>
    <n v="0"/>
    <n v="1"/>
    <x v="1"/>
    <x v="3"/>
  </r>
  <r>
    <n v="251"/>
    <n v="252"/>
    <s v="Queens"/>
    <s v="Whitestone"/>
    <n v="0"/>
    <n v="1"/>
    <x v="1"/>
    <x v="3"/>
  </r>
  <r>
    <n v="252"/>
    <n v="253"/>
    <s v="Queens"/>
    <s v="Willets Point"/>
    <n v="0"/>
    <n v="1"/>
    <x v="1"/>
    <x v="3"/>
  </r>
  <r>
    <n v="253"/>
    <n v="254"/>
    <s v="Bronx"/>
    <s v="Williamsbridge/Olinville"/>
    <n v="0"/>
    <n v="1"/>
    <x v="1"/>
    <x v="3"/>
  </r>
  <r>
    <n v="254"/>
    <n v="255"/>
    <s v="Brooklyn"/>
    <s v="Williamsburg (North Side)"/>
    <n v="0"/>
    <n v="1"/>
    <x v="1"/>
    <x v="3"/>
  </r>
  <r>
    <n v="255"/>
    <n v="256"/>
    <s v="Brooklyn"/>
    <s v="Williamsburg (South Side)"/>
    <n v="0"/>
    <n v="1"/>
    <x v="1"/>
    <x v="3"/>
  </r>
  <r>
    <n v="256"/>
    <n v="257"/>
    <s v="Brooklyn"/>
    <s v="Windsor Terrace"/>
    <n v="0"/>
    <n v="1"/>
    <x v="1"/>
    <x v="3"/>
  </r>
  <r>
    <n v="257"/>
    <n v="258"/>
    <s v="Queens"/>
    <s v="Woodhaven"/>
    <n v="0"/>
    <n v="1"/>
    <x v="1"/>
    <x v="3"/>
  </r>
  <r>
    <n v="258"/>
    <n v="259"/>
    <s v="Bronx"/>
    <s v="Woodlawn/Wakefield"/>
    <n v="0"/>
    <n v="1"/>
    <x v="1"/>
    <x v="3"/>
  </r>
  <r>
    <n v="259"/>
    <n v="260"/>
    <s v="Queens"/>
    <s v="Woodside"/>
    <n v="0"/>
    <n v="1"/>
    <x v="1"/>
    <x v="3"/>
  </r>
  <r>
    <n v="260"/>
    <n v="261"/>
    <s v="Manhattan"/>
    <s v="World Trade Center"/>
    <n v="0"/>
    <n v="1"/>
    <x v="1"/>
    <x v="3"/>
  </r>
  <r>
    <m/>
    <m/>
    <m/>
    <m/>
    <m/>
    <m/>
    <x v="6"/>
    <x v="5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61">
  <r>
    <n v="0"/>
    <n v="1"/>
    <s v="EWR"/>
    <s v="Newark Airport"/>
    <n v="121"/>
    <n v="122"/>
    <x v="0"/>
    <s v="Hollis"/>
  </r>
  <r>
    <n v="1"/>
    <n v="2"/>
    <s v="Queens"/>
    <s v="Jamaica Bay"/>
    <n v="7"/>
    <n v="8"/>
    <x v="0"/>
    <s v="Astoria Park"/>
  </r>
  <r>
    <n v="2"/>
    <n v="3"/>
    <s v="Bronx"/>
    <s v="Allerton/Pelham Gardens"/>
    <n v="29"/>
    <n v="30"/>
    <x v="0"/>
    <s v="Broad Channel"/>
  </r>
  <r>
    <n v="3"/>
    <n v="4"/>
    <s v="Manhattan"/>
    <s v="Alphabet City"/>
    <n v="0"/>
    <n v="1"/>
    <x v="1"/>
    <s v="Newark Airport"/>
  </r>
  <r>
    <n v="4"/>
    <n v="5"/>
    <s v="Staten Island"/>
    <s v="Arden Heights"/>
    <n v="84"/>
    <n v="85"/>
    <x v="2"/>
    <s v="Erasmus"/>
  </r>
  <r>
    <n v="5"/>
    <n v="6"/>
    <s v="Staten Island"/>
    <s v="Arrochar/Fort Wadsworth"/>
    <n v="0"/>
    <n v="1"/>
    <x v="1"/>
    <s v="Newark Airport"/>
  </r>
  <r>
    <n v="6"/>
    <n v="7"/>
    <s v="Queens"/>
    <s v="Astoria"/>
    <n v="0"/>
    <n v="1"/>
    <x v="1"/>
    <s v="Newark Airport"/>
  </r>
  <r>
    <n v="7"/>
    <n v="8"/>
    <s v="Queens"/>
    <s v="Astoria Park"/>
    <n v="79"/>
    <n v="80"/>
    <x v="2"/>
    <s v="East Williamsburg"/>
  </r>
  <r>
    <n v="8"/>
    <n v="9"/>
    <s v="Queens"/>
    <s v="Auburndale"/>
    <n v="256"/>
    <n v="257"/>
    <x v="2"/>
    <s v="Windsor Terrace"/>
  </r>
  <r>
    <n v="9"/>
    <n v="10"/>
    <s v="Queens"/>
    <s v="Baisley Park"/>
    <n v="0"/>
    <n v="1"/>
    <x v="1"/>
    <s v="Newark Airport"/>
  </r>
  <r>
    <n v="10"/>
    <n v="11"/>
    <s v="Brooklyn"/>
    <s v="Bath Beach"/>
    <n v="50"/>
    <n v="51"/>
    <x v="3"/>
    <s v="Co-Op City"/>
  </r>
  <r>
    <n v="11"/>
    <n v="12"/>
    <s v="Manhattan"/>
    <s v="Battery Park"/>
    <n v="0"/>
    <n v="1"/>
    <x v="1"/>
    <s v="Newark Airport"/>
  </r>
  <r>
    <n v="12"/>
    <n v="13"/>
    <s v="Manhattan"/>
    <s v="Battery Park City"/>
    <n v="0"/>
    <n v="1"/>
    <x v="1"/>
    <s v="Newark Airport"/>
  </r>
  <r>
    <n v="13"/>
    <n v="14"/>
    <s v="Brooklyn"/>
    <s v="Bay Ridge"/>
    <n v="0"/>
    <n v="1"/>
    <x v="1"/>
    <s v="Newark Airport"/>
  </r>
  <r>
    <n v="14"/>
    <n v="15"/>
    <s v="Queens"/>
    <s v="Bay Terrace/Fort Totten"/>
    <n v="0"/>
    <n v="1"/>
    <x v="1"/>
    <s v="Newark Airport"/>
  </r>
  <r>
    <n v="15"/>
    <n v="16"/>
    <s v="Queens"/>
    <s v="Bayside"/>
    <n v="0"/>
    <n v="1"/>
    <x v="1"/>
    <s v="Newark Airport"/>
  </r>
  <r>
    <n v="16"/>
    <n v="17"/>
    <s v="Brooklyn"/>
    <s v="Bedford"/>
    <n v="0"/>
    <n v="1"/>
    <x v="1"/>
    <s v="Newark Airport"/>
  </r>
  <r>
    <n v="17"/>
    <n v="18"/>
    <s v="Bronx"/>
    <s v="Bedford Park"/>
    <n v="0"/>
    <n v="1"/>
    <x v="1"/>
    <s v="Newark Airport"/>
  </r>
  <r>
    <n v="18"/>
    <n v="19"/>
    <s v="Queens"/>
    <s v="Bellerose"/>
    <n v="0"/>
    <n v="1"/>
    <x v="1"/>
    <s v="Newark Airport"/>
  </r>
  <r>
    <n v="19"/>
    <n v="20"/>
    <s v="Bronx"/>
    <s v="Belmont"/>
    <n v="0"/>
    <n v="1"/>
    <x v="1"/>
    <s v="Newark Airport"/>
  </r>
  <r>
    <n v="20"/>
    <n v="21"/>
    <s v="Brooklyn"/>
    <s v="Bensonhurst East"/>
    <n v="191"/>
    <n v="192"/>
    <x v="0"/>
    <s v="Queensboro Hill"/>
  </r>
  <r>
    <n v="21"/>
    <n v="22"/>
    <s v="Brooklyn"/>
    <s v="Bensonhurst West"/>
    <n v="0"/>
    <n v="1"/>
    <x v="1"/>
    <s v="Newark Airport"/>
  </r>
  <r>
    <n v="22"/>
    <n v="23"/>
    <s v="Staten Island"/>
    <s v="Bloomfield/Emerson Hill"/>
    <n v="98"/>
    <n v="99"/>
    <x v="4"/>
    <s v="Freshkills Park"/>
  </r>
  <r>
    <n v="23"/>
    <n v="24"/>
    <s v="Manhattan"/>
    <s v="Bloomingdale"/>
    <n v="0"/>
    <n v="1"/>
    <x v="1"/>
    <s v="Newark Airport"/>
  </r>
  <r>
    <n v="24"/>
    <n v="25"/>
    <s v="Brooklyn"/>
    <s v="Boerum Hill"/>
    <n v="0"/>
    <n v="1"/>
    <x v="1"/>
    <s v="Newark Airport"/>
  </r>
  <r>
    <n v="25"/>
    <n v="26"/>
    <s v="Brooklyn"/>
    <s v="Borough Park"/>
    <n v="71"/>
    <n v="72"/>
    <x v="2"/>
    <s v="East Flatbush/Remsen Village"/>
  </r>
  <r>
    <n v="26"/>
    <n v="27"/>
    <s v="Queens"/>
    <s v="Breezy Point/Fort Tilden/Riis Beach"/>
    <n v="0"/>
    <n v="1"/>
    <x v="1"/>
    <s v="Newark Airport"/>
  </r>
  <r>
    <n v="27"/>
    <n v="28"/>
    <s v="Queens"/>
    <s v="Briarwood/Jamaica Hills"/>
    <n v="0"/>
    <n v="1"/>
    <x v="1"/>
    <s v="Newark Airport"/>
  </r>
  <r>
    <n v="28"/>
    <n v="29"/>
    <s v="Brooklyn"/>
    <s v="Brighton Beach"/>
    <n v="60"/>
    <n v="61"/>
    <x v="2"/>
    <s v="Crown Heights North"/>
  </r>
  <r>
    <n v="29"/>
    <n v="30"/>
    <s v="Queens"/>
    <s v="Broad Channel"/>
    <n v="0"/>
    <n v="1"/>
    <x v="1"/>
    <s v="Newark Airport"/>
  </r>
  <r>
    <n v="30"/>
    <n v="31"/>
    <s v="Bronx"/>
    <s v="Bronx Park"/>
    <n v="83"/>
    <n v="84"/>
    <x v="4"/>
    <s v="Eltingville/Annadale/Prince's Bay"/>
  </r>
  <r>
    <n v="31"/>
    <n v="32"/>
    <s v="Bronx"/>
    <s v="Bronxdale"/>
    <n v="46"/>
    <n v="47"/>
    <x v="3"/>
    <s v="Claremont/Bathgate"/>
  </r>
  <r>
    <n v="32"/>
    <n v="33"/>
    <s v="Brooklyn"/>
    <s v="Brooklyn Heights"/>
    <n v="161"/>
    <n v="162"/>
    <x v="5"/>
    <s v="Midtown East"/>
  </r>
  <r>
    <n v="33"/>
    <n v="34"/>
    <s v="Brooklyn"/>
    <s v="Brooklyn Navy Yard"/>
    <n v="202"/>
    <n v="203"/>
    <x v="0"/>
    <s v="Rosedale"/>
  </r>
  <r>
    <n v="34"/>
    <n v="35"/>
    <s v="Brooklyn"/>
    <s v="Brownsville"/>
    <n v="11"/>
    <n v="12"/>
    <x v="5"/>
    <s v="Battery Park"/>
  </r>
  <r>
    <n v="35"/>
    <n v="36"/>
    <s v="Brooklyn"/>
    <s v="Bushwick North"/>
    <n v="159"/>
    <n v="160"/>
    <x v="0"/>
    <s v="Middle Village"/>
  </r>
  <r>
    <n v="36"/>
    <n v="37"/>
    <s v="Brooklyn"/>
    <s v="Bushwick South"/>
    <n v="0"/>
    <n v="1"/>
    <x v="1"/>
    <s v="Newark Airport"/>
  </r>
  <r>
    <n v="37"/>
    <n v="38"/>
    <s v="Queens"/>
    <s v="Cambria Heights"/>
    <n v="0"/>
    <n v="1"/>
    <x v="1"/>
    <s v="Newark Airport"/>
  </r>
  <r>
    <n v="38"/>
    <n v="39"/>
    <s v="Brooklyn"/>
    <s v="Canarsie"/>
    <n v="0"/>
    <n v="1"/>
    <x v="1"/>
    <s v="Newark Airport"/>
  </r>
  <r>
    <n v="39"/>
    <n v="40"/>
    <s v="Brooklyn"/>
    <s v="Carroll Gardens"/>
    <n v="0"/>
    <n v="1"/>
    <x v="1"/>
    <s v="Newark Airport"/>
  </r>
  <r>
    <n v="40"/>
    <n v="41"/>
    <s v="Manhattan"/>
    <s v="Central Harlem"/>
    <n v="237"/>
    <n v="238"/>
    <x v="5"/>
    <s v="Upper West Side North"/>
  </r>
  <r>
    <n v="41"/>
    <n v="42"/>
    <s v="Manhattan"/>
    <s v="Central Harlem North"/>
    <n v="0"/>
    <n v="1"/>
    <x v="1"/>
    <s v="Newark Airport"/>
  </r>
  <r>
    <n v="42"/>
    <n v="43"/>
    <s v="Manhattan"/>
    <s v="Central Park"/>
    <n v="134"/>
    <n v="135"/>
    <x v="0"/>
    <s v="Kew Gardens Hills"/>
  </r>
  <r>
    <n v="43"/>
    <n v="44"/>
    <s v="Staten Island"/>
    <s v="Charleston/Tottenville"/>
    <n v="46"/>
    <n v="47"/>
    <x v="3"/>
    <s v="Claremont/Bathgate"/>
  </r>
  <r>
    <n v="44"/>
    <n v="45"/>
    <s v="Manhattan"/>
    <s v="Chinatown"/>
    <n v="0"/>
    <n v="1"/>
    <x v="1"/>
    <s v="Newark Airport"/>
  </r>
  <r>
    <n v="45"/>
    <n v="46"/>
    <s v="Bronx"/>
    <s v="City Island"/>
    <n v="0"/>
    <n v="1"/>
    <x v="1"/>
    <s v="Newark Airport"/>
  </r>
  <r>
    <n v="46"/>
    <n v="47"/>
    <s v="Bronx"/>
    <s v="Claremont/Bathgate"/>
    <n v="47"/>
    <n v="48"/>
    <x v="5"/>
    <s v="Clinton East"/>
  </r>
  <r>
    <n v="47"/>
    <n v="48"/>
    <s v="Manhattan"/>
    <s v="Clinton East"/>
    <n v="0"/>
    <n v="1"/>
    <x v="1"/>
    <s v="Newark Airport"/>
  </r>
  <r>
    <n v="48"/>
    <n v="49"/>
    <s v="Brooklyn"/>
    <s v="Clinton Hill"/>
    <n v="207"/>
    <n v="208"/>
    <x v="3"/>
    <s v="Schuylerville/Edgewater Park"/>
  </r>
  <r>
    <n v="49"/>
    <n v="50"/>
    <s v="Manhattan"/>
    <s v="Clinton West"/>
    <n v="0"/>
    <n v="1"/>
    <x v="1"/>
    <s v="Newark Airport"/>
  </r>
  <r>
    <n v="50"/>
    <n v="51"/>
    <s v="Bronx"/>
    <s v="Co-Op City"/>
    <n v="14"/>
    <n v="15"/>
    <x v="0"/>
    <s v="Bay Terrace/Fort Totten"/>
  </r>
  <r>
    <n v="51"/>
    <n v="52"/>
    <s v="Brooklyn"/>
    <s v="Cobble Hill"/>
    <n v="0"/>
    <n v="1"/>
    <x v="1"/>
    <s v="Newark Airport"/>
  </r>
  <r>
    <n v="52"/>
    <n v="53"/>
    <s v="Queens"/>
    <s v="College Point"/>
    <n v="0"/>
    <n v="1"/>
    <x v="1"/>
    <s v="Newark Airport"/>
  </r>
  <r>
    <n v="53"/>
    <n v="54"/>
    <s v="Brooklyn"/>
    <s v="Columbia Street"/>
    <n v="191"/>
    <n v="192"/>
    <x v="0"/>
    <s v="Queensboro Hill"/>
  </r>
  <r>
    <n v="54"/>
    <n v="55"/>
    <s v="Brooklyn"/>
    <s v="Coney Island"/>
    <n v="0"/>
    <n v="1"/>
    <x v="1"/>
    <s v="Newark Airport"/>
  </r>
  <r>
    <n v="55"/>
    <n v="56"/>
    <s v="Queens"/>
    <s v="Corona"/>
    <n v="0"/>
    <n v="1"/>
    <x v="1"/>
    <s v="Newark Airport"/>
  </r>
  <r>
    <n v="56"/>
    <n v="57"/>
    <s v="Queens"/>
    <s v="Corona"/>
    <n v="0"/>
    <n v="1"/>
    <x v="1"/>
    <s v="Newark Airport"/>
  </r>
  <r>
    <n v="57"/>
    <n v="58"/>
    <s v="Bronx"/>
    <s v="Country Club"/>
    <n v="0"/>
    <n v="1"/>
    <x v="1"/>
    <s v="Newark Airport"/>
  </r>
  <r>
    <n v="58"/>
    <n v="59"/>
    <s v="Bronx"/>
    <s v="Crotona Park"/>
    <n v="0"/>
    <n v="1"/>
    <x v="1"/>
    <s v="Newark Airport"/>
  </r>
  <r>
    <n v="59"/>
    <n v="60"/>
    <s v="Bronx"/>
    <s v="Crotona Park East"/>
    <n v="0"/>
    <n v="1"/>
    <x v="1"/>
    <s v="Newark Airport"/>
  </r>
  <r>
    <n v="60"/>
    <n v="61"/>
    <s v="Brooklyn"/>
    <s v="Crown Heights North"/>
    <n v="23"/>
    <n v="24"/>
    <x v="5"/>
    <s v="Bloomingdale"/>
  </r>
  <r>
    <n v="61"/>
    <n v="62"/>
    <s v="Brooklyn"/>
    <s v="Crown Heights South"/>
    <n v="0"/>
    <n v="1"/>
    <x v="1"/>
    <s v="Newark Airport"/>
  </r>
  <r>
    <n v="62"/>
    <n v="63"/>
    <s v="Brooklyn"/>
    <s v="Cypress Hills"/>
    <n v="0"/>
    <n v="1"/>
    <x v="1"/>
    <s v="Newark Airport"/>
  </r>
  <r>
    <n v="63"/>
    <n v="64"/>
    <s v="Queens"/>
    <s v="Douglaston"/>
    <n v="0"/>
    <n v="1"/>
    <x v="1"/>
    <s v="Newark Airport"/>
  </r>
  <r>
    <n v="64"/>
    <n v="65"/>
    <s v="Brooklyn"/>
    <s v="Downtown Brooklyn/MetroTech"/>
    <n v="93"/>
    <n v="94"/>
    <x v="3"/>
    <s v="Fordham South"/>
  </r>
  <r>
    <n v="65"/>
    <n v="66"/>
    <s v="Brooklyn"/>
    <s v="DUMBO/Vinegar Hill"/>
    <n v="0"/>
    <n v="1"/>
    <x v="1"/>
    <s v="Newark Airport"/>
  </r>
  <r>
    <n v="66"/>
    <n v="67"/>
    <s v="Brooklyn"/>
    <s v="Dyker Heights"/>
    <n v="0"/>
    <n v="1"/>
    <x v="1"/>
    <s v="Newark Airport"/>
  </r>
  <r>
    <n v="67"/>
    <n v="68"/>
    <s v="Manhattan"/>
    <s v="East Chelsea"/>
    <n v="181"/>
    <n v="182"/>
    <x v="3"/>
    <s v="Parkchester"/>
  </r>
  <r>
    <n v="68"/>
    <n v="69"/>
    <s v="Bronx"/>
    <s v="East Concourse/Concourse Village"/>
    <n v="160"/>
    <n v="161"/>
    <x v="5"/>
    <s v="Midtown Center"/>
  </r>
  <r>
    <n v="69"/>
    <n v="70"/>
    <s v="Queens"/>
    <s v="East Elmhurst"/>
    <n v="67"/>
    <n v="68"/>
    <x v="5"/>
    <s v="East Chelsea"/>
  </r>
  <r>
    <n v="70"/>
    <n v="71"/>
    <s v="Brooklyn"/>
    <s v="East Flatbush/Farragut"/>
    <n v="149"/>
    <n v="150"/>
    <x v="2"/>
    <s v="Manhattan Beach"/>
  </r>
  <r>
    <n v="71"/>
    <n v="72"/>
    <s v="Brooklyn"/>
    <s v="East Flatbush/Remsen Village"/>
    <n v="0"/>
    <n v="1"/>
    <x v="1"/>
    <s v="Newark Airport"/>
  </r>
  <r>
    <n v="72"/>
    <n v="73"/>
    <s v="Queens"/>
    <s v="East Flushing"/>
    <n v="169"/>
    <n v="170"/>
    <x v="5"/>
    <s v="Murray Hill"/>
  </r>
  <r>
    <n v="73"/>
    <n v="74"/>
    <s v="Manhattan"/>
    <s v="East Harlem North"/>
    <n v="0"/>
    <n v="1"/>
    <x v="1"/>
    <s v="Newark Airport"/>
  </r>
  <r>
    <n v="74"/>
    <n v="75"/>
    <s v="Manhattan"/>
    <s v="East Harlem South"/>
    <n v="0"/>
    <n v="1"/>
    <x v="1"/>
    <s v="Newark Airport"/>
  </r>
  <r>
    <n v="75"/>
    <n v="76"/>
    <s v="Brooklyn"/>
    <s v="East New York"/>
    <n v="0"/>
    <n v="1"/>
    <x v="1"/>
    <s v="Newark Airport"/>
  </r>
  <r>
    <n v="76"/>
    <n v="77"/>
    <s v="Brooklyn"/>
    <s v="East New York/Pennsylvania Avenue"/>
    <n v="195"/>
    <n v="196"/>
    <x v="0"/>
    <s v="Rego Park"/>
  </r>
  <r>
    <n v="77"/>
    <n v="78"/>
    <s v="Bronx"/>
    <s v="East Tremont"/>
    <n v="0"/>
    <n v="1"/>
    <x v="1"/>
    <s v="Newark Airport"/>
  </r>
  <r>
    <n v="78"/>
    <n v="79"/>
    <s v="Manhattan"/>
    <s v="East Village"/>
    <n v="0"/>
    <n v="1"/>
    <x v="1"/>
    <s v="Newark Airport"/>
  </r>
  <r>
    <n v="79"/>
    <n v="80"/>
    <s v="Brooklyn"/>
    <s v="East Williamsburg"/>
    <n v="55"/>
    <n v="56"/>
    <x v="0"/>
    <s v="Corona"/>
  </r>
  <r>
    <n v="80"/>
    <n v="81"/>
    <s v="Bronx"/>
    <s v="Eastchester"/>
    <n v="0"/>
    <n v="1"/>
    <x v="1"/>
    <s v="Newark Airport"/>
  </r>
  <r>
    <n v="81"/>
    <n v="82"/>
    <s v="Queens"/>
    <s v="Elmhurst"/>
    <n v="0"/>
    <n v="1"/>
    <x v="1"/>
    <s v="Newark Airport"/>
  </r>
  <r>
    <n v="82"/>
    <n v="83"/>
    <s v="Queens"/>
    <s v="Elmhurst/Maspeth"/>
    <n v="158"/>
    <n v="159"/>
    <x v="3"/>
    <s v="Melrose South"/>
  </r>
  <r>
    <n v="83"/>
    <n v="84"/>
    <s v="Staten Island"/>
    <s v="Eltingville/Annadale/Prince's Bay"/>
    <n v="91"/>
    <n v="92"/>
    <x v="0"/>
    <s v="Flushing"/>
  </r>
  <r>
    <n v="84"/>
    <n v="85"/>
    <s v="Brooklyn"/>
    <s v="Erasmus"/>
    <n v="141"/>
    <n v="142"/>
    <x v="5"/>
    <s v="Lincoln Square East"/>
  </r>
  <r>
    <n v="85"/>
    <n v="86"/>
    <s v="Queens"/>
    <s v="Far Rockaway"/>
    <n v="0"/>
    <n v="1"/>
    <x v="1"/>
    <s v="Newark Airport"/>
  </r>
  <r>
    <n v="86"/>
    <n v="87"/>
    <s v="Manhattan"/>
    <s v="Financial District North"/>
    <n v="56"/>
    <n v="57"/>
    <x v="0"/>
    <s v="Corona"/>
  </r>
  <r>
    <n v="87"/>
    <n v="88"/>
    <s v="Manhattan"/>
    <s v="Financial District South"/>
    <n v="0"/>
    <n v="1"/>
    <x v="1"/>
    <s v="Newark Airport"/>
  </r>
  <r>
    <n v="88"/>
    <n v="89"/>
    <s v="Brooklyn"/>
    <s v="Flatbush/Ditmas Park"/>
    <n v="0"/>
    <n v="1"/>
    <x v="1"/>
    <s v="Newark Airport"/>
  </r>
  <r>
    <n v="89"/>
    <n v="90"/>
    <s v="Manhattan"/>
    <s v="Flatiron"/>
    <n v="0"/>
    <n v="1"/>
    <x v="1"/>
    <s v="Newark Airport"/>
  </r>
  <r>
    <n v="90"/>
    <n v="91"/>
    <s v="Brooklyn"/>
    <s v="Flatlands"/>
    <n v="0"/>
    <n v="1"/>
    <x v="1"/>
    <s v="Newark Airport"/>
  </r>
  <r>
    <n v="91"/>
    <n v="92"/>
    <s v="Queens"/>
    <s v="Flushing"/>
    <n v="0"/>
    <n v="1"/>
    <x v="1"/>
    <s v="Newark Airport"/>
  </r>
  <r>
    <n v="92"/>
    <n v="93"/>
    <s v="Queens"/>
    <s v="Flushing Meadows-Corona Park"/>
    <n v="0"/>
    <n v="1"/>
    <x v="1"/>
    <s v="Newark Airport"/>
  </r>
  <r>
    <n v="93"/>
    <n v="94"/>
    <s v="Bronx"/>
    <s v="Fordham South"/>
    <n v="0"/>
    <n v="1"/>
    <x v="1"/>
    <s v="Newark Airport"/>
  </r>
  <r>
    <n v="94"/>
    <n v="95"/>
    <s v="Queens"/>
    <s v="Forest Hills"/>
    <n v="0"/>
    <n v="1"/>
    <x v="1"/>
    <s v="Newark Airport"/>
  </r>
  <r>
    <n v="95"/>
    <n v="96"/>
    <s v="Queens"/>
    <s v="Forest Park/Highland Park"/>
    <n v="0"/>
    <n v="1"/>
    <x v="1"/>
    <s v="Newark Airport"/>
  </r>
  <r>
    <n v="96"/>
    <n v="97"/>
    <s v="Brooklyn"/>
    <s v="Fort Greene"/>
    <n v="0"/>
    <n v="1"/>
    <x v="1"/>
    <s v="Newark Airport"/>
  </r>
  <r>
    <n v="97"/>
    <n v="98"/>
    <s v="Queens"/>
    <s v="Fresh Meadows"/>
    <n v="62"/>
    <n v="63"/>
    <x v="2"/>
    <s v="Cypress Hills"/>
  </r>
  <r>
    <n v="98"/>
    <n v="99"/>
    <s v="Staten Island"/>
    <s v="Freshkills Park"/>
    <n v="36"/>
    <n v="37"/>
    <x v="2"/>
    <s v="Bushwick South"/>
  </r>
  <r>
    <n v="99"/>
    <n v="100"/>
    <s v="Manhattan"/>
    <s v="Garment District"/>
    <n v="0"/>
    <n v="1"/>
    <x v="1"/>
    <s v="Newark Airport"/>
  </r>
  <r>
    <n v="100"/>
    <n v="101"/>
    <s v="Queens"/>
    <s v="Glen Oaks"/>
    <n v="17"/>
    <n v="18"/>
    <x v="3"/>
    <s v="Bedford Park"/>
  </r>
  <r>
    <n v="101"/>
    <n v="102"/>
    <s v="Queens"/>
    <s v="Glendale"/>
    <n v="0"/>
    <n v="1"/>
    <x v="1"/>
    <s v="Newark Airport"/>
  </r>
  <r>
    <n v="102"/>
    <n v="103"/>
    <s v="Manhattan"/>
    <s v="Governor's Island/Ellis Island/Liberty Island"/>
    <n v="0"/>
    <n v="1"/>
    <x v="1"/>
    <s v="Newark Airport"/>
  </r>
  <r>
    <n v="103"/>
    <n v="104"/>
    <s v="Manhattan"/>
    <s v="Governor's Island/Ellis Island/Liberty Island"/>
    <n v="0"/>
    <n v="1"/>
    <x v="1"/>
    <s v="Newark Airport"/>
  </r>
  <r>
    <n v="104"/>
    <n v="105"/>
    <s v="Manhattan"/>
    <s v="Governor's Island/Ellis Island/Liberty Island"/>
    <n v="0"/>
    <n v="1"/>
    <x v="1"/>
    <s v="Newark Airport"/>
  </r>
  <r>
    <n v="105"/>
    <n v="106"/>
    <s v="Brooklyn"/>
    <s v="Gowanus"/>
    <n v="0"/>
    <n v="1"/>
    <x v="1"/>
    <s v="Newark Airport"/>
  </r>
  <r>
    <n v="106"/>
    <n v="107"/>
    <s v="Manhattan"/>
    <s v="Gramercy"/>
    <n v="0"/>
    <n v="1"/>
    <x v="1"/>
    <s v="Newark Airport"/>
  </r>
  <r>
    <n v="107"/>
    <n v="108"/>
    <s v="Brooklyn"/>
    <s v="Gravesend"/>
    <n v="0"/>
    <n v="1"/>
    <x v="1"/>
    <s v="Newark Airport"/>
  </r>
  <r>
    <n v="108"/>
    <n v="109"/>
    <s v="Staten Island"/>
    <s v="Great Kills"/>
    <n v="224"/>
    <n v="225"/>
    <x v="2"/>
    <s v="Stuyvesant Heights"/>
  </r>
  <r>
    <n v="109"/>
    <n v="110"/>
    <s v="Staten Island"/>
    <s v="Great Kills Park"/>
    <n v="0"/>
    <n v="1"/>
    <x v="1"/>
    <s v="Newark Airport"/>
  </r>
  <r>
    <n v="110"/>
    <n v="111"/>
    <s v="Brooklyn"/>
    <s v="Green-Wood Cemetery"/>
    <n v="0"/>
    <n v="1"/>
    <x v="1"/>
    <s v="Newark Airport"/>
  </r>
  <r>
    <n v="111"/>
    <n v="112"/>
    <s v="Brooklyn"/>
    <s v="Greenpoint"/>
    <n v="0"/>
    <n v="1"/>
    <x v="1"/>
    <s v="Newark Airport"/>
  </r>
  <r>
    <n v="112"/>
    <n v="113"/>
    <s v="Manhattan"/>
    <s v="Greenwich Village North"/>
    <n v="161"/>
    <n v="162"/>
    <x v="5"/>
    <s v="Midtown East"/>
  </r>
  <r>
    <n v="113"/>
    <n v="114"/>
    <s v="Manhattan"/>
    <s v="Greenwich Village South"/>
    <n v="0"/>
    <n v="1"/>
    <x v="1"/>
    <s v="Newark Airport"/>
  </r>
  <r>
    <n v="114"/>
    <n v="115"/>
    <s v="Staten Island"/>
    <s v="Grymes Hill/Clifton"/>
    <n v="0"/>
    <n v="1"/>
    <x v="1"/>
    <s v="Newark Airport"/>
  </r>
  <r>
    <n v="115"/>
    <n v="116"/>
    <s v="Manhattan"/>
    <s v="Hamilton Heights"/>
    <n v="50"/>
    <n v="51"/>
    <x v="3"/>
    <s v="Co-Op City"/>
  </r>
  <r>
    <n v="116"/>
    <n v="117"/>
    <s v="Queens"/>
    <s v="Hammels/Arverne"/>
    <n v="0"/>
    <n v="1"/>
    <x v="1"/>
    <s v="Newark Airport"/>
  </r>
  <r>
    <n v="117"/>
    <n v="118"/>
    <s v="Staten Island"/>
    <s v="Heartland Village/Todt Hill"/>
    <n v="23"/>
    <n v="24"/>
    <x v="5"/>
    <s v="Bloomingdale"/>
  </r>
  <r>
    <n v="118"/>
    <n v="119"/>
    <s v="Bronx"/>
    <s v="Highbridge"/>
    <n v="255"/>
    <n v="256"/>
    <x v="2"/>
    <s v="Williamsburg (South Side)"/>
  </r>
  <r>
    <n v="119"/>
    <n v="120"/>
    <s v="Manhattan"/>
    <s v="Highbridge Park"/>
    <n v="0"/>
    <n v="1"/>
    <x v="1"/>
    <s v="Newark Airport"/>
  </r>
  <r>
    <n v="120"/>
    <n v="121"/>
    <s v="Queens"/>
    <s v="Hillcrest/Pomonok"/>
    <n v="0"/>
    <n v="1"/>
    <x v="1"/>
    <s v="Newark Airport"/>
  </r>
  <r>
    <n v="121"/>
    <n v="122"/>
    <s v="Queens"/>
    <s v="Hollis"/>
    <n v="0"/>
    <n v="1"/>
    <x v="1"/>
    <s v="Newark Airport"/>
  </r>
  <r>
    <n v="122"/>
    <n v="123"/>
    <s v="Brooklyn"/>
    <s v="Homecrest"/>
    <n v="0"/>
    <n v="1"/>
    <x v="1"/>
    <s v="Newark Airport"/>
  </r>
  <r>
    <n v="123"/>
    <n v="124"/>
    <s v="Queens"/>
    <s v="Howard Beach"/>
    <n v="234"/>
    <n v="235"/>
    <x v="3"/>
    <s v="University Heights/Morris Heights"/>
  </r>
  <r>
    <n v="124"/>
    <n v="125"/>
    <s v="Manhattan"/>
    <s v="Hudson Sq"/>
    <n v="0"/>
    <n v="1"/>
    <x v="1"/>
    <s v="Newark Airport"/>
  </r>
  <r>
    <n v="125"/>
    <n v="126"/>
    <s v="Bronx"/>
    <s v="Hunts Point"/>
    <n v="0"/>
    <n v="1"/>
    <x v="1"/>
    <s v="Newark Airport"/>
  </r>
  <r>
    <n v="126"/>
    <n v="127"/>
    <s v="Manhattan"/>
    <s v="Inwood"/>
    <n v="0"/>
    <n v="1"/>
    <x v="1"/>
    <s v="Newark Airport"/>
  </r>
  <r>
    <n v="127"/>
    <n v="128"/>
    <s v="Manhattan"/>
    <s v="Inwood Hill Park"/>
    <n v="0"/>
    <n v="1"/>
    <x v="1"/>
    <s v="Newark Airport"/>
  </r>
  <r>
    <n v="128"/>
    <n v="129"/>
    <s v="Queens"/>
    <s v="Jackson Heights"/>
    <n v="78"/>
    <n v="79"/>
    <x v="5"/>
    <s v="East Village"/>
  </r>
  <r>
    <n v="129"/>
    <n v="130"/>
    <s v="Queens"/>
    <s v="Jamaica"/>
    <n v="0"/>
    <n v="1"/>
    <x v="1"/>
    <s v="Newark Airport"/>
  </r>
  <r>
    <n v="130"/>
    <n v="131"/>
    <s v="Queens"/>
    <s v="Jamaica Estates"/>
    <n v="0"/>
    <n v="1"/>
    <x v="1"/>
    <s v="Newark Airport"/>
  </r>
  <r>
    <n v="131"/>
    <n v="132"/>
    <s v="Queens"/>
    <s v="JFK Airport"/>
    <n v="0"/>
    <n v="1"/>
    <x v="1"/>
    <s v="Newark Airport"/>
  </r>
  <r>
    <n v="132"/>
    <n v="133"/>
    <s v="Brooklyn"/>
    <s v="Kensington"/>
    <n v="0"/>
    <n v="1"/>
    <x v="1"/>
    <s v="Newark Airport"/>
  </r>
  <r>
    <n v="133"/>
    <n v="134"/>
    <s v="Queens"/>
    <s v="Kew Gardens"/>
    <n v="0"/>
    <n v="1"/>
    <x v="1"/>
    <s v="Newark Airport"/>
  </r>
  <r>
    <n v="134"/>
    <n v="135"/>
    <s v="Queens"/>
    <s v="Kew Gardens Hills"/>
    <n v="60"/>
    <n v="61"/>
    <x v="2"/>
    <s v="Crown Heights North"/>
  </r>
  <r>
    <n v="135"/>
    <n v="136"/>
    <s v="Bronx"/>
    <s v="Kingsbridge Heights"/>
    <n v="101"/>
    <n v="102"/>
    <x v="0"/>
    <s v="Glendale"/>
  </r>
  <r>
    <n v="136"/>
    <n v="137"/>
    <s v="Manhattan"/>
    <s v="Kips Bay"/>
    <n v="0"/>
    <n v="1"/>
    <x v="1"/>
    <s v="Newark Airport"/>
  </r>
  <r>
    <n v="137"/>
    <n v="138"/>
    <s v="Queens"/>
    <s v="LaGuardia Airport"/>
    <n v="0"/>
    <n v="1"/>
    <x v="1"/>
    <s v="Newark Airport"/>
  </r>
  <r>
    <n v="138"/>
    <n v="139"/>
    <s v="Queens"/>
    <s v="Laurelton"/>
    <n v="0"/>
    <n v="1"/>
    <x v="1"/>
    <s v="Newark Airport"/>
  </r>
  <r>
    <n v="139"/>
    <n v="140"/>
    <s v="Manhattan"/>
    <s v="Lenox Hill East"/>
    <n v="226"/>
    <n v="227"/>
    <x v="2"/>
    <s v="Sunset Park East"/>
  </r>
  <r>
    <n v="140"/>
    <n v="141"/>
    <s v="Manhattan"/>
    <s v="Lenox Hill West"/>
    <n v="0"/>
    <n v="1"/>
    <x v="1"/>
    <s v="Newark Airport"/>
  </r>
  <r>
    <n v="141"/>
    <n v="142"/>
    <s v="Manhattan"/>
    <s v="Lincoln Square East"/>
    <n v="0"/>
    <n v="1"/>
    <x v="1"/>
    <s v="Newark Airport"/>
  </r>
  <r>
    <n v="142"/>
    <n v="143"/>
    <s v="Manhattan"/>
    <s v="Lincoln Square West"/>
    <n v="0"/>
    <n v="1"/>
    <x v="1"/>
    <s v="Newark Airport"/>
  </r>
  <r>
    <n v="143"/>
    <n v="144"/>
    <s v="Manhattan"/>
    <s v="Little Italy/NoLiTa"/>
    <n v="0"/>
    <n v="1"/>
    <x v="1"/>
    <s v="Newark Airport"/>
  </r>
  <r>
    <n v="144"/>
    <n v="145"/>
    <s v="Queens"/>
    <s v="Long Island City/Hunters Point"/>
    <n v="0"/>
    <n v="1"/>
    <x v="1"/>
    <s v="Newark Airport"/>
  </r>
  <r>
    <n v="145"/>
    <n v="146"/>
    <s v="Queens"/>
    <s v="Long Island City/Queens Plaza"/>
    <n v="71"/>
    <n v="72"/>
    <x v="2"/>
    <s v="East Flatbush/Remsen Village"/>
  </r>
  <r>
    <n v="146"/>
    <n v="147"/>
    <s v="Bronx"/>
    <s v="Longwood"/>
    <n v="0"/>
    <n v="1"/>
    <x v="1"/>
    <s v="Newark Airport"/>
  </r>
  <r>
    <n v="147"/>
    <n v="148"/>
    <s v="Manhattan"/>
    <s v="Lower East Side"/>
    <n v="0"/>
    <n v="1"/>
    <x v="1"/>
    <s v="Newark Airport"/>
  </r>
  <r>
    <n v="148"/>
    <n v="149"/>
    <s v="Brooklyn"/>
    <s v="Madison"/>
    <n v="0"/>
    <n v="1"/>
    <x v="1"/>
    <s v="Newark Airport"/>
  </r>
  <r>
    <n v="149"/>
    <n v="150"/>
    <s v="Brooklyn"/>
    <s v="Manhattan Beach"/>
    <n v="0"/>
    <n v="1"/>
    <x v="1"/>
    <s v="Newark Airport"/>
  </r>
  <r>
    <n v="150"/>
    <n v="151"/>
    <s v="Manhattan"/>
    <s v="Manhattan Valley"/>
    <n v="103"/>
    <n v="104"/>
    <x v="5"/>
    <s v="Governor's Island/Ellis Island/Liberty Island"/>
  </r>
  <r>
    <n v="151"/>
    <n v="152"/>
    <s v="Manhattan"/>
    <s v="Manhattanville"/>
    <n v="0"/>
    <n v="1"/>
    <x v="1"/>
    <s v="Newark Airport"/>
  </r>
  <r>
    <n v="152"/>
    <n v="153"/>
    <s v="Manhattan"/>
    <s v="Marble Hill"/>
    <n v="0"/>
    <n v="1"/>
    <x v="1"/>
    <s v="Newark Airport"/>
  </r>
  <r>
    <n v="153"/>
    <n v="154"/>
    <s v="Brooklyn"/>
    <s v="Marine Park/Floyd Bennett Field"/>
    <n v="0"/>
    <n v="1"/>
    <x v="1"/>
    <s v="Newark Airport"/>
  </r>
  <r>
    <n v="154"/>
    <n v="155"/>
    <s v="Brooklyn"/>
    <s v="Marine Park/Mill Basin"/>
    <n v="95"/>
    <n v="96"/>
    <x v="0"/>
    <s v="Forest Park/Highland Park"/>
  </r>
  <r>
    <n v="155"/>
    <n v="156"/>
    <s v="Staten Island"/>
    <s v="Mariners Harbor"/>
    <n v="0"/>
    <n v="1"/>
    <x v="1"/>
    <s v="Newark Airport"/>
  </r>
  <r>
    <n v="156"/>
    <n v="157"/>
    <s v="Queens"/>
    <s v="Maspeth"/>
    <n v="0"/>
    <n v="1"/>
    <x v="1"/>
    <s v="Newark Airport"/>
  </r>
  <r>
    <n v="157"/>
    <n v="158"/>
    <s v="Manhattan"/>
    <s v="Meatpacking/West Village West"/>
    <n v="150"/>
    <n v="151"/>
    <x v="5"/>
    <s v="Manhattan Valley"/>
  </r>
  <r>
    <n v="158"/>
    <n v="159"/>
    <s v="Bronx"/>
    <s v="Melrose South"/>
    <n v="0"/>
    <n v="1"/>
    <x v="1"/>
    <s v="Newark Airport"/>
  </r>
  <r>
    <n v="159"/>
    <n v="160"/>
    <s v="Queens"/>
    <s v="Middle Village"/>
    <n v="65"/>
    <n v="66"/>
    <x v="2"/>
    <s v="DUMBO/Vinegar Hill"/>
  </r>
  <r>
    <n v="160"/>
    <n v="161"/>
    <s v="Manhattan"/>
    <s v="Midtown Center"/>
    <n v="0"/>
    <n v="1"/>
    <x v="1"/>
    <s v="Newark Airport"/>
  </r>
  <r>
    <n v="161"/>
    <n v="162"/>
    <s v="Manhattan"/>
    <s v="Midtown East"/>
    <n v="0"/>
    <n v="1"/>
    <x v="1"/>
    <s v="Newark Airport"/>
  </r>
  <r>
    <n v="162"/>
    <n v="163"/>
    <s v="Manhattan"/>
    <s v="Midtown North"/>
    <n v="0"/>
    <n v="1"/>
    <x v="1"/>
    <s v="Newark Airport"/>
  </r>
  <r>
    <n v="163"/>
    <n v="164"/>
    <s v="Manhattan"/>
    <s v="Midtown South"/>
    <n v="54"/>
    <n v="55"/>
    <x v="2"/>
    <s v="Coney Island"/>
  </r>
  <r>
    <n v="164"/>
    <n v="165"/>
    <s v="Brooklyn"/>
    <s v="Midwood"/>
    <n v="0"/>
    <n v="1"/>
    <x v="1"/>
    <s v="Newark Airport"/>
  </r>
  <r>
    <n v="165"/>
    <n v="166"/>
    <s v="Manhattan"/>
    <s v="Morningside Heights"/>
    <n v="0"/>
    <n v="1"/>
    <x v="1"/>
    <s v="Newark Airport"/>
  </r>
  <r>
    <n v="166"/>
    <n v="167"/>
    <s v="Bronx"/>
    <s v="Morrisania/Melrose"/>
    <n v="0"/>
    <n v="1"/>
    <x v="1"/>
    <s v="Newark Airport"/>
  </r>
  <r>
    <n v="167"/>
    <n v="168"/>
    <s v="Bronx"/>
    <s v="Mott Haven/Port Morris"/>
    <n v="0"/>
    <n v="1"/>
    <x v="1"/>
    <s v="Newark Airport"/>
  </r>
  <r>
    <n v="168"/>
    <n v="169"/>
    <s v="Bronx"/>
    <s v="Mount Hope"/>
    <n v="0"/>
    <n v="1"/>
    <x v="1"/>
    <s v="Newark Airport"/>
  </r>
  <r>
    <n v="169"/>
    <n v="170"/>
    <s v="Manhattan"/>
    <s v="Murray Hill"/>
    <n v="246"/>
    <n v="247"/>
    <x v="3"/>
    <s v="West Concourse"/>
  </r>
  <r>
    <n v="170"/>
    <n v="171"/>
    <s v="Queens"/>
    <s v="Murray Hill-Queens"/>
    <n v="0"/>
    <n v="1"/>
    <x v="1"/>
    <s v="Newark Airport"/>
  </r>
  <r>
    <n v="171"/>
    <n v="172"/>
    <s v="Staten Island"/>
    <s v="New Dorp/Midland Beach"/>
    <n v="235"/>
    <n v="236"/>
    <x v="5"/>
    <s v="Upper East Side North"/>
  </r>
  <r>
    <n v="172"/>
    <n v="173"/>
    <s v="Queens"/>
    <s v="North Corona"/>
    <n v="46"/>
    <n v="47"/>
    <x v="3"/>
    <s v="Claremont/Bathgate"/>
  </r>
  <r>
    <n v="173"/>
    <n v="174"/>
    <s v="Bronx"/>
    <s v="Norwood"/>
    <n v="0"/>
    <n v="1"/>
    <x v="1"/>
    <s v="Newark Airport"/>
  </r>
  <r>
    <n v="174"/>
    <n v="175"/>
    <s v="Queens"/>
    <s v="Oakland Gardens"/>
    <n v="8"/>
    <n v="9"/>
    <x v="0"/>
    <s v="Auburndale"/>
  </r>
  <r>
    <n v="175"/>
    <n v="176"/>
    <s v="Staten Island"/>
    <s v="Oakwood"/>
    <n v="156"/>
    <n v="157"/>
    <x v="0"/>
    <s v="Maspeth"/>
  </r>
  <r>
    <n v="176"/>
    <n v="177"/>
    <s v="Brooklyn"/>
    <s v="Ocean Hill"/>
    <n v="0"/>
    <n v="1"/>
    <x v="1"/>
    <s v="Newark Airport"/>
  </r>
  <r>
    <n v="177"/>
    <n v="178"/>
    <s v="Brooklyn"/>
    <s v="Ocean Parkway South"/>
    <n v="0"/>
    <n v="1"/>
    <x v="1"/>
    <s v="Newark Airport"/>
  </r>
  <r>
    <n v="178"/>
    <n v="179"/>
    <s v="Queens"/>
    <s v="Old Astoria"/>
    <n v="0"/>
    <n v="1"/>
    <x v="1"/>
    <s v="Newark Airport"/>
  </r>
  <r>
    <n v="179"/>
    <n v="180"/>
    <s v="Queens"/>
    <s v="Ozone Park"/>
    <n v="0"/>
    <n v="1"/>
    <x v="1"/>
    <s v="Newark Airport"/>
  </r>
  <r>
    <n v="180"/>
    <n v="181"/>
    <s v="Brooklyn"/>
    <s v="Park Slope"/>
    <n v="0"/>
    <n v="1"/>
    <x v="1"/>
    <s v="Newark Airport"/>
  </r>
  <r>
    <n v="181"/>
    <n v="182"/>
    <s v="Bronx"/>
    <s v="Parkchester"/>
    <n v="0"/>
    <n v="1"/>
    <x v="1"/>
    <s v="Newark Airport"/>
  </r>
  <r>
    <n v="182"/>
    <n v="183"/>
    <s v="Bronx"/>
    <s v="Pelham Bay"/>
    <n v="0"/>
    <n v="1"/>
    <x v="1"/>
    <s v="Newark Airport"/>
  </r>
  <r>
    <n v="183"/>
    <n v="184"/>
    <s v="Bronx"/>
    <s v="Pelham Bay Park"/>
    <n v="0"/>
    <n v="1"/>
    <x v="1"/>
    <s v="Newark Airport"/>
  </r>
  <r>
    <n v="184"/>
    <n v="185"/>
    <s v="Bronx"/>
    <s v="Pelham Parkway"/>
    <n v="0"/>
    <n v="1"/>
    <x v="1"/>
    <s v="Newark Airport"/>
  </r>
  <r>
    <n v="185"/>
    <n v="186"/>
    <s v="Manhattan"/>
    <s v="Penn Station/Madison Sq West"/>
    <n v="0"/>
    <n v="1"/>
    <x v="1"/>
    <s v="Newark Airport"/>
  </r>
  <r>
    <n v="186"/>
    <n v="187"/>
    <s v="Staten Island"/>
    <s v="Port Richmond"/>
    <n v="0"/>
    <n v="1"/>
    <x v="1"/>
    <s v="Newark Airport"/>
  </r>
  <r>
    <n v="187"/>
    <n v="188"/>
    <s v="Brooklyn"/>
    <s v="Prospect-Lefferts Gardens"/>
    <n v="0"/>
    <n v="1"/>
    <x v="1"/>
    <s v="Newark Airport"/>
  </r>
  <r>
    <n v="188"/>
    <n v="189"/>
    <s v="Brooklyn"/>
    <s v="Prospect Heights"/>
    <n v="0"/>
    <n v="1"/>
    <x v="1"/>
    <s v="Newark Airport"/>
  </r>
  <r>
    <n v="189"/>
    <n v="190"/>
    <s v="Brooklyn"/>
    <s v="Prospect Park"/>
    <n v="0"/>
    <n v="1"/>
    <x v="1"/>
    <s v="Newark Airport"/>
  </r>
  <r>
    <n v="190"/>
    <n v="191"/>
    <s v="Queens"/>
    <s v="Queens Village"/>
    <n v="0"/>
    <n v="1"/>
    <x v="1"/>
    <s v="Newark Airport"/>
  </r>
  <r>
    <n v="191"/>
    <n v="192"/>
    <s v="Queens"/>
    <s v="Queensboro Hill"/>
    <n v="0"/>
    <n v="1"/>
    <x v="1"/>
    <s v="Newark Airport"/>
  </r>
  <r>
    <n v="192"/>
    <n v="193"/>
    <s v="Queens"/>
    <s v="Queensbridge/Ravenswood"/>
    <n v="0"/>
    <n v="1"/>
    <x v="1"/>
    <s v="Newark Airport"/>
  </r>
  <r>
    <n v="193"/>
    <n v="194"/>
    <s v="Manhattan"/>
    <s v="Randalls Island"/>
    <n v="0"/>
    <n v="1"/>
    <x v="1"/>
    <s v="Newark Airport"/>
  </r>
  <r>
    <n v="194"/>
    <n v="195"/>
    <s v="Brooklyn"/>
    <s v="Red Hook"/>
    <n v="0"/>
    <n v="1"/>
    <x v="1"/>
    <s v="Newark Airport"/>
  </r>
  <r>
    <n v="195"/>
    <n v="196"/>
    <s v="Queens"/>
    <s v="Rego Park"/>
    <n v="0"/>
    <n v="1"/>
    <x v="1"/>
    <s v="Newark Airport"/>
  </r>
  <r>
    <n v="196"/>
    <n v="197"/>
    <s v="Queens"/>
    <s v="Richmond Hill"/>
    <n v="163"/>
    <n v="164"/>
    <x v="5"/>
    <s v="Midtown South"/>
  </r>
  <r>
    <n v="197"/>
    <n v="198"/>
    <s v="Queens"/>
    <s v="Ridgewood"/>
    <n v="0"/>
    <n v="1"/>
    <x v="1"/>
    <s v="Newark Airport"/>
  </r>
  <r>
    <n v="198"/>
    <n v="199"/>
    <s v="Bronx"/>
    <s v="Rikers Island"/>
    <n v="0"/>
    <n v="1"/>
    <x v="1"/>
    <s v="Newark Airport"/>
  </r>
  <r>
    <n v="199"/>
    <n v="200"/>
    <s v="Bronx"/>
    <s v="Riverdale/North Riverdale/Fieldston"/>
    <n v="44"/>
    <n v="45"/>
    <x v="5"/>
    <s v="Chinatown"/>
  </r>
  <r>
    <n v="200"/>
    <n v="201"/>
    <s v="Queens"/>
    <s v="Rockaway Park"/>
    <n v="0"/>
    <n v="1"/>
    <x v="1"/>
    <s v="Newark Airport"/>
  </r>
  <r>
    <n v="201"/>
    <n v="202"/>
    <s v="Manhattan"/>
    <s v="Roosevelt Island"/>
    <n v="0"/>
    <n v="1"/>
    <x v="1"/>
    <s v="Newark Airport"/>
  </r>
  <r>
    <n v="202"/>
    <n v="203"/>
    <s v="Queens"/>
    <s v="Rosedale"/>
    <n v="0"/>
    <n v="1"/>
    <x v="1"/>
    <s v="Newark Airport"/>
  </r>
  <r>
    <n v="203"/>
    <n v="204"/>
    <s v="Staten Island"/>
    <s v="Rossville/Woodrow"/>
    <n v="0"/>
    <n v="1"/>
    <x v="1"/>
    <s v="Newark Airport"/>
  </r>
  <r>
    <n v="204"/>
    <n v="205"/>
    <s v="Queens"/>
    <s v="Saint Albans"/>
    <n v="0"/>
    <n v="1"/>
    <x v="1"/>
    <s v="Newark Airport"/>
  </r>
  <r>
    <n v="205"/>
    <n v="206"/>
    <s v="Staten Island"/>
    <s v="Saint George/New Brighton"/>
    <n v="0"/>
    <n v="1"/>
    <x v="1"/>
    <s v="Newark Airport"/>
  </r>
  <r>
    <n v="206"/>
    <n v="207"/>
    <s v="Queens"/>
    <s v="Saint Michaels Cemetery/Woodside"/>
    <n v="0"/>
    <n v="1"/>
    <x v="1"/>
    <s v="Newark Airport"/>
  </r>
  <r>
    <n v="207"/>
    <n v="208"/>
    <s v="Bronx"/>
    <s v="Schuylerville/Edgewater Park"/>
    <n v="31"/>
    <n v="32"/>
    <x v="3"/>
    <s v="Bronxdale"/>
  </r>
  <r>
    <n v="208"/>
    <n v="209"/>
    <s v="Manhattan"/>
    <s v="Seaport"/>
    <n v="0"/>
    <n v="1"/>
    <x v="1"/>
    <s v="Newark Airport"/>
  </r>
  <r>
    <n v="209"/>
    <n v="210"/>
    <s v="Brooklyn"/>
    <s v="Sheepshead Bay"/>
    <n v="0"/>
    <n v="1"/>
    <x v="1"/>
    <s v="Newark Airport"/>
  </r>
  <r>
    <n v="210"/>
    <n v="211"/>
    <s v="Manhattan"/>
    <s v="SoHo"/>
    <n v="74"/>
    <n v="75"/>
    <x v="5"/>
    <s v="East Harlem South"/>
  </r>
  <r>
    <n v="211"/>
    <n v="212"/>
    <s v="Bronx"/>
    <s v="Soundview/Bruckner"/>
    <n v="0"/>
    <n v="1"/>
    <x v="1"/>
    <s v="Newark Airport"/>
  </r>
  <r>
    <n v="212"/>
    <n v="213"/>
    <s v="Bronx"/>
    <s v="Soundview/Castle Hill"/>
    <n v="0"/>
    <n v="1"/>
    <x v="1"/>
    <s v="Newark Airport"/>
  </r>
  <r>
    <n v="213"/>
    <n v="214"/>
    <s v="Staten Island"/>
    <s v="South Beach/Dongan Hills"/>
    <n v="0"/>
    <n v="1"/>
    <x v="1"/>
    <s v="Newark Airport"/>
  </r>
  <r>
    <n v="214"/>
    <n v="215"/>
    <s v="Queens"/>
    <s v="South Jamaica"/>
    <n v="0"/>
    <n v="1"/>
    <x v="1"/>
    <s v="Newark Airport"/>
  </r>
  <r>
    <n v="215"/>
    <n v="216"/>
    <s v="Queens"/>
    <s v="South Ozone Park"/>
    <n v="0"/>
    <n v="1"/>
    <x v="1"/>
    <s v="Newark Airport"/>
  </r>
  <r>
    <n v="216"/>
    <n v="217"/>
    <s v="Brooklyn"/>
    <s v="South Williamsburg"/>
    <n v="249"/>
    <n v="250"/>
    <x v="3"/>
    <s v="Westchester Village/Unionport"/>
  </r>
  <r>
    <n v="217"/>
    <n v="218"/>
    <s v="Queens"/>
    <s v="Springfield Gardens North"/>
    <n v="0"/>
    <n v="1"/>
    <x v="1"/>
    <s v="Newark Airport"/>
  </r>
  <r>
    <n v="218"/>
    <n v="219"/>
    <s v="Queens"/>
    <s v="Springfield Gardens South"/>
    <n v="0"/>
    <n v="1"/>
    <x v="1"/>
    <s v="Newark Airport"/>
  </r>
  <r>
    <n v="219"/>
    <n v="220"/>
    <s v="Bronx"/>
    <s v="Spuyten Duyvil/Kingsbridge"/>
    <n v="0"/>
    <n v="1"/>
    <x v="1"/>
    <s v="Newark Airport"/>
  </r>
  <r>
    <n v="220"/>
    <n v="221"/>
    <s v="Staten Island"/>
    <s v="Stapleton"/>
    <n v="0"/>
    <n v="1"/>
    <x v="1"/>
    <s v="Newark Airport"/>
  </r>
  <r>
    <n v="221"/>
    <n v="222"/>
    <s v="Brooklyn"/>
    <s v="Starrett City"/>
    <n v="0"/>
    <n v="1"/>
    <x v="1"/>
    <s v="Newark Airport"/>
  </r>
  <r>
    <n v="222"/>
    <n v="223"/>
    <s v="Queens"/>
    <s v="Steinway"/>
    <n v="0"/>
    <n v="1"/>
    <x v="1"/>
    <s v="Newark Airport"/>
  </r>
  <r>
    <n v="223"/>
    <n v="224"/>
    <s v="Manhattan"/>
    <s v="Stuy Town/Peter Cooper Village"/>
    <n v="0"/>
    <n v="1"/>
    <x v="1"/>
    <s v="Newark Airport"/>
  </r>
  <r>
    <n v="224"/>
    <n v="225"/>
    <s v="Brooklyn"/>
    <s v="Stuyvesant Heights"/>
    <n v="0"/>
    <n v="1"/>
    <x v="1"/>
    <s v="Newark Airport"/>
  </r>
  <r>
    <n v="225"/>
    <n v="226"/>
    <s v="Queens"/>
    <s v="Sunnyside"/>
    <n v="54"/>
    <n v="55"/>
    <x v="2"/>
    <s v="Coney Island"/>
  </r>
  <r>
    <n v="226"/>
    <n v="227"/>
    <s v="Brooklyn"/>
    <s v="Sunset Park East"/>
    <n v="0"/>
    <n v="1"/>
    <x v="1"/>
    <s v="Newark Airport"/>
  </r>
  <r>
    <n v="227"/>
    <n v="228"/>
    <s v="Brooklyn"/>
    <s v="Sunset Park West"/>
    <n v="0"/>
    <n v="1"/>
    <x v="1"/>
    <s v="Newark Airport"/>
  </r>
  <r>
    <n v="228"/>
    <n v="229"/>
    <s v="Manhattan"/>
    <s v="Sutton Place/Turtle Bay North"/>
    <n v="0"/>
    <n v="1"/>
    <x v="1"/>
    <s v="Newark Airport"/>
  </r>
  <r>
    <n v="229"/>
    <n v="230"/>
    <s v="Manhattan"/>
    <s v="Times Sq/Theatre District"/>
    <n v="0"/>
    <n v="1"/>
    <x v="1"/>
    <s v="Newark Airport"/>
  </r>
  <r>
    <n v="230"/>
    <n v="231"/>
    <s v="Manhattan"/>
    <s v="TriBeCa/Civic Center"/>
    <n v="0"/>
    <n v="1"/>
    <x v="1"/>
    <s v="Newark Airport"/>
  </r>
  <r>
    <n v="231"/>
    <n v="232"/>
    <s v="Manhattan"/>
    <s v="Two Bridges/Seward Park"/>
    <n v="0"/>
    <n v="1"/>
    <x v="1"/>
    <s v="Newark Airport"/>
  </r>
  <r>
    <n v="232"/>
    <n v="233"/>
    <s v="Manhattan"/>
    <s v="UN/Turtle Bay South"/>
    <n v="67"/>
    <n v="68"/>
    <x v="5"/>
    <s v="East Chelsea"/>
  </r>
  <r>
    <n v="233"/>
    <n v="234"/>
    <s v="Manhattan"/>
    <s v="Union Sq"/>
    <n v="0"/>
    <n v="1"/>
    <x v="1"/>
    <s v="Newark Airport"/>
  </r>
  <r>
    <n v="234"/>
    <n v="235"/>
    <s v="Bronx"/>
    <s v="University Heights/Morris Heights"/>
    <n v="0"/>
    <n v="1"/>
    <x v="1"/>
    <s v="Newark Airport"/>
  </r>
  <r>
    <n v="235"/>
    <n v="236"/>
    <s v="Manhattan"/>
    <s v="Upper East Side North"/>
    <n v="0"/>
    <n v="1"/>
    <x v="1"/>
    <s v="Newark Airport"/>
  </r>
  <r>
    <n v="236"/>
    <n v="237"/>
    <s v="Manhattan"/>
    <s v="Upper East Side South"/>
    <n v="38"/>
    <n v="39"/>
    <x v="2"/>
    <s v="Canarsie"/>
  </r>
  <r>
    <n v="237"/>
    <n v="238"/>
    <s v="Manhattan"/>
    <s v="Upper West Side North"/>
    <n v="0"/>
    <n v="1"/>
    <x v="1"/>
    <s v="Newark Airport"/>
  </r>
  <r>
    <n v="238"/>
    <n v="239"/>
    <s v="Manhattan"/>
    <s v="Upper West Side South"/>
    <n v="74"/>
    <n v="75"/>
    <x v="5"/>
    <s v="East Harlem South"/>
  </r>
  <r>
    <n v="239"/>
    <n v="240"/>
    <s v="Bronx"/>
    <s v="Van Cortlandt Park"/>
    <n v="0"/>
    <n v="1"/>
    <x v="1"/>
    <s v="Newark Airport"/>
  </r>
  <r>
    <n v="240"/>
    <n v="241"/>
    <s v="Bronx"/>
    <s v="Van Cortlandt Village"/>
    <n v="0"/>
    <n v="1"/>
    <x v="1"/>
    <s v="Newark Airport"/>
  </r>
  <r>
    <n v="241"/>
    <n v="242"/>
    <s v="Bronx"/>
    <s v="Van Nest/Morris Park"/>
    <n v="0"/>
    <n v="1"/>
    <x v="1"/>
    <s v="Newark Airport"/>
  </r>
  <r>
    <n v="242"/>
    <n v="243"/>
    <s v="Manhattan"/>
    <s v="Washington Heights North"/>
    <n v="0"/>
    <n v="1"/>
    <x v="1"/>
    <s v="Newark Airport"/>
  </r>
  <r>
    <n v="243"/>
    <n v="244"/>
    <s v="Manhattan"/>
    <s v="Washington Heights South"/>
    <n v="0"/>
    <n v="1"/>
    <x v="1"/>
    <s v="Newark Airport"/>
  </r>
  <r>
    <n v="244"/>
    <n v="245"/>
    <s v="Staten Island"/>
    <s v="West Brighton"/>
    <n v="0"/>
    <n v="1"/>
    <x v="1"/>
    <s v="Newark Airport"/>
  </r>
  <r>
    <n v="245"/>
    <n v="246"/>
    <s v="Manhattan"/>
    <s v="West Chelsea/Hudson Yards"/>
    <n v="0"/>
    <n v="1"/>
    <x v="1"/>
    <s v="Newark Airport"/>
  </r>
  <r>
    <n v="246"/>
    <n v="247"/>
    <s v="Bronx"/>
    <s v="West Concourse"/>
    <n v="0"/>
    <n v="1"/>
    <x v="1"/>
    <s v="Newark Airport"/>
  </r>
  <r>
    <n v="247"/>
    <n v="248"/>
    <s v="Bronx"/>
    <s v="West Farms/Bronx River"/>
    <n v="181"/>
    <n v="182"/>
    <x v="3"/>
    <s v="Parkchester"/>
  </r>
  <r>
    <n v="248"/>
    <n v="249"/>
    <s v="Manhattan"/>
    <s v="West Village"/>
    <n v="0"/>
    <n v="1"/>
    <x v="1"/>
    <s v="Newark Airport"/>
  </r>
  <r>
    <n v="249"/>
    <n v="250"/>
    <s v="Bronx"/>
    <s v="Westchester Village/Unionport"/>
    <n v="0"/>
    <n v="1"/>
    <x v="1"/>
    <s v="Newark Airport"/>
  </r>
  <r>
    <n v="250"/>
    <n v="251"/>
    <s v="Staten Island"/>
    <s v="Westerleigh"/>
    <n v="0"/>
    <n v="1"/>
    <x v="1"/>
    <s v="Newark Airport"/>
  </r>
  <r>
    <n v="251"/>
    <n v="252"/>
    <s v="Queens"/>
    <s v="Whitestone"/>
    <n v="0"/>
    <n v="1"/>
    <x v="1"/>
    <s v="Newark Airport"/>
  </r>
  <r>
    <n v="252"/>
    <n v="253"/>
    <s v="Queens"/>
    <s v="Willets Point"/>
    <n v="0"/>
    <n v="1"/>
    <x v="1"/>
    <s v="Newark Airport"/>
  </r>
  <r>
    <n v="253"/>
    <n v="254"/>
    <s v="Bronx"/>
    <s v="Williamsbridge/Olinville"/>
    <n v="0"/>
    <n v="1"/>
    <x v="1"/>
    <s v="Newark Airport"/>
  </r>
  <r>
    <n v="254"/>
    <n v="255"/>
    <s v="Brooklyn"/>
    <s v="Williamsburg (North Side)"/>
    <n v="0"/>
    <n v="1"/>
    <x v="1"/>
    <s v="Newark Airport"/>
  </r>
  <r>
    <n v="255"/>
    <n v="256"/>
    <s v="Brooklyn"/>
    <s v="Williamsburg (South Side)"/>
    <n v="0"/>
    <n v="1"/>
    <x v="1"/>
    <s v="Newark Airport"/>
  </r>
  <r>
    <n v="256"/>
    <n v="257"/>
    <s v="Brooklyn"/>
    <s v="Windsor Terrace"/>
    <n v="0"/>
    <n v="1"/>
    <x v="1"/>
    <s v="Newark Airport"/>
  </r>
  <r>
    <n v="257"/>
    <n v="258"/>
    <s v="Queens"/>
    <s v="Woodhaven"/>
    <n v="0"/>
    <n v="1"/>
    <x v="1"/>
    <s v="Newark Airport"/>
  </r>
  <r>
    <n v="258"/>
    <n v="259"/>
    <s v="Bronx"/>
    <s v="Woodlawn/Wakefield"/>
    <n v="0"/>
    <n v="1"/>
    <x v="1"/>
    <s v="Newark Airport"/>
  </r>
  <r>
    <n v="259"/>
    <n v="260"/>
    <s v="Queens"/>
    <s v="Woodside"/>
    <n v="0"/>
    <n v="1"/>
    <x v="1"/>
    <s v="Newark Airport"/>
  </r>
  <r>
    <n v="260"/>
    <n v="261"/>
    <s v="Manhattan"/>
    <s v="World Trade Center"/>
    <n v="0"/>
    <n v="1"/>
    <x v="1"/>
    <s v="Newark Airport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261">
  <r>
    <n v="0"/>
    <n v="1"/>
    <s v="EWR"/>
    <s v="Newark Airport"/>
    <n v="0"/>
    <n v="1"/>
    <x v="0"/>
    <s v="Newark Airport"/>
  </r>
  <r>
    <n v="1"/>
    <n v="2"/>
    <s v="Queens"/>
    <s v="Jamaica Bay"/>
    <n v="9"/>
    <n v="10"/>
    <x v="1"/>
    <s v="Baisley Park"/>
  </r>
  <r>
    <n v="2"/>
    <n v="3"/>
    <s v="Bronx"/>
    <s v="Allerton/Pelham Gardens"/>
    <n v="0"/>
    <n v="1"/>
    <x v="0"/>
    <s v="Newark Airport"/>
  </r>
  <r>
    <n v="3"/>
    <n v="4"/>
    <s v="Manhattan"/>
    <s v="Alphabet City"/>
    <n v="54"/>
    <n v="55"/>
    <x v="2"/>
    <s v="Coney Island"/>
  </r>
  <r>
    <n v="4"/>
    <n v="5"/>
    <s v="Staten Island"/>
    <s v="Arden Heights"/>
    <n v="0"/>
    <n v="1"/>
    <x v="0"/>
    <s v="Newark Airport"/>
  </r>
  <r>
    <n v="5"/>
    <n v="6"/>
    <s v="Staten Island"/>
    <s v="Arrochar/Fort Wadsworth"/>
    <n v="122"/>
    <n v="123"/>
    <x v="2"/>
    <s v="Homecrest"/>
  </r>
  <r>
    <n v="6"/>
    <n v="7"/>
    <s v="Queens"/>
    <s v="Astoria"/>
    <n v="0"/>
    <n v="1"/>
    <x v="0"/>
    <s v="Newark Airport"/>
  </r>
  <r>
    <n v="7"/>
    <n v="8"/>
    <s v="Queens"/>
    <s v="Astoria Park"/>
    <n v="0"/>
    <n v="1"/>
    <x v="0"/>
    <s v="Newark Airport"/>
  </r>
  <r>
    <n v="8"/>
    <n v="9"/>
    <s v="Queens"/>
    <s v="Auburndale"/>
    <n v="163"/>
    <n v="164"/>
    <x v="3"/>
    <s v="Midtown South"/>
  </r>
  <r>
    <n v="9"/>
    <n v="10"/>
    <s v="Queens"/>
    <s v="Baisley Park"/>
    <n v="159"/>
    <n v="160"/>
    <x v="1"/>
    <s v="Middle Village"/>
  </r>
  <r>
    <n v="10"/>
    <n v="11"/>
    <s v="Brooklyn"/>
    <s v="Bath Beach"/>
    <n v="0"/>
    <n v="1"/>
    <x v="0"/>
    <s v="Newark Airport"/>
  </r>
  <r>
    <n v="11"/>
    <n v="12"/>
    <s v="Manhattan"/>
    <s v="Battery Park"/>
    <n v="0"/>
    <n v="1"/>
    <x v="0"/>
    <s v="Newark Airport"/>
  </r>
  <r>
    <n v="12"/>
    <n v="13"/>
    <s v="Manhattan"/>
    <s v="Battery Park City"/>
    <n v="54"/>
    <n v="55"/>
    <x v="2"/>
    <s v="Coney Island"/>
  </r>
  <r>
    <n v="13"/>
    <n v="14"/>
    <s v="Brooklyn"/>
    <s v="Bay Ridge"/>
    <n v="0"/>
    <n v="1"/>
    <x v="0"/>
    <s v="Newark Airport"/>
  </r>
  <r>
    <n v="14"/>
    <n v="15"/>
    <s v="Queens"/>
    <s v="Bay Terrace/Fort Totten"/>
    <n v="152"/>
    <n v="153"/>
    <x v="3"/>
    <s v="Marble Hill"/>
  </r>
  <r>
    <n v="15"/>
    <n v="16"/>
    <s v="Queens"/>
    <s v="Bayside"/>
    <n v="0"/>
    <n v="1"/>
    <x v="0"/>
    <s v="Newark Airport"/>
  </r>
  <r>
    <n v="16"/>
    <n v="17"/>
    <s v="Brooklyn"/>
    <s v="Bedford"/>
    <n v="14"/>
    <n v="15"/>
    <x v="1"/>
    <s v="Bay Terrace/Fort Totten"/>
  </r>
  <r>
    <n v="17"/>
    <n v="18"/>
    <s v="Bronx"/>
    <s v="Bedford Park"/>
    <n v="30"/>
    <n v="31"/>
    <x v="4"/>
    <s v="Bronx Park"/>
  </r>
  <r>
    <n v="18"/>
    <n v="19"/>
    <s v="Queens"/>
    <s v="Bellerose"/>
    <n v="0"/>
    <n v="1"/>
    <x v="0"/>
    <s v="Newark Airport"/>
  </r>
  <r>
    <n v="19"/>
    <n v="20"/>
    <s v="Bronx"/>
    <s v="Belmont"/>
    <n v="188"/>
    <n v="189"/>
    <x v="2"/>
    <s v="Prospect Heights"/>
  </r>
  <r>
    <n v="20"/>
    <n v="21"/>
    <s v="Brooklyn"/>
    <s v="Bensonhurst East"/>
    <n v="169"/>
    <n v="170"/>
    <x v="3"/>
    <s v="Murray Hill"/>
  </r>
  <r>
    <n v="21"/>
    <n v="22"/>
    <s v="Brooklyn"/>
    <s v="Bensonhurst West"/>
    <n v="0"/>
    <n v="1"/>
    <x v="0"/>
    <s v="Newark Airport"/>
  </r>
  <r>
    <n v="22"/>
    <n v="23"/>
    <s v="Staten Island"/>
    <s v="Bloomfield/Emerson Hill"/>
    <n v="115"/>
    <n v="116"/>
    <x v="3"/>
    <s v="Hamilton Heights"/>
  </r>
  <r>
    <n v="23"/>
    <n v="24"/>
    <s v="Manhattan"/>
    <s v="Bloomingdale"/>
    <n v="0"/>
    <n v="1"/>
    <x v="0"/>
    <s v="Newark Airport"/>
  </r>
  <r>
    <n v="24"/>
    <n v="25"/>
    <s v="Brooklyn"/>
    <s v="Boerum Hill"/>
    <n v="122"/>
    <n v="123"/>
    <x v="2"/>
    <s v="Homecrest"/>
  </r>
  <r>
    <n v="25"/>
    <n v="26"/>
    <s v="Brooklyn"/>
    <s v="Borough Park"/>
    <n v="112"/>
    <n v="113"/>
    <x v="3"/>
    <s v="Greenwich Village North"/>
  </r>
  <r>
    <n v="26"/>
    <n v="27"/>
    <s v="Queens"/>
    <s v="Breezy Point/Fort Tilden/Riis Beach"/>
    <n v="0"/>
    <n v="1"/>
    <x v="0"/>
    <s v="Newark Airport"/>
  </r>
  <r>
    <n v="27"/>
    <n v="28"/>
    <s v="Queens"/>
    <s v="Briarwood/Jamaica Hills"/>
    <n v="0"/>
    <n v="1"/>
    <x v="0"/>
    <s v="Newark Airport"/>
  </r>
  <r>
    <n v="28"/>
    <n v="29"/>
    <s v="Brooklyn"/>
    <s v="Brighton Beach"/>
    <n v="152"/>
    <n v="153"/>
    <x v="3"/>
    <s v="Marble Hill"/>
  </r>
  <r>
    <n v="29"/>
    <n v="30"/>
    <s v="Queens"/>
    <s v="Broad Channel"/>
    <n v="0"/>
    <n v="1"/>
    <x v="0"/>
    <s v="Newark Airport"/>
  </r>
  <r>
    <n v="30"/>
    <n v="31"/>
    <s v="Bronx"/>
    <s v="Bronx Park"/>
    <n v="116"/>
    <n v="117"/>
    <x v="1"/>
    <s v="Hammels/Arverne"/>
  </r>
  <r>
    <n v="31"/>
    <n v="32"/>
    <s v="Bronx"/>
    <s v="Bronxdale"/>
    <n v="0"/>
    <n v="1"/>
    <x v="0"/>
    <s v="Newark Airport"/>
  </r>
  <r>
    <n v="32"/>
    <n v="33"/>
    <s v="Brooklyn"/>
    <s v="Brooklyn Heights"/>
    <n v="0"/>
    <n v="1"/>
    <x v="0"/>
    <s v="Newark Airport"/>
  </r>
  <r>
    <n v="33"/>
    <n v="34"/>
    <s v="Brooklyn"/>
    <s v="Brooklyn Navy Yard"/>
    <n v="0"/>
    <n v="1"/>
    <x v="0"/>
    <s v="Newark Airport"/>
  </r>
  <r>
    <n v="34"/>
    <n v="35"/>
    <s v="Brooklyn"/>
    <s v="Brownsville"/>
    <n v="0"/>
    <n v="1"/>
    <x v="0"/>
    <s v="Newark Airport"/>
  </r>
  <r>
    <n v="35"/>
    <n v="36"/>
    <s v="Brooklyn"/>
    <s v="Bushwick North"/>
    <n v="223"/>
    <n v="224"/>
    <x v="3"/>
    <s v="Stuy Town/Peter Cooper Village"/>
  </r>
  <r>
    <n v="36"/>
    <n v="37"/>
    <s v="Brooklyn"/>
    <s v="Bushwick South"/>
    <n v="0"/>
    <n v="1"/>
    <x v="0"/>
    <s v="Newark Airport"/>
  </r>
  <r>
    <n v="37"/>
    <n v="38"/>
    <s v="Queens"/>
    <s v="Cambria Heights"/>
    <n v="64"/>
    <n v="65"/>
    <x v="2"/>
    <s v="Downtown Brooklyn/MetroTech"/>
  </r>
  <r>
    <n v="38"/>
    <n v="39"/>
    <s v="Brooklyn"/>
    <s v="Canarsie"/>
    <n v="222"/>
    <n v="223"/>
    <x v="1"/>
    <s v="Steinway"/>
  </r>
  <r>
    <n v="39"/>
    <n v="40"/>
    <s v="Brooklyn"/>
    <s v="Carroll Gardens"/>
    <n v="0"/>
    <n v="1"/>
    <x v="0"/>
    <s v="Newark Airport"/>
  </r>
  <r>
    <n v="40"/>
    <n v="41"/>
    <s v="Manhattan"/>
    <s v="Central Harlem"/>
    <n v="0"/>
    <n v="1"/>
    <x v="0"/>
    <s v="Newark Airport"/>
  </r>
  <r>
    <n v="41"/>
    <n v="42"/>
    <s v="Manhattan"/>
    <s v="Central Harlem North"/>
    <n v="229"/>
    <n v="230"/>
    <x v="3"/>
    <s v="Times Sq/Theatre District"/>
  </r>
  <r>
    <n v="42"/>
    <n v="43"/>
    <s v="Manhattan"/>
    <s v="Central Park"/>
    <n v="0"/>
    <n v="1"/>
    <x v="0"/>
    <s v="Newark Airport"/>
  </r>
  <r>
    <n v="43"/>
    <n v="44"/>
    <s v="Staten Island"/>
    <s v="Charleston/Tottenville"/>
    <n v="0"/>
    <n v="1"/>
    <x v="0"/>
    <s v="Newark Airport"/>
  </r>
  <r>
    <n v="44"/>
    <n v="45"/>
    <s v="Manhattan"/>
    <s v="Chinatown"/>
    <n v="0"/>
    <n v="1"/>
    <x v="0"/>
    <s v="Newark Airport"/>
  </r>
  <r>
    <n v="45"/>
    <n v="46"/>
    <s v="Bronx"/>
    <s v="City Island"/>
    <n v="22"/>
    <n v="23"/>
    <x v="5"/>
    <s v="Bloomfield/Emerson Hill"/>
  </r>
  <r>
    <n v="46"/>
    <n v="47"/>
    <s v="Bronx"/>
    <s v="Claremont/Bathgate"/>
    <n v="194"/>
    <n v="195"/>
    <x v="2"/>
    <s v="Red Hook"/>
  </r>
  <r>
    <n v="47"/>
    <n v="48"/>
    <s v="Manhattan"/>
    <s v="Clinton East"/>
    <n v="0"/>
    <n v="1"/>
    <x v="0"/>
    <s v="Newark Airport"/>
  </r>
  <r>
    <n v="48"/>
    <n v="49"/>
    <s v="Brooklyn"/>
    <s v="Clinton Hill"/>
    <n v="0"/>
    <n v="1"/>
    <x v="0"/>
    <s v="Newark Airport"/>
  </r>
  <r>
    <n v="49"/>
    <n v="50"/>
    <s v="Manhattan"/>
    <s v="Clinton West"/>
    <n v="0"/>
    <n v="1"/>
    <x v="0"/>
    <s v="Newark Airport"/>
  </r>
  <r>
    <n v="50"/>
    <n v="51"/>
    <s v="Bronx"/>
    <s v="Co-Op City"/>
    <n v="0"/>
    <n v="1"/>
    <x v="0"/>
    <s v="Newark Airport"/>
  </r>
  <r>
    <n v="51"/>
    <n v="52"/>
    <s v="Brooklyn"/>
    <s v="Cobble Hill"/>
    <n v="0"/>
    <n v="1"/>
    <x v="0"/>
    <s v="Newark Airport"/>
  </r>
  <r>
    <n v="52"/>
    <n v="53"/>
    <s v="Queens"/>
    <s v="College Point"/>
    <n v="0"/>
    <n v="1"/>
    <x v="0"/>
    <s v="Newark Airport"/>
  </r>
  <r>
    <n v="53"/>
    <n v="54"/>
    <s v="Brooklyn"/>
    <s v="Columbia Street"/>
    <n v="0"/>
    <n v="1"/>
    <x v="0"/>
    <s v="Newark Airport"/>
  </r>
  <r>
    <n v="54"/>
    <n v="55"/>
    <s v="Brooklyn"/>
    <s v="Coney Island"/>
    <n v="81"/>
    <n v="82"/>
    <x v="1"/>
    <s v="Elmhurst"/>
  </r>
  <r>
    <n v="55"/>
    <n v="56"/>
    <s v="Queens"/>
    <s v="Corona"/>
    <n v="211"/>
    <n v="212"/>
    <x v="4"/>
    <s v="Soundview/Bruckner"/>
  </r>
  <r>
    <n v="56"/>
    <n v="57"/>
    <s v="Queens"/>
    <s v="Corona"/>
    <n v="0"/>
    <n v="1"/>
    <x v="0"/>
    <s v="Newark Airport"/>
  </r>
  <r>
    <n v="57"/>
    <n v="58"/>
    <s v="Bronx"/>
    <s v="Country Club"/>
    <n v="146"/>
    <n v="147"/>
    <x v="4"/>
    <s v="Longwood"/>
  </r>
  <r>
    <n v="58"/>
    <n v="59"/>
    <s v="Bronx"/>
    <s v="Crotona Park"/>
    <n v="94"/>
    <n v="95"/>
    <x v="1"/>
    <s v="Forest Hills"/>
  </r>
  <r>
    <n v="59"/>
    <n v="60"/>
    <s v="Bronx"/>
    <s v="Crotona Park East"/>
    <n v="0"/>
    <n v="1"/>
    <x v="0"/>
    <s v="Newark Airport"/>
  </r>
  <r>
    <n v="60"/>
    <n v="61"/>
    <s v="Brooklyn"/>
    <s v="Crown Heights North"/>
    <n v="118"/>
    <n v="119"/>
    <x v="4"/>
    <s v="Highbridge"/>
  </r>
  <r>
    <n v="61"/>
    <n v="62"/>
    <s v="Brooklyn"/>
    <s v="Crown Heights South"/>
    <n v="0"/>
    <n v="1"/>
    <x v="0"/>
    <s v="Newark Airport"/>
  </r>
  <r>
    <n v="62"/>
    <n v="63"/>
    <s v="Brooklyn"/>
    <s v="Cypress Hills"/>
    <n v="210"/>
    <n v="211"/>
    <x v="3"/>
    <s v="SoHo"/>
  </r>
  <r>
    <n v="63"/>
    <n v="64"/>
    <s v="Queens"/>
    <s v="Douglaston"/>
    <n v="0"/>
    <n v="1"/>
    <x v="0"/>
    <s v="Newark Airport"/>
  </r>
  <r>
    <n v="64"/>
    <n v="65"/>
    <s v="Brooklyn"/>
    <s v="Downtown Brooklyn/MetroTech"/>
    <n v="0"/>
    <n v="1"/>
    <x v="0"/>
    <s v="Newark Airport"/>
  </r>
  <r>
    <n v="65"/>
    <n v="66"/>
    <s v="Brooklyn"/>
    <s v="DUMBO/Vinegar Hill"/>
    <n v="0"/>
    <n v="1"/>
    <x v="0"/>
    <s v="Newark Airport"/>
  </r>
  <r>
    <n v="66"/>
    <n v="67"/>
    <s v="Brooklyn"/>
    <s v="Dyker Heights"/>
    <n v="0"/>
    <n v="1"/>
    <x v="0"/>
    <s v="Newark Airport"/>
  </r>
  <r>
    <n v="67"/>
    <n v="68"/>
    <s v="Manhattan"/>
    <s v="East Chelsea"/>
    <n v="159"/>
    <n v="160"/>
    <x v="1"/>
    <s v="Middle Village"/>
  </r>
  <r>
    <n v="68"/>
    <n v="69"/>
    <s v="Bronx"/>
    <s v="East Concourse/Concourse Village"/>
    <n v="237"/>
    <n v="238"/>
    <x v="3"/>
    <s v="Upper West Side North"/>
  </r>
  <r>
    <n v="69"/>
    <n v="70"/>
    <s v="Queens"/>
    <s v="East Elmhurst"/>
    <n v="195"/>
    <n v="196"/>
    <x v="1"/>
    <s v="Rego Park"/>
  </r>
  <r>
    <n v="70"/>
    <n v="71"/>
    <s v="Brooklyn"/>
    <s v="East Flatbush/Farragut"/>
    <n v="0"/>
    <n v="1"/>
    <x v="0"/>
    <s v="Newark Airport"/>
  </r>
  <r>
    <n v="71"/>
    <n v="72"/>
    <s v="Brooklyn"/>
    <s v="East Flatbush/Remsen Village"/>
    <n v="0"/>
    <n v="1"/>
    <x v="0"/>
    <s v="Newark Airport"/>
  </r>
  <r>
    <n v="72"/>
    <n v="73"/>
    <s v="Queens"/>
    <s v="East Flushing"/>
    <n v="0"/>
    <n v="1"/>
    <x v="0"/>
    <s v="Newark Airport"/>
  </r>
  <r>
    <n v="73"/>
    <n v="74"/>
    <s v="Manhattan"/>
    <s v="East Harlem North"/>
    <n v="200"/>
    <n v="201"/>
    <x v="1"/>
    <s v="Rockaway Park"/>
  </r>
  <r>
    <n v="74"/>
    <n v="75"/>
    <s v="Manhattan"/>
    <s v="East Harlem South"/>
    <n v="239"/>
    <n v="240"/>
    <x v="4"/>
    <s v="Van Cortlandt Park"/>
  </r>
  <r>
    <n v="75"/>
    <n v="76"/>
    <s v="Brooklyn"/>
    <s v="East New York"/>
    <n v="0"/>
    <n v="1"/>
    <x v="0"/>
    <s v="Newark Airport"/>
  </r>
  <r>
    <n v="76"/>
    <n v="77"/>
    <s v="Brooklyn"/>
    <s v="East New York/Pennsylvania Avenue"/>
    <n v="83"/>
    <n v="84"/>
    <x v="5"/>
    <s v="Eltingville/Annadale/Prince's Bay"/>
  </r>
  <r>
    <n v="77"/>
    <n v="78"/>
    <s v="Bronx"/>
    <s v="East Tremont"/>
    <n v="0"/>
    <n v="1"/>
    <x v="0"/>
    <s v="Newark Airport"/>
  </r>
  <r>
    <n v="78"/>
    <n v="79"/>
    <s v="Manhattan"/>
    <s v="East Village"/>
    <n v="17"/>
    <n v="18"/>
    <x v="4"/>
    <s v="Bedford Park"/>
  </r>
  <r>
    <n v="79"/>
    <n v="80"/>
    <s v="Brooklyn"/>
    <s v="East Williamsburg"/>
    <n v="144"/>
    <n v="145"/>
    <x v="1"/>
    <s v="Long Island City/Hunters Point"/>
  </r>
  <r>
    <n v="80"/>
    <n v="81"/>
    <s v="Bronx"/>
    <s v="Eastchester"/>
    <n v="241"/>
    <n v="242"/>
    <x v="4"/>
    <s v="Van Nest/Morris Park"/>
  </r>
  <r>
    <n v="81"/>
    <n v="82"/>
    <s v="Queens"/>
    <s v="Elmhurst"/>
    <n v="0"/>
    <n v="1"/>
    <x v="0"/>
    <s v="Newark Airport"/>
  </r>
  <r>
    <n v="82"/>
    <n v="83"/>
    <s v="Queens"/>
    <s v="Elmhurst/Maspeth"/>
    <n v="251"/>
    <n v="252"/>
    <x v="1"/>
    <s v="Whitestone"/>
  </r>
  <r>
    <n v="83"/>
    <n v="84"/>
    <s v="Staten Island"/>
    <s v="Eltingville/Annadale/Prince's Bay"/>
    <n v="0"/>
    <n v="1"/>
    <x v="0"/>
    <s v="Newark Airport"/>
  </r>
  <r>
    <n v="84"/>
    <n v="85"/>
    <s v="Brooklyn"/>
    <s v="Erasmus"/>
    <n v="0"/>
    <n v="1"/>
    <x v="0"/>
    <s v="Newark Airport"/>
  </r>
  <r>
    <n v="85"/>
    <n v="86"/>
    <s v="Queens"/>
    <s v="Far Rockaway"/>
    <n v="0"/>
    <n v="1"/>
    <x v="0"/>
    <s v="Newark Airport"/>
  </r>
  <r>
    <n v="86"/>
    <n v="87"/>
    <s v="Manhattan"/>
    <s v="Financial District North"/>
    <n v="0"/>
    <n v="1"/>
    <x v="0"/>
    <s v="Newark Airport"/>
  </r>
  <r>
    <n v="87"/>
    <n v="88"/>
    <s v="Manhattan"/>
    <s v="Financial District South"/>
    <n v="0"/>
    <n v="1"/>
    <x v="0"/>
    <s v="Newark Airport"/>
  </r>
  <r>
    <n v="88"/>
    <n v="89"/>
    <s v="Brooklyn"/>
    <s v="Flatbush/Ditmas Park"/>
    <n v="0"/>
    <n v="1"/>
    <x v="0"/>
    <s v="Newark Airport"/>
  </r>
  <r>
    <n v="89"/>
    <n v="90"/>
    <s v="Manhattan"/>
    <s v="Flatiron"/>
    <n v="0"/>
    <n v="1"/>
    <x v="0"/>
    <s v="Newark Airport"/>
  </r>
  <r>
    <n v="90"/>
    <n v="91"/>
    <s v="Brooklyn"/>
    <s v="Flatlands"/>
    <n v="11"/>
    <n v="12"/>
    <x v="3"/>
    <s v="Battery Park"/>
  </r>
  <r>
    <n v="91"/>
    <n v="92"/>
    <s v="Queens"/>
    <s v="Flushing"/>
    <n v="0"/>
    <n v="1"/>
    <x v="0"/>
    <s v="Newark Airport"/>
  </r>
  <r>
    <n v="92"/>
    <n v="93"/>
    <s v="Queens"/>
    <s v="Flushing Meadows-Corona Park"/>
    <n v="0"/>
    <n v="1"/>
    <x v="0"/>
    <s v="Newark Airport"/>
  </r>
  <r>
    <n v="93"/>
    <n v="94"/>
    <s v="Bronx"/>
    <s v="Fordham South"/>
    <n v="0"/>
    <n v="1"/>
    <x v="0"/>
    <s v="Newark Airport"/>
  </r>
  <r>
    <n v="94"/>
    <n v="95"/>
    <s v="Queens"/>
    <s v="Forest Hills"/>
    <n v="0"/>
    <n v="1"/>
    <x v="0"/>
    <s v="Newark Airport"/>
  </r>
  <r>
    <n v="95"/>
    <n v="96"/>
    <s v="Queens"/>
    <s v="Forest Park/Highland Park"/>
    <n v="0"/>
    <n v="1"/>
    <x v="0"/>
    <s v="Newark Airport"/>
  </r>
  <r>
    <n v="96"/>
    <n v="97"/>
    <s v="Brooklyn"/>
    <s v="Fort Greene"/>
    <n v="0"/>
    <n v="1"/>
    <x v="0"/>
    <s v="Newark Airport"/>
  </r>
  <r>
    <n v="97"/>
    <n v="98"/>
    <s v="Queens"/>
    <s v="Fresh Meadows"/>
    <n v="0"/>
    <n v="1"/>
    <x v="0"/>
    <s v="Newark Airport"/>
  </r>
  <r>
    <n v="98"/>
    <n v="99"/>
    <s v="Staten Island"/>
    <s v="Freshkills Park"/>
    <n v="0"/>
    <n v="1"/>
    <x v="0"/>
    <s v="Newark Airport"/>
  </r>
  <r>
    <n v="99"/>
    <n v="100"/>
    <s v="Manhattan"/>
    <s v="Garment District"/>
    <n v="0"/>
    <n v="1"/>
    <x v="0"/>
    <s v="Newark Airport"/>
  </r>
  <r>
    <n v="100"/>
    <n v="101"/>
    <s v="Queens"/>
    <s v="Glen Oaks"/>
    <n v="0"/>
    <n v="1"/>
    <x v="0"/>
    <s v="Newark Airport"/>
  </r>
  <r>
    <n v="101"/>
    <n v="102"/>
    <s v="Queens"/>
    <s v="Glendale"/>
    <n v="0"/>
    <n v="1"/>
    <x v="0"/>
    <s v="Newark Airport"/>
  </r>
  <r>
    <n v="102"/>
    <n v="103"/>
    <s v="Manhattan"/>
    <s v="Governor's Island/Ellis Island/Liberty Island"/>
    <n v="0"/>
    <n v="1"/>
    <x v="0"/>
    <s v="Newark Airport"/>
  </r>
  <r>
    <n v="103"/>
    <n v="104"/>
    <s v="Manhattan"/>
    <s v="Governor's Island/Ellis Island/Liberty Island"/>
    <n v="0"/>
    <n v="1"/>
    <x v="0"/>
    <s v="Newark Airport"/>
  </r>
  <r>
    <n v="104"/>
    <n v="105"/>
    <s v="Manhattan"/>
    <s v="Governor's Island/Ellis Island/Liberty Island"/>
    <n v="0"/>
    <n v="1"/>
    <x v="0"/>
    <s v="Newark Airport"/>
  </r>
  <r>
    <n v="105"/>
    <n v="106"/>
    <s v="Brooklyn"/>
    <s v="Gowanus"/>
    <n v="110"/>
    <n v="111"/>
    <x v="2"/>
    <s v="Green-Wood Cemetery"/>
  </r>
  <r>
    <n v="106"/>
    <n v="107"/>
    <s v="Manhattan"/>
    <s v="Gramercy"/>
    <n v="54"/>
    <n v="55"/>
    <x v="2"/>
    <s v="Coney Island"/>
  </r>
  <r>
    <n v="107"/>
    <n v="108"/>
    <s v="Brooklyn"/>
    <s v="Gravesend"/>
    <n v="0"/>
    <n v="1"/>
    <x v="0"/>
    <s v="Newark Airport"/>
  </r>
  <r>
    <n v="108"/>
    <n v="109"/>
    <s v="Staten Island"/>
    <s v="Great Kills"/>
    <n v="0"/>
    <n v="1"/>
    <x v="0"/>
    <s v="Newark Airport"/>
  </r>
  <r>
    <n v="109"/>
    <n v="110"/>
    <s v="Staten Island"/>
    <s v="Great Kills Park"/>
    <n v="0"/>
    <n v="1"/>
    <x v="0"/>
    <s v="Newark Airport"/>
  </r>
  <r>
    <n v="110"/>
    <n v="111"/>
    <s v="Brooklyn"/>
    <s v="Green-Wood Cemetery"/>
    <n v="0"/>
    <n v="1"/>
    <x v="0"/>
    <s v="Newark Airport"/>
  </r>
  <r>
    <n v="111"/>
    <n v="112"/>
    <s v="Brooklyn"/>
    <s v="Greenpoint"/>
    <n v="120"/>
    <n v="121"/>
    <x v="1"/>
    <s v="Hillcrest/Pomonok"/>
  </r>
  <r>
    <n v="112"/>
    <n v="113"/>
    <s v="Manhattan"/>
    <s v="Greenwich Village North"/>
    <n v="0"/>
    <n v="1"/>
    <x v="0"/>
    <s v="Newark Airport"/>
  </r>
  <r>
    <n v="113"/>
    <n v="114"/>
    <s v="Manhattan"/>
    <s v="Greenwich Village South"/>
    <n v="149"/>
    <n v="150"/>
    <x v="2"/>
    <s v="Manhattan Beach"/>
  </r>
  <r>
    <n v="114"/>
    <n v="115"/>
    <s v="Staten Island"/>
    <s v="Grymes Hill/Clifton"/>
    <n v="0"/>
    <n v="1"/>
    <x v="0"/>
    <s v="Newark Airport"/>
  </r>
  <r>
    <n v="115"/>
    <n v="116"/>
    <s v="Manhattan"/>
    <s v="Hamilton Heights"/>
    <n v="20"/>
    <n v="21"/>
    <x v="2"/>
    <s v="Bensonhurst East"/>
  </r>
  <r>
    <n v="116"/>
    <n v="117"/>
    <s v="Queens"/>
    <s v="Hammels/Arverne"/>
    <n v="216"/>
    <n v="217"/>
    <x v="2"/>
    <s v="South Williamsburg"/>
  </r>
  <r>
    <n v="117"/>
    <n v="118"/>
    <s v="Staten Island"/>
    <s v="Heartland Village/Todt Hill"/>
    <n v="0"/>
    <n v="1"/>
    <x v="0"/>
    <s v="Newark Airport"/>
  </r>
  <r>
    <n v="118"/>
    <n v="119"/>
    <s v="Bronx"/>
    <s v="Highbridge"/>
    <n v="153"/>
    <n v="154"/>
    <x v="2"/>
    <s v="Marine Park/Floyd Bennett Field"/>
  </r>
  <r>
    <n v="119"/>
    <n v="120"/>
    <s v="Manhattan"/>
    <s v="Highbridge Park"/>
    <n v="0"/>
    <n v="1"/>
    <x v="0"/>
    <s v="Newark Airport"/>
  </r>
  <r>
    <n v="120"/>
    <n v="121"/>
    <s v="Queens"/>
    <s v="Hillcrest/Pomonok"/>
    <n v="110"/>
    <n v="111"/>
    <x v="2"/>
    <s v="Green-Wood Cemetery"/>
  </r>
  <r>
    <n v="121"/>
    <n v="122"/>
    <s v="Queens"/>
    <s v="Hollis"/>
    <n v="0"/>
    <n v="1"/>
    <x v="0"/>
    <s v="Newark Airport"/>
  </r>
  <r>
    <n v="122"/>
    <n v="123"/>
    <s v="Brooklyn"/>
    <s v="Homecrest"/>
    <n v="0"/>
    <n v="1"/>
    <x v="0"/>
    <s v="Newark Airport"/>
  </r>
  <r>
    <n v="123"/>
    <n v="124"/>
    <s v="Queens"/>
    <s v="Howard Beach"/>
    <n v="0"/>
    <n v="1"/>
    <x v="0"/>
    <s v="Newark Airport"/>
  </r>
  <r>
    <n v="124"/>
    <n v="125"/>
    <s v="Manhattan"/>
    <s v="Hudson Sq"/>
    <n v="0"/>
    <n v="1"/>
    <x v="0"/>
    <s v="Newark Airport"/>
  </r>
  <r>
    <n v="125"/>
    <n v="126"/>
    <s v="Bronx"/>
    <s v="Hunts Point"/>
    <n v="0"/>
    <n v="1"/>
    <x v="0"/>
    <s v="Newark Airport"/>
  </r>
  <r>
    <n v="126"/>
    <n v="127"/>
    <s v="Manhattan"/>
    <s v="Inwood"/>
    <n v="0"/>
    <n v="1"/>
    <x v="0"/>
    <s v="Newark Airport"/>
  </r>
  <r>
    <n v="127"/>
    <n v="128"/>
    <s v="Manhattan"/>
    <s v="Inwood Hill Park"/>
    <n v="0"/>
    <n v="1"/>
    <x v="0"/>
    <s v="Newark Airport"/>
  </r>
  <r>
    <n v="128"/>
    <n v="129"/>
    <s v="Queens"/>
    <s v="Jackson Heights"/>
    <n v="0"/>
    <n v="1"/>
    <x v="0"/>
    <s v="Newark Airport"/>
  </r>
  <r>
    <n v="129"/>
    <n v="130"/>
    <s v="Queens"/>
    <s v="Jamaica"/>
    <n v="0"/>
    <n v="1"/>
    <x v="0"/>
    <s v="Newark Airport"/>
  </r>
  <r>
    <n v="130"/>
    <n v="131"/>
    <s v="Queens"/>
    <s v="Jamaica Estates"/>
    <n v="0"/>
    <n v="1"/>
    <x v="0"/>
    <s v="Newark Airport"/>
  </r>
  <r>
    <n v="131"/>
    <n v="132"/>
    <s v="Queens"/>
    <s v="JFK Airport"/>
    <n v="0"/>
    <n v="1"/>
    <x v="0"/>
    <s v="Newark Airport"/>
  </r>
  <r>
    <n v="132"/>
    <n v="133"/>
    <s v="Brooklyn"/>
    <s v="Kensington"/>
    <n v="0"/>
    <n v="1"/>
    <x v="0"/>
    <s v="Newark Airport"/>
  </r>
  <r>
    <n v="133"/>
    <n v="134"/>
    <s v="Queens"/>
    <s v="Kew Gardens"/>
    <n v="0"/>
    <n v="1"/>
    <x v="0"/>
    <s v="Newark Airport"/>
  </r>
  <r>
    <n v="134"/>
    <n v="135"/>
    <s v="Queens"/>
    <s v="Kew Gardens Hills"/>
    <n v="0"/>
    <n v="1"/>
    <x v="0"/>
    <s v="Newark Airport"/>
  </r>
  <r>
    <n v="135"/>
    <n v="136"/>
    <s v="Bronx"/>
    <s v="Kingsbridge Heights"/>
    <n v="0"/>
    <n v="1"/>
    <x v="0"/>
    <s v="Newark Airport"/>
  </r>
  <r>
    <n v="136"/>
    <n v="137"/>
    <s v="Manhattan"/>
    <s v="Kips Bay"/>
    <n v="0"/>
    <n v="1"/>
    <x v="0"/>
    <s v="Newark Airport"/>
  </r>
  <r>
    <n v="137"/>
    <n v="138"/>
    <s v="Queens"/>
    <s v="LaGuardia Airport"/>
    <n v="0"/>
    <n v="1"/>
    <x v="0"/>
    <s v="Newark Airport"/>
  </r>
  <r>
    <n v="138"/>
    <n v="139"/>
    <s v="Queens"/>
    <s v="Laurelton"/>
    <n v="0"/>
    <n v="1"/>
    <x v="0"/>
    <s v="Newark Airport"/>
  </r>
  <r>
    <n v="139"/>
    <n v="140"/>
    <s v="Manhattan"/>
    <s v="Lenox Hill East"/>
    <n v="0"/>
    <n v="1"/>
    <x v="0"/>
    <s v="Newark Airport"/>
  </r>
  <r>
    <n v="140"/>
    <n v="141"/>
    <s v="Manhattan"/>
    <s v="Lenox Hill West"/>
    <n v="0"/>
    <n v="1"/>
    <x v="0"/>
    <s v="Newark Airport"/>
  </r>
  <r>
    <n v="141"/>
    <n v="142"/>
    <s v="Manhattan"/>
    <s v="Lincoln Square East"/>
    <n v="0"/>
    <n v="1"/>
    <x v="0"/>
    <s v="Newark Airport"/>
  </r>
  <r>
    <n v="142"/>
    <n v="143"/>
    <s v="Manhattan"/>
    <s v="Lincoln Square West"/>
    <n v="0"/>
    <n v="1"/>
    <x v="0"/>
    <s v="Newark Airport"/>
  </r>
  <r>
    <n v="143"/>
    <n v="144"/>
    <s v="Manhattan"/>
    <s v="Little Italy/NoLiTa"/>
    <n v="0"/>
    <n v="1"/>
    <x v="0"/>
    <s v="Newark Airport"/>
  </r>
  <r>
    <n v="144"/>
    <n v="145"/>
    <s v="Queens"/>
    <s v="Long Island City/Hunters Point"/>
    <n v="0"/>
    <n v="1"/>
    <x v="0"/>
    <s v="Newark Airport"/>
  </r>
  <r>
    <n v="145"/>
    <n v="146"/>
    <s v="Queens"/>
    <s v="Long Island City/Queens Plaza"/>
    <n v="0"/>
    <n v="1"/>
    <x v="0"/>
    <s v="Newark Airport"/>
  </r>
  <r>
    <n v="146"/>
    <n v="147"/>
    <s v="Bronx"/>
    <s v="Longwood"/>
    <n v="0"/>
    <n v="1"/>
    <x v="0"/>
    <s v="Newark Airport"/>
  </r>
  <r>
    <n v="147"/>
    <n v="148"/>
    <s v="Manhattan"/>
    <s v="Lower East Side"/>
    <n v="0"/>
    <n v="1"/>
    <x v="0"/>
    <s v="Newark Airport"/>
  </r>
  <r>
    <n v="148"/>
    <n v="149"/>
    <s v="Brooklyn"/>
    <s v="Madison"/>
    <n v="1"/>
    <n v="2"/>
    <x v="1"/>
    <s v="Jamaica Bay"/>
  </r>
  <r>
    <n v="149"/>
    <n v="150"/>
    <s v="Brooklyn"/>
    <s v="Manhattan Beach"/>
    <n v="0"/>
    <n v="1"/>
    <x v="0"/>
    <s v="Newark Airport"/>
  </r>
  <r>
    <n v="150"/>
    <n v="151"/>
    <s v="Manhattan"/>
    <s v="Manhattan Valley"/>
    <n v="98"/>
    <n v="99"/>
    <x v="5"/>
    <s v="Freshkills Park"/>
  </r>
  <r>
    <n v="151"/>
    <n v="152"/>
    <s v="Manhattan"/>
    <s v="Manhattanville"/>
    <n v="177"/>
    <n v="178"/>
    <x v="2"/>
    <s v="Ocean Parkway South"/>
  </r>
  <r>
    <n v="152"/>
    <n v="153"/>
    <s v="Manhattan"/>
    <s v="Marble Hill"/>
    <n v="0"/>
    <n v="1"/>
    <x v="0"/>
    <s v="Newark Airport"/>
  </r>
  <r>
    <n v="153"/>
    <n v="154"/>
    <s v="Brooklyn"/>
    <s v="Marine Park/Floyd Bennett Field"/>
    <n v="243"/>
    <n v="244"/>
    <x v="3"/>
    <s v="Washington Heights South"/>
  </r>
  <r>
    <n v="154"/>
    <n v="155"/>
    <s v="Brooklyn"/>
    <s v="Marine Park/Mill Basin"/>
    <n v="0"/>
    <n v="1"/>
    <x v="0"/>
    <s v="Newark Airport"/>
  </r>
  <r>
    <n v="155"/>
    <n v="156"/>
    <s v="Staten Island"/>
    <s v="Mariners Harbor"/>
    <n v="0"/>
    <n v="1"/>
    <x v="0"/>
    <s v="Newark Airport"/>
  </r>
  <r>
    <n v="156"/>
    <n v="157"/>
    <s v="Queens"/>
    <s v="Maspeth"/>
    <n v="179"/>
    <n v="180"/>
    <x v="1"/>
    <s v="Ozone Park"/>
  </r>
  <r>
    <n v="157"/>
    <n v="158"/>
    <s v="Manhattan"/>
    <s v="Meatpacking/West Village West"/>
    <n v="0"/>
    <n v="1"/>
    <x v="0"/>
    <s v="Newark Airport"/>
  </r>
  <r>
    <n v="158"/>
    <n v="159"/>
    <s v="Bronx"/>
    <s v="Melrose South"/>
    <n v="0"/>
    <n v="1"/>
    <x v="0"/>
    <s v="Newark Airport"/>
  </r>
  <r>
    <n v="159"/>
    <n v="160"/>
    <s v="Queens"/>
    <s v="Middle Village"/>
    <n v="0"/>
    <n v="1"/>
    <x v="0"/>
    <s v="Newark Airport"/>
  </r>
  <r>
    <n v="160"/>
    <n v="161"/>
    <s v="Manhattan"/>
    <s v="Midtown Center"/>
    <n v="186"/>
    <n v="187"/>
    <x v="5"/>
    <s v="Port Richmond"/>
  </r>
  <r>
    <n v="161"/>
    <n v="162"/>
    <s v="Manhattan"/>
    <s v="Midtown East"/>
    <n v="0"/>
    <n v="1"/>
    <x v="0"/>
    <s v="Newark Airport"/>
  </r>
  <r>
    <n v="162"/>
    <n v="163"/>
    <s v="Manhattan"/>
    <s v="Midtown North"/>
    <n v="0"/>
    <n v="1"/>
    <x v="0"/>
    <s v="Newark Airport"/>
  </r>
  <r>
    <n v="163"/>
    <n v="164"/>
    <s v="Manhattan"/>
    <s v="Midtown South"/>
    <n v="0"/>
    <n v="1"/>
    <x v="0"/>
    <s v="Newark Airport"/>
  </r>
  <r>
    <n v="164"/>
    <n v="165"/>
    <s v="Brooklyn"/>
    <s v="Midwood"/>
    <n v="0"/>
    <n v="1"/>
    <x v="0"/>
    <s v="Newark Airport"/>
  </r>
  <r>
    <n v="165"/>
    <n v="166"/>
    <s v="Manhattan"/>
    <s v="Morningside Heights"/>
    <n v="0"/>
    <n v="1"/>
    <x v="0"/>
    <s v="Newark Airport"/>
  </r>
  <r>
    <n v="166"/>
    <n v="167"/>
    <s v="Bronx"/>
    <s v="Morrisania/Melrose"/>
    <n v="0"/>
    <n v="1"/>
    <x v="0"/>
    <s v="Newark Airport"/>
  </r>
  <r>
    <n v="167"/>
    <n v="168"/>
    <s v="Bronx"/>
    <s v="Mott Haven/Port Morris"/>
    <n v="0"/>
    <n v="1"/>
    <x v="0"/>
    <s v="Newark Airport"/>
  </r>
  <r>
    <n v="168"/>
    <n v="169"/>
    <s v="Bronx"/>
    <s v="Mount Hope"/>
    <n v="0"/>
    <n v="1"/>
    <x v="0"/>
    <s v="Newark Airport"/>
  </r>
  <r>
    <n v="169"/>
    <n v="170"/>
    <s v="Manhattan"/>
    <s v="Murray Hill"/>
    <n v="0"/>
    <n v="1"/>
    <x v="0"/>
    <s v="Newark Airport"/>
  </r>
  <r>
    <n v="170"/>
    <n v="171"/>
    <s v="Queens"/>
    <s v="Murray Hill-Queens"/>
    <n v="0"/>
    <n v="1"/>
    <x v="0"/>
    <s v="Newark Airport"/>
  </r>
  <r>
    <n v="171"/>
    <n v="172"/>
    <s v="Staten Island"/>
    <s v="New Dorp/Midland Beach"/>
    <n v="0"/>
    <n v="1"/>
    <x v="0"/>
    <s v="Newark Airport"/>
  </r>
  <r>
    <n v="172"/>
    <n v="173"/>
    <s v="Queens"/>
    <s v="North Corona"/>
    <n v="0"/>
    <n v="1"/>
    <x v="0"/>
    <s v="Newark Airport"/>
  </r>
  <r>
    <n v="173"/>
    <n v="174"/>
    <s v="Bronx"/>
    <s v="Norwood"/>
    <n v="0"/>
    <n v="1"/>
    <x v="0"/>
    <s v="Newark Airport"/>
  </r>
  <r>
    <n v="174"/>
    <n v="175"/>
    <s v="Queens"/>
    <s v="Oakland Gardens"/>
    <n v="0"/>
    <n v="1"/>
    <x v="0"/>
    <s v="Newark Airport"/>
  </r>
  <r>
    <n v="175"/>
    <n v="176"/>
    <s v="Staten Island"/>
    <s v="Oakwood"/>
    <n v="0"/>
    <n v="1"/>
    <x v="0"/>
    <s v="Newark Airport"/>
  </r>
  <r>
    <n v="176"/>
    <n v="177"/>
    <s v="Brooklyn"/>
    <s v="Ocean Hill"/>
    <n v="0"/>
    <n v="1"/>
    <x v="0"/>
    <s v="Newark Airport"/>
  </r>
  <r>
    <n v="177"/>
    <n v="178"/>
    <s v="Brooklyn"/>
    <s v="Ocean Parkway South"/>
    <n v="0"/>
    <n v="1"/>
    <x v="0"/>
    <s v="Newark Airport"/>
  </r>
  <r>
    <n v="178"/>
    <n v="179"/>
    <s v="Queens"/>
    <s v="Old Astoria"/>
    <n v="0"/>
    <n v="1"/>
    <x v="0"/>
    <s v="Newark Airport"/>
  </r>
  <r>
    <n v="179"/>
    <n v="180"/>
    <s v="Queens"/>
    <s v="Ozone Park"/>
    <n v="0"/>
    <n v="1"/>
    <x v="0"/>
    <s v="Newark Airport"/>
  </r>
  <r>
    <n v="180"/>
    <n v="181"/>
    <s v="Brooklyn"/>
    <s v="Park Slope"/>
    <n v="0"/>
    <n v="1"/>
    <x v="0"/>
    <s v="Newark Airport"/>
  </r>
  <r>
    <n v="181"/>
    <n v="182"/>
    <s v="Bronx"/>
    <s v="Parkchester"/>
    <n v="0"/>
    <n v="1"/>
    <x v="0"/>
    <s v="Newark Airport"/>
  </r>
  <r>
    <n v="182"/>
    <n v="183"/>
    <s v="Bronx"/>
    <s v="Pelham Bay"/>
    <n v="0"/>
    <n v="1"/>
    <x v="0"/>
    <s v="Newark Airport"/>
  </r>
  <r>
    <n v="183"/>
    <n v="184"/>
    <s v="Bronx"/>
    <s v="Pelham Bay Park"/>
    <n v="0"/>
    <n v="1"/>
    <x v="0"/>
    <s v="Newark Airport"/>
  </r>
  <r>
    <n v="184"/>
    <n v="185"/>
    <s v="Bronx"/>
    <s v="Pelham Parkway"/>
    <n v="239"/>
    <n v="240"/>
    <x v="4"/>
    <s v="Van Cortlandt Park"/>
  </r>
  <r>
    <n v="185"/>
    <n v="186"/>
    <s v="Manhattan"/>
    <s v="Penn Station/Madison Sq West"/>
    <n v="0"/>
    <n v="1"/>
    <x v="0"/>
    <s v="Newark Airport"/>
  </r>
  <r>
    <n v="186"/>
    <n v="187"/>
    <s v="Staten Island"/>
    <s v="Port Richmond"/>
    <n v="48"/>
    <n v="49"/>
    <x v="2"/>
    <s v="Clinton Hill"/>
  </r>
  <r>
    <n v="187"/>
    <n v="188"/>
    <s v="Brooklyn"/>
    <s v="Prospect-Lefferts Gardens"/>
    <n v="0"/>
    <n v="1"/>
    <x v="0"/>
    <s v="Newark Airport"/>
  </r>
  <r>
    <n v="188"/>
    <n v="189"/>
    <s v="Brooklyn"/>
    <s v="Prospect Heights"/>
    <n v="0"/>
    <n v="1"/>
    <x v="0"/>
    <s v="Newark Airport"/>
  </r>
  <r>
    <n v="189"/>
    <n v="190"/>
    <s v="Brooklyn"/>
    <s v="Prospect Park"/>
    <n v="0"/>
    <n v="1"/>
    <x v="0"/>
    <s v="Newark Airport"/>
  </r>
  <r>
    <n v="190"/>
    <n v="191"/>
    <s v="Queens"/>
    <s v="Queens Village"/>
    <n v="0"/>
    <n v="1"/>
    <x v="0"/>
    <s v="Newark Airport"/>
  </r>
  <r>
    <n v="191"/>
    <n v="192"/>
    <s v="Queens"/>
    <s v="Queensboro Hill"/>
    <n v="151"/>
    <n v="152"/>
    <x v="3"/>
    <s v="Manhattanville"/>
  </r>
  <r>
    <n v="192"/>
    <n v="193"/>
    <s v="Queens"/>
    <s v="Queensbridge/Ravenswood"/>
    <n v="0"/>
    <n v="1"/>
    <x v="0"/>
    <s v="Newark Airport"/>
  </r>
  <r>
    <n v="193"/>
    <n v="194"/>
    <s v="Manhattan"/>
    <s v="Randalls Island"/>
    <n v="0"/>
    <n v="1"/>
    <x v="0"/>
    <s v="Newark Airport"/>
  </r>
  <r>
    <n v="194"/>
    <n v="195"/>
    <s v="Brooklyn"/>
    <s v="Red Hook"/>
    <n v="0"/>
    <n v="1"/>
    <x v="0"/>
    <s v="Newark Airport"/>
  </r>
  <r>
    <n v="195"/>
    <n v="196"/>
    <s v="Queens"/>
    <s v="Rego Park"/>
    <n v="12"/>
    <n v="13"/>
    <x v="3"/>
    <s v="Battery Park City"/>
  </r>
  <r>
    <n v="196"/>
    <n v="197"/>
    <s v="Queens"/>
    <s v="Richmond Hill"/>
    <n v="0"/>
    <n v="1"/>
    <x v="0"/>
    <s v="Newark Airport"/>
  </r>
  <r>
    <n v="197"/>
    <n v="198"/>
    <s v="Queens"/>
    <s v="Ridgewood"/>
    <n v="0"/>
    <n v="1"/>
    <x v="0"/>
    <s v="Newark Airport"/>
  </r>
  <r>
    <n v="198"/>
    <n v="199"/>
    <s v="Bronx"/>
    <s v="Rikers Island"/>
    <n v="0"/>
    <n v="1"/>
    <x v="0"/>
    <s v="Newark Airport"/>
  </r>
  <r>
    <n v="199"/>
    <n v="200"/>
    <s v="Bronx"/>
    <s v="Riverdale/North Riverdale/Fieldston"/>
    <n v="0"/>
    <n v="1"/>
    <x v="0"/>
    <s v="Newark Airport"/>
  </r>
  <r>
    <n v="200"/>
    <n v="201"/>
    <s v="Queens"/>
    <s v="Rockaway Park"/>
    <n v="0"/>
    <n v="1"/>
    <x v="0"/>
    <s v="Newark Airport"/>
  </r>
  <r>
    <n v="201"/>
    <n v="202"/>
    <s v="Manhattan"/>
    <s v="Roosevelt Island"/>
    <n v="0"/>
    <n v="1"/>
    <x v="0"/>
    <s v="Newark Airport"/>
  </r>
  <r>
    <n v="202"/>
    <n v="203"/>
    <s v="Queens"/>
    <s v="Rosedale"/>
    <n v="0"/>
    <n v="1"/>
    <x v="0"/>
    <s v="Newark Airport"/>
  </r>
  <r>
    <n v="203"/>
    <n v="204"/>
    <s v="Staten Island"/>
    <s v="Rossville/Woodrow"/>
    <n v="255"/>
    <n v="256"/>
    <x v="2"/>
    <s v="Williamsburg (South Side)"/>
  </r>
  <r>
    <n v="204"/>
    <n v="205"/>
    <s v="Queens"/>
    <s v="Saint Albans"/>
    <n v="0"/>
    <n v="1"/>
    <x v="0"/>
    <s v="Newark Airport"/>
  </r>
  <r>
    <n v="205"/>
    <n v="206"/>
    <s v="Staten Island"/>
    <s v="Saint George/New Brighton"/>
    <n v="0"/>
    <n v="1"/>
    <x v="0"/>
    <s v="Newark Airport"/>
  </r>
  <r>
    <n v="206"/>
    <n v="207"/>
    <s v="Queens"/>
    <s v="Saint Michaels Cemetery/Woodside"/>
    <n v="0"/>
    <n v="1"/>
    <x v="0"/>
    <s v="Newark Airport"/>
  </r>
  <r>
    <n v="207"/>
    <n v="208"/>
    <s v="Bronx"/>
    <s v="Schuylerville/Edgewater Park"/>
    <n v="0"/>
    <n v="1"/>
    <x v="0"/>
    <s v="Newark Airport"/>
  </r>
  <r>
    <n v="208"/>
    <n v="209"/>
    <s v="Manhattan"/>
    <s v="Seaport"/>
    <n v="162"/>
    <n v="163"/>
    <x v="3"/>
    <s v="Midtown North"/>
  </r>
  <r>
    <n v="209"/>
    <n v="210"/>
    <s v="Brooklyn"/>
    <s v="Sheepshead Bay"/>
    <n v="82"/>
    <n v="83"/>
    <x v="1"/>
    <s v="Elmhurst/Maspeth"/>
  </r>
  <r>
    <n v="210"/>
    <n v="211"/>
    <s v="Manhattan"/>
    <s v="SoHo"/>
    <n v="0"/>
    <n v="1"/>
    <x v="0"/>
    <s v="Newark Airport"/>
  </r>
  <r>
    <n v="211"/>
    <n v="212"/>
    <s v="Bronx"/>
    <s v="Soundview/Bruckner"/>
    <n v="0"/>
    <n v="1"/>
    <x v="0"/>
    <s v="Newark Airport"/>
  </r>
  <r>
    <n v="212"/>
    <n v="213"/>
    <s v="Bronx"/>
    <s v="Soundview/Castle Hill"/>
    <n v="0"/>
    <n v="1"/>
    <x v="0"/>
    <s v="Newark Airport"/>
  </r>
  <r>
    <n v="213"/>
    <n v="214"/>
    <s v="Staten Island"/>
    <s v="South Beach/Dongan Hills"/>
    <n v="0"/>
    <n v="1"/>
    <x v="0"/>
    <s v="Newark Airport"/>
  </r>
  <r>
    <n v="214"/>
    <n v="215"/>
    <s v="Queens"/>
    <s v="South Jamaica"/>
    <n v="0"/>
    <n v="1"/>
    <x v="0"/>
    <s v="Newark Airport"/>
  </r>
  <r>
    <n v="215"/>
    <n v="216"/>
    <s v="Queens"/>
    <s v="South Ozone Park"/>
    <n v="170"/>
    <n v="171"/>
    <x v="1"/>
    <s v="Murray Hill-Queens"/>
  </r>
  <r>
    <n v="216"/>
    <n v="217"/>
    <s v="Brooklyn"/>
    <s v="South Williamsburg"/>
    <n v="0"/>
    <n v="1"/>
    <x v="0"/>
    <s v="Newark Airport"/>
  </r>
  <r>
    <n v="217"/>
    <n v="218"/>
    <s v="Queens"/>
    <s v="Springfield Gardens North"/>
    <n v="0"/>
    <n v="1"/>
    <x v="0"/>
    <s v="Newark Airport"/>
  </r>
  <r>
    <n v="218"/>
    <n v="219"/>
    <s v="Queens"/>
    <s v="Springfield Gardens South"/>
    <n v="0"/>
    <n v="1"/>
    <x v="0"/>
    <s v="Newark Airport"/>
  </r>
  <r>
    <n v="219"/>
    <n v="220"/>
    <s v="Bronx"/>
    <s v="Spuyten Duyvil/Kingsbridge"/>
    <n v="0"/>
    <n v="1"/>
    <x v="0"/>
    <s v="Newark Airport"/>
  </r>
  <r>
    <n v="220"/>
    <n v="221"/>
    <s v="Staten Island"/>
    <s v="Stapleton"/>
    <n v="0"/>
    <n v="1"/>
    <x v="0"/>
    <s v="Newark Airport"/>
  </r>
  <r>
    <n v="221"/>
    <n v="222"/>
    <s v="Brooklyn"/>
    <s v="Starrett City"/>
    <n v="0"/>
    <n v="1"/>
    <x v="0"/>
    <s v="Newark Airport"/>
  </r>
  <r>
    <n v="222"/>
    <n v="223"/>
    <s v="Queens"/>
    <s v="Steinway"/>
    <n v="0"/>
    <n v="1"/>
    <x v="0"/>
    <s v="Newark Airport"/>
  </r>
  <r>
    <n v="223"/>
    <n v="224"/>
    <s v="Manhattan"/>
    <s v="Stuy Town/Peter Cooper Village"/>
    <n v="0"/>
    <n v="1"/>
    <x v="0"/>
    <s v="Newark Airport"/>
  </r>
  <r>
    <n v="224"/>
    <n v="225"/>
    <s v="Brooklyn"/>
    <s v="Stuyvesant Heights"/>
    <n v="0"/>
    <n v="1"/>
    <x v="0"/>
    <s v="Newark Airport"/>
  </r>
  <r>
    <n v="225"/>
    <n v="226"/>
    <s v="Queens"/>
    <s v="Sunnyside"/>
    <n v="0"/>
    <n v="1"/>
    <x v="0"/>
    <s v="Newark Airport"/>
  </r>
  <r>
    <n v="226"/>
    <n v="227"/>
    <s v="Brooklyn"/>
    <s v="Sunset Park East"/>
    <n v="0"/>
    <n v="1"/>
    <x v="0"/>
    <s v="Newark Airport"/>
  </r>
  <r>
    <n v="227"/>
    <n v="228"/>
    <s v="Brooklyn"/>
    <s v="Sunset Park West"/>
    <n v="0"/>
    <n v="1"/>
    <x v="0"/>
    <s v="Newark Airport"/>
  </r>
  <r>
    <n v="228"/>
    <n v="229"/>
    <s v="Manhattan"/>
    <s v="Sutton Place/Turtle Bay North"/>
    <n v="0"/>
    <n v="1"/>
    <x v="0"/>
    <s v="Newark Airport"/>
  </r>
  <r>
    <n v="229"/>
    <n v="230"/>
    <s v="Manhattan"/>
    <s v="Times Sq/Theatre District"/>
    <n v="0"/>
    <n v="1"/>
    <x v="0"/>
    <s v="Newark Airport"/>
  </r>
  <r>
    <n v="230"/>
    <n v="231"/>
    <s v="Manhattan"/>
    <s v="TriBeCa/Civic Center"/>
    <n v="0"/>
    <n v="1"/>
    <x v="0"/>
    <s v="Newark Airport"/>
  </r>
  <r>
    <n v="231"/>
    <n v="232"/>
    <s v="Manhattan"/>
    <s v="Two Bridges/Seward Park"/>
    <n v="0"/>
    <n v="1"/>
    <x v="0"/>
    <s v="Newark Airport"/>
  </r>
  <r>
    <n v="232"/>
    <n v="233"/>
    <s v="Manhattan"/>
    <s v="UN/Turtle Bay South"/>
    <n v="0"/>
    <n v="1"/>
    <x v="0"/>
    <s v="Newark Airport"/>
  </r>
  <r>
    <n v="233"/>
    <n v="234"/>
    <s v="Manhattan"/>
    <s v="Union Sq"/>
    <n v="30"/>
    <n v="31"/>
    <x v="4"/>
    <s v="Bronx Park"/>
  </r>
  <r>
    <n v="234"/>
    <n v="235"/>
    <s v="Bronx"/>
    <s v="University Heights/Morris Heights"/>
    <n v="0"/>
    <n v="1"/>
    <x v="0"/>
    <s v="Newark Airport"/>
  </r>
  <r>
    <n v="235"/>
    <n v="236"/>
    <s v="Manhattan"/>
    <s v="Upper East Side North"/>
    <n v="51"/>
    <n v="52"/>
    <x v="2"/>
    <s v="Cobble Hill"/>
  </r>
  <r>
    <n v="236"/>
    <n v="237"/>
    <s v="Manhattan"/>
    <s v="Upper East Side South"/>
    <n v="0"/>
    <n v="1"/>
    <x v="0"/>
    <s v="Newark Airport"/>
  </r>
  <r>
    <n v="237"/>
    <n v="238"/>
    <s v="Manhattan"/>
    <s v="Upper West Side North"/>
    <n v="0"/>
    <n v="1"/>
    <x v="0"/>
    <s v="Newark Airport"/>
  </r>
  <r>
    <n v="238"/>
    <n v="239"/>
    <s v="Manhattan"/>
    <s v="Upper West Side South"/>
    <n v="0"/>
    <n v="1"/>
    <x v="0"/>
    <s v="Newark Airport"/>
  </r>
  <r>
    <n v="239"/>
    <n v="240"/>
    <s v="Bronx"/>
    <s v="Van Cortlandt Park"/>
    <n v="0"/>
    <n v="1"/>
    <x v="0"/>
    <s v="Newark Airport"/>
  </r>
  <r>
    <n v="240"/>
    <n v="241"/>
    <s v="Bronx"/>
    <s v="Van Cortlandt Village"/>
    <n v="0"/>
    <n v="1"/>
    <x v="0"/>
    <s v="Newark Airport"/>
  </r>
  <r>
    <n v="241"/>
    <n v="242"/>
    <s v="Bronx"/>
    <s v="Van Nest/Morris Park"/>
    <n v="0"/>
    <n v="1"/>
    <x v="0"/>
    <s v="Newark Airport"/>
  </r>
  <r>
    <n v="242"/>
    <n v="243"/>
    <s v="Manhattan"/>
    <s v="Washington Heights North"/>
    <n v="0"/>
    <n v="1"/>
    <x v="0"/>
    <s v="Newark Airport"/>
  </r>
  <r>
    <n v="243"/>
    <n v="244"/>
    <s v="Manhattan"/>
    <s v="Washington Heights South"/>
    <n v="0"/>
    <n v="1"/>
    <x v="0"/>
    <s v="Newark Airport"/>
  </r>
  <r>
    <n v="244"/>
    <n v="245"/>
    <s v="Staten Island"/>
    <s v="West Brighton"/>
    <n v="0"/>
    <n v="1"/>
    <x v="0"/>
    <s v="Newark Airport"/>
  </r>
  <r>
    <n v="245"/>
    <n v="246"/>
    <s v="Manhattan"/>
    <s v="West Chelsea/Hudson Yards"/>
    <n v="0"/>
    <n v="1"/>
    <x v="0"/>
    <s v="Newark Airport"/>
  </r>
  <r>
    <n v="246"/>
    <n v="247"/>
    <s v="Bronx"/>
    <s v="West Concourse"/>
    <n v="0"/>
    <n v="1"/>
    <x v="0"/>
    <s v="Newark Airport"/>
  </r>
  <r>
    <n v="247"/>
    <n v="248"/>
    <s v="Bronx"/>
    <s v="West Farms/Bronx River"/>
    <n v="30"/>
    <n v="31"/>
    <x v="4"/>
    <s v="Bronx Park"/>
  </r>
  <r>
    <n v="248"/>
    <n v="249"/>
    <s v="Manhattan"/>
    <s v="West Village"/>
    <n v="164"/>
    <n v="165"/>
    <x v="2"/>
    <s v="Midwood"/>
  </r>
  <r>
    <n v="249"/>
    <n v="250"/>
    <s v="Bronx"/>
    <s v="Westchester Village/Unionport"/>
    <n v="0"/>
    <n v="1"/>
    <x v="0"/>
    <s v="Newark Airport"/>
  </r>
  <r>
    <n v="250"/>
    <n v="251"/>
    <s v="Staten Island"/>
    <s v="Westerleigh"/>
    <n v="0"/>
    <n v="1"/>
    <x v="0"/>
    <s v="Newark Airport"/>
  </r>
  <r>
    <n v="251"/>
    <n v="252"/>
    <s v="Queens"/>
    <s v="Whitestone"/>
    <n v="0"/>
    <n v="1"/>
    <x v="0"/>
    <s v="Newark Airport"/>
  </r>
  <r>
    <n v="252"/>
    <n v="253"/>
    <s v="Queens"/>
    <s v="Willets Point"/>
    <n v="0"/>
    <n v="1"/>
    <x v="0"/>
    <s v="Newark Airport"/>
  </r>
  <r>
    <n v="253"/>
    <n v="254"/>
    <s v="Bronx"/>
    <s v="Williamsbridge/Olinville"/>
    <n v="0"/>
    <n v="1"/>
    <x v="0"/>
    <s v="Newark Airport"/>
  </r>
  <r>
    <n v="254"/>
    <n v="255"/>
    <s v="Brooklyn"/>
    <s v="Williamsburg (North Side)"/>
    <n v="0"/>
    <n v="1"/>
    <x v="0"/>
    <s v="Newark Airport"/>
  </r>
  <r>
    <n v="255"/>
    <n v="256"/>
    <s v="Brooklyn"/>
    <s v="Williamsburg (South Side)"/>
    <n v="0"/>
    <n v="1"/>
    <x v="0"/>
    <s v="Newark Airport"/>
  </r>
  <r>
    <n v="256"/>
    <n v="257"/>
    <s v="Brooklyn"/>
    <s v="Windsor Terrace"/>
    <n v="0"/>
    <n v="1"/>
    <x v="0"/>
    <s v="Newark Airport"/>
  </r>
  <r>
    <n v="257"/>
    <n v="258"/>
    <s v="Queens"/>
    <s v="Woodhaven"/>
    <n v="0"/>
    <n v="1"/>
    <x v="0"/>
    <s v="Newark Airport"/>
  </r>
  <r>
    <n v="258"/>
    <n v="259"/>
    <s v="Bronx"/>
    <s v="Woodlawn/Wakefield"/>
    <n v="0"/>
    <n v="1"/>
    <x v="0"/>
    <s v="Newark Airport"/>
  </r>
  <r>
    <n v="259"/>
    <n v="260"/>
    <s v="Queens"/>
    <s v="Woodside"/>
    <n v="0"/>
    <n v="1"/>
    <x v="0"/>
    <s v="Newark Airport"/>
  </r>
  <r>
    <n v="260"/>
    <n v="261"/>
    <s v="Manhattan"/>
    <s v="World Trade Center"/>
    <n v="0"/>
    <n v="1"/>
    <x v="0"/>
    <s v="Newark Airport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522">
  <r>
    <n v="0"/>
    <n v="1"/>
    <x v="0"/>
    <x v="0"/>
    <n v="0"/>
    <n v="1"/>
    <x v="0"/>
    <x v="0"/>
    <x v="0"/>
  </r>
  <r>
    <n v="1"/>
    <n v="2"/>
    <x v="1"/>
    <x v="1"/>
    <n v="9"/>
    <n v="10"/>
    <x v="1"/>
    <x v="1"/>
    <x v="0"/>
  </r>
  <r>
    <n v="2"/>
    <n v="3"/>
    <x v="2"/>
    <x v="2"/>
    <n v="0"/>
    <n v="1"/>
    <x v="0"/>
    <x v="0"/>
    <x v="0"/>
  </r>
  <r>
    <n v="3"/>
    <n v="4"/>
    <x v="3"/>
    <x v="3"/>
    <n v="54"/>
    <n v="55"/>
    <x v="2"/>
    <x v="2"/>
    <x v="0"/>
  </r>
  <r>
    <n v="4"/>
    <n v="5"/>
    <x v="4"/>
    <x v="4"/>
    <n v="0"/>
    <n v="1"/>
    <x v="0"/>
    <x v="0"/>
    <x v="0"/>
  </r>
  <r>
    <n v="5"/>
    <n v="6"/>
    <x v="4"/>
    <x v="5"/>
    <n v="122"/>
    <n v="123"/>
    <x v="2"/>
    <x v="3"/>
    <x v="0"/>
  </r>
  <r>
    <n v="6"/>
    <n v="7"/>
    <x v="1"/>
    <x v="6"/>
    <n v="0"/>
    <n v="1"/>
    <x v="0"/>
    <x v="0"/>
    <x v="0"/>
  </r>
  <r>
    <n v="7"/>
    <n v="8"/>
    <x v="1"/>
    <x v="7"/>
    <n v="0"/>
    <n v="1"/>
    <x v="0"/>
    <x v="0"/>
    <x v="0"/>
  </r>
  <r>
    <n v="8"/>
    <n v="9"/>
    <x v="1"/>
    <x v="8"/>
    <n v="163"/>
    <n v="164"/>
    <x v="3"/>
    <x v="4"/>
    <x v="0"/>
  </r>
  <r>
    <n v="9"/>
    <n v="10"/>
    <x v="1"/>
    <x v="9"/>
    <n v="159"/>
    <n v="160"/>
    <x v="1"/>
    <x v="5"/>
    <x v="0"/>
  </r>
  <r>
    <n v="10"/>
    <n v="11"/>
    <x v="5"/>
    <x v="10"/>
    <n v="0"/>
    <n v="1"/>
    <x v="0"/>
    <x v="0"/>
    <x v="0"/>
  </r>
  <r>
    <n v="11"/>
    <n v="12"/>
    <x v="3"/>
    <x v="11"/>
    <n v="0"/>
    <n v="1"/>
    <x v="0"/>
    <x v="0"/>
    <x v="0"/>
  </r>
  <r>
    <n v="12"/>
    <n v="13"/>
    <x v="3"/>
    <x v="12"/>
    <n v="54"/>
    <n v="55"/>
    <x v="2"/>
    <x v="2"/>
    <x v="0"/>
  </r>
  <r>
    <n v="13"/>
    <n v="14"/>
    <x v="5"/>
    <x v="13"/>
    <n v="0"/>
    <n v="1"/>
    <x v="0"/>
    <x v="0"/>
    <x v="0"/>
  </r>
  <r>
    <n v="14"/>
    <n v="15"/>
    <x v="1"/>
    <x v="14"/>
    <n v="152"/>
    <n v="153"/>
    <x v="3"/>
    <x v="6"/>
    <x v="0"/>
  </r>
  <r>
    <n v="15"/>
    <n v="16"/>
    <x v="1"/>
    <x v="15"/>
    <n v="0"/>
    <n v="1"/>
    <x v="0"/>
    <x v="0"/>
    <x v="0"/>
  </r>
  <r>
    <n v="16"/>
    <n v="17"/>
    <x v="5"/>
    <x v="16"/>
    <n v="14"/>
    <n v="15"/>
    <x v="1"/>
    <x v="7"/>
    <x v="0"/>
  </r>
  <r>
    <n v="17"/>
    <n v="18"/>
    <x v="2"/>
    <x v="17"/>
    <n v="30"/>
    <n v="31"/>
    <x v="4"/>
    <x v="8"/>
    <x v="0"/>
  </r>
  <r>
    <n v="18"/>
    <n v="19"/>
    <x v="1"/>
    <x v="18"/>
    <n v="0"/>
    <n v="1"/>
    <x v="0"/>
    <x v="0"/>
    <x v="0"/>
  </r>
  <r>
    <n v="19"/>
    <n v="20"/>
    <x v="2"/>
    <x v="19"/>
    <n v="188"/>
    <n v="189"/>
    <x v="2"/>
    <x v="9"/>
    <x v="0"/>
  </r>
  <r>
    <n v="20"/>
    <n v="21"/>
    <x v="5"/>
    <x v="20"/>
    <n v="169"/>
    <n v="170"/>
    <x v="3"/>
    <x v="10"/>
    <x v="0"/>
  </r>
  <r>
    <n v="21"/>
    <n v="22"/>
    <x v="5"/>
    <x v="21"/>
    <n v="0"/>
    <n v="1"/>
    <x v="0"/>
    <x v="0"/>
    <x v="0"/>
  </r>
  <r>
    <n v="22"/>
    <n v="23"/>
    <x v="4"/>
    <x v="22"/>
    <n v="115"/>
    <n v="116"/>
    <x v="3"/>
    <x v="11"/>
    <x v="0"/>
  </r>
  <r>
    <n v="23"/>
    <n v="24"/>
    <x v="3"/>
    <x v="23"/>
    <n v="0"/>
    <n v="1"/>
    <x v="0"/>
    <x v="0"/>
    <x v="0"/>
  </r>
  <r>
    <n v="24"/>
    <n v="25"/>
    <x v="5"/>
    <x v="24"/>
    <n v="122"/>
    <n v="123"/>
    <x v="2"/>
    <x v="3"/>
    <x v="0"/>
  </r>
  <r>
    <n v="25"/>
    <n v="26"/>
    <x v="5"/>
    <x v="25"/>
    <n v="112"/>
    <n v="113"/>
    <x v="3"/>
    <x v="12"/>
    <x v="0"/>
  </r>
  <r>
    <n v="26"/>
    <n v="27"/>
    <x v="1"/>
    <x v="26"/>
    <n v="0"/>
    <n v="1"/>
    <x v="0"/>
    <x v="0"/>
    <x v="0"/>
  </r>
  <r>
    <n v="27"/>
    <n v="28"/>
    <x v="1"/>
    <x v="27"/>
    <n v="0"/>
    <n v="1"/>
    <x v="0"/>
    <x v="0"/>
    <x v="0"/>
  </r>
  <r>
    <n v="28"/>
    <n v="29"/>
    <x v="5"/>
    <x v="28"/>
    <n v="152"/>
    <n v="153"/>
    <x v="3"/>
    <x v="6"/>
    <x v="0"/>
  </r>
  <r>
    <n v="29"/>
    <n v="30"/>
    <x v="1"/>
    <x v="29"/>
    <n v="0"/>
    <n v="1"/>
    <x v="0"/>
    <x v="0"/>
    <x v="0"/>
  </r>
  <r>
    <n v="30"/>
    <n v="31"/>
    <x v="2"/>
    <x v="30"/>
    <n v="116"/>
    <n v="117"/>
    <x v="1"/>
    <x v="13"/>
    <x v="0"/>
  </r>
  <r>
    <n v="31"/>
    <n v="32"/>
    <x v="2"/>
    <x v="31"/>
    <n v="0"/>
    <n v="1"/>
    <x v="0"/>
    <x v="0"/>
    <x v="0"/>
  </r>
  <r>
    <n v="32"/>
    <n v="33"/>
    <x v="5"/>
    <x v="32"/>
    <n v="0"/>
    <n v="1"/>
    <x v="0"/>
    <x v="0"/>
    <x v="0"/>
  </r>
  <r>
    <n v="33"/>
    <n v="34"/>
    <x v="5"/>
    <x v="33"/>
    <n v="0"/>
    <n v="1"/>
    <x v="0"/>
    <x v="0"/>
    <x v="0"/>
  </r>
  <r>
    <n v="34"/>
    <n v="35"/>
    <x v="5"/>
    <x v="34"/>
    <n v="0"/>
    <n v="1"/>
    <x v="0"/>
    <x v="0"/>
    <x v="0"/>
  </r>
  <r>
    <n v="35"/>
    <n v="36"/>
    <x v="5"/>
    <x v="35"/>
    <n v="223"/>
    <n v="224"/>
    <x v="3"/>
    <x v="14"/>
    <x v="0"/>
  </r>
  <r>
    <n v="36"/>
    <n v="37"/>
    <x v="5"/>
    <x v="36"/>
    <n v="0"/>
    <n v="1"/>
    <x v="0"/>
    <x v="0"/>
    <x v="0"/>
  </r>
  <r>
    <n v="37"/>
    <n v="38"/>
    <x v="1"/>
    <x v="37"/>
    <n v="64"/>
    <n v="65"/>
    <x v="2"/>
    <x v="15"/>
    <x v="0"/>
  </r>
  <r>
    <n v="38"/>
    <n v="39"/>
    <x v="5"/>
    <x v="38"/>
    <n v="222"/>
    <n v="223"/>
    <x v="1"/>
    <x v="16"/>
    <x v="0"/>
  </r>
  <r>
    <n v="39"/>
    <n v="40"/>
    <x v="5"/>
    <x v="39"/>
    <n v="0"/>
    <n v="1"/>
    <x v="0"/>
    <x v="0"/>
    <x v="0"/>
  </r>
  <r>
    <n v="40"/>
    <n v="41"/>
    <x v="3"/>
    <x v="40"/>
    <n v="0"/>
    <n v="1"/>
    <x v="0"/>
    <x v="0"/>
    <x v="0"/>
  </r>
  <r>
    <n v="41"/>
    <n v="42"/>
    <x v="3"/>
    <x v="41"/>
    <n v="229"/>
    <n v="230"/>
    <x v="3"/>
    <x v="17"/>
    <x v="0"/>
  </r>
  <r>
    <n v="42"/>
    <n v="43"/>
    <x v="3"/>
    <x v="42"/>
    <n v="0"/>
    <n v="1"/>
    <x v="0"/>
    <x v="0"/>
    <x v="0"/>
  </r>
  <r>
    <n v="43"/>
    <n v="44"/>
    <x v="4"/>
    <x v="43"/>
    <n v="0"/>
    <n v="1"/>
    <x v="0"/>
    <x v="0"/>
    <x v="0"/>
  </r>
  <r>
    <n v="44"/>
    <n v="45"/>
    <x v="3"/>
    <x v="44"/>
    <n v="0"/>
    <n v="1"/>
    <x v="0"/>
    <x v="0"/>
    <x v="0"/>
  </r>
  <r>
    <n v="45"/>
    <n v="46"/>
    <x v="2"/>
    <x v="45"/>
    <n v="22"/>
    <n v="23"/>
    <x v="5"/>
    <x v="18"/>
    <x v="0"/>
  </r>
  <r>
    <n v="46"/>
    <n v="47"/>
    <x v="2"/>
    <x v="46"/>
    <n v="194"/>
    <n v="195"/>
    <x v="2"/>
    <x v="19"/>
    <x v="0"/>
  </r>
  <r>
    <n v="47"/>
    <n v="48"/>
    <x v="3"/>
    <x v="47"/>
    <n v="0"/>
    <n v="1"/>
    <x v="0"/>
    <x v="0"/>
    <x v="0"/>
  </r>
  <r>
    <n v="48"/>
    <n v="49"/>
    <x v="5"/>
    <x v="48"/>
    <n v="0"/>
    <n v="1"/>
    <x v="0"/>
    <x v="0"/>
    <x v="0"/>
  </r>
  <r>
    <n v="49"/>
    <n v="50"/>
    <x v="3"/>
    <x v="49"/>
    <n v="0"/>
    <n v="1"/>
    <x v="0"/>
    <x v="0"/>
    <x v="0"/>
  </r>
  <r>
    <n v="50"/>
    <n v="51"/>
    <x v="2"/>
    <x v="50"/>
    <n v="0"/>
    <n v="1"/>
    <x v="0"/>
    <x v="0"/>
    <x v="0"/>
  </r>
  <r>
    <n v="51"/>
    <n v="52"/>
    <x v="5"/>
    <x v="51"/>
    <n v="0"/>
    <n v="1"/>
    <x v="0"/>
    <x v="0"/>
    <x v="0"/>
  </r>
  <r>
    <n v="52"/>
    <n v="53"/>
    <x v="1"/>
    <x v="52"/>
    <n v="0"/>
    <n v="1"/>
    <x v="0"/>
    <x v="0"/>
    <x v="0"/>
  </r>
  <r>
    <n v="53"/>
    <n v="54"/>
    <x v="5"/>
    <x v="53"/>
    <n v="0"/>
    <n v="1"/>
    <x v="0"/>
    <x v="0"/>
    <x v="0"/>
  </r>
  <r>
    <n v="54"/>
    <n v="55"/>
    <x v="5"/>
    <x v="54"/>
    <n v="81"/>
    <n v="82"/>
    <x v="1"/>
    <x v="20"/>
    <x v="0"/>
  </r>
  <r>
    <n v="55"/>
    <n v="56"/>
    <x v="1"/>
    <x v="55"/>
    <n v="211"/>
    <n v="212"/>
    <x v="4"/>
    <x v="21"/>
    <x v="0"/>
  </r>
  <r>
    <n v="56"/>
    <n v="57"/>
    <x v="1"/>
    <x v="55"/>
    <n v="0"/>
    <n v="1"/>
    <x v="0"/>
    <x v="0"/>
    <x v="0"/>
  </r>
  <r>
    <n v="57"/>
    <n v="58"/>
    <x v="2"/>
    <x v="56"/>
    <n v="146"/>
    <n v="147"/>
    <x v="4"/>
    <x v="22"/>
    <x v="0"/>
  </r>
  <r>
    <n v="58"/>
    <n v="59"/>
    <x v="2"/>
    <x v="57"/>
    <n v="94"/>
    <n v="95"/>
    <x v="1"/>
    <x v="23"/>
    <x v="0"/>
  </r>
  <r>
    <n v="59"/>
    <n v="60"/>
    <x v="2"/>
    <x v="58"/>
    <n v="0"/>
    <n v="1"/>
    <x v="0"/>
    <x v="0"/>
    <x v="0"/>
  </r>
  <r>
    <n v="60"/>
    <n v="61"/>
    <x v="5"/>
    <x v="59"/>
    <n v="118"/>
    <n v="119"/>
    <x v="4"/>
    <x v="24"/>
    <x v="0"/>
  </r>
  <r>
    <n v="61"/>
    <n v="62"/>
    <x v="5"/>
    <x v="60"/>
    <n v="0"/>
    <n v="1"/>
    <x v="0"/>
    <x v="0"/>
    <x v="0"/>
  </r>
  <r>
    <n v="62"/>
    <n v="63"/>
    <x v="5"/>
    <x v="61"/>
    <n v="210"/>
    <n v="211"/>
    <x v="3"/>
    <x v="25"/>
    <x v="0"/>
  </r>
  <r>
    <n v="63"/>
    <n v="64"/>
    <x v="1"/>
    <x v="62"/>
    <n v="0"/>
    <n v="1"/>
    <x v="0"/>
    <x v="0"/>
    <x v="0"/>
  </r>
  <r>
    <n v="64"/>
    <n v="65"/>
    <x v="5"/>
    <x v="63"/>
    <n v="0"/>
    <n v="1"/>
    <x v="0"/>
    <x v="0"/>
    <x v="0"/>
  </r>
  <r>
    <n v="65"/>
    <n v="66"/>
    <x v="5"/>
    <x v="64"/>
    <n v="0"/>
    <n v="1"/>
    <x v="0"/>
    <x v="0"/>
    <x v="0"/>
  </r>
  <r>
    <n v="66"/>
    <n v="67"/>
    <x v="5"/>
    <x v="65"/>
    <n v="0"/>
    <n v="1"/>
    <x v="0"/>
    <x v="0"/>
    <x v="0"/>
  </r>
  <r>
    <n v="67"/>
    <n v="68"/>
    <x v="3"/>
    <x v="66"/>
    <n v="159"/>
    <n v="160"/>
    <x v="1"/>
    <x v="5"/>
    <x v="0"/>
  </r>
  <r>
    <n v="68"/>
    <n v="69"/>
    <x v="2"/>
    <x v="67"/>
    <n v="237"/>
    <n v="238"/>
    <x v="3"/>
    <x v="26"/>
    <x v="0"/>
  </r>
  <r>
    <n v="69"/>
    <n v="70"/>
    <x v="1"/>
    <x v="68"/>
    <n v="195"/>
    <n v="196"/>
    <x v="1"/>
    <x v="27"/>
    <x v="0"/>
  </r>
  <r>
    <n v="70"/>
    <n v="71"/>
    <x v="5"/>
    <x v="69"/>
    <n v="0"/>
    <n v="1"/>
    <x v="0"/>
    <x v="0"/>
    <x v="0"/>
  </r>
  <r>
    <n v="71"/>
    <n v="72"/>
    <x v="5"/>
    <x v="70"/>
    <n v="0"/>
    <n v="1"/>
    <x v="0"/>
    <x v="0"/>
    <x v="0"/>
  </r>
  <r>
    <n v="72"/>
    <n v="73"/>
    <x v="1"/>
    <x v="71"/>
    <n v="0"/>
    <n v="1"/>
    <x v="0"/>
    <x v="0"/>
    <x v="0"/>
  </r>
  <r>
    <n v="73"/>
    <n v="74"/>
    <x v="3"/>
    <x v="72"/>
    <n v="200"/>
    <n v="201"/>
    <x v="1"/>
    <x v="28"/>
    <x v="0"/>
  </r>
  <r>
    <n v="74"/>
    <n v="75"/>
    <x v="3"/>
    <x v="73"/>
    <n v="239"/>
    <n v="240"/>
    <x v="4"/>
    <x v="29"/>
    <x v="0"/>
  </r>
  <r>
    <n v="75"/>
    <n v="76"/>
    <x v="5"/>
    <x v="74"/>
    <n v="0"/>
    <n v="1"/>
    <x v="0"/>
    <x v="0"/>
    <x v="0"/>
  </r>
  <r>
    <n v="76"/>
    <n v="77"/>
    <x v="5"/>
    <x v="75"/>
    <n v="83"/>
    <n v="84"/>
    <x v="5"/>
    <x v="30"/>
    <x v="0"/>
  </r>
  <r>
    <n v="77"/>
    <n v="78"/>
    <x v="2"/>
    <x v="76"/>
    <n v="0"/>
    <n v="1"/>
    <x v="0"/>
    <x v="0"/>
    <x v="0"/>
  </r>
  <r>
    <n v="78"/>
    <n v="79"/>
    <x v="3"/>
    <x v="77"/>
    <n v="17"/>
    <n v="18"/>
    <x v="4"/>
    <x v="31"/>
    <x v="0"/>
  </r>
  <r>
    <n v="79"/>
    <n v="80"/>
    <x v="5"/>
    <x v="78"/>
    <n v="144"/>
    <n v="145"/>
    <x v="1"/>
    <x v="32"/>
    <x v="0"/>
  </r>
  <r>
    <n v="80"/>
    <n v="81"/>
    <x v="2"/>
    <x v="79"/>
    <n v="241"/>
    <n v="242"/>
    <x v="4"/>
    <x v="33"/>
    <x v="0"/>
  </r>
  <r>
    <n v="81"/>
    <n v="82"/>
    <x v="1"/>
    <x v="80"/>
    <n v="0"/>
    <n v="1"/>
    <x v="0"/>
    <x v="0"/>
    <x v="0"/>
  </r>
  <r>
    <n v="82"/>
    <n v="83"/>
    <x v="1"/>
    <x v="81"/>
    <n v="251"/>
    <n v="252"/>
    <x v="1"/>
    <x v="34"/>
    <x v="0"/>
  </r>
  <r>
    <n v="83"/>
    <n v="84"/>
    <x v="4"/>
    <x v="82"/>
    <n v="0"/>
    <n v="1"/>
    <x v="0"/>
    <x v="0"/>
    <x v="0"/>
  </r>
  <r>
    <n v="84"/>
    <n v="85"/>
    <x v="5"/>
    <x v="83"/>
    <n v="0"/>
    <n v="1"/>
    <x v="0"/>
    <x v="0"/>
    <x v="0"/>
  </r>
  <r>
    <n v="85"/>
    <n v="86"/>
    <x v="1"/>
    <x v="84"/>
    <n v="0"/>
    <n v="1"/>
    <x v="0"/>
    <x v="0"/>
    <x v="0"/>
  </r>
  <r>
    <n v="86"/>
    <n v="87"/>
    <x v="3"/>
    <x v="85"/>
    <n v="0"/>
    <n v="1"/>
    <x v="0"/>
    <x v="0"/>
    <x v="0"/>
  </r>
  <r>
    <n v="87"/>
    <n v="88"/>
    <x v="3"/>
    <x v="86"/>
    <n v="0"/>
    <n v="1"/>
    <x v="0"/>
    <x v="0"/>
    <x v="0"/>
  </r>
  <r>
    <n v="88"/>
    <n v="89"/>
    <x v="5"/>
    <x v="87"/>
    <n v="0"/>
    <n v="1"/>
    <x v="0"/>
    <x v="0"/>
    <x v="0"/>
  </r>
  <r>
    <n v="89"/>
    <n v="90"/>
    <x v="3"/>
    <x v="88"/>
    <n v="0"/>
    <n v="1"/>
    <x v="0"/>
    <x v="0"/>
    <x v="0"/>
  </r>
  <r>
    <n v="90"/>
    <n v="91"/>
    <x v="5"/>
    <x v="89"/>
    <n v="11"/>
    <n v="12"/>
    <x v="3"/>
    <x v="35"/>
    <x v="0"/>
  </r>
  <r>
    <n v="91"/>
    <n v="92"/>
    <x v="1"/>
    <x v="90"/>
    <n v="0"/>
    <n v="1"/>
    <x v="0"/>
    <x v="0"/>
    <x v="0"/>
  </r>
  <r>
    <n v="92"/>
    <n v="93"/>
    <x v="1"/>
    <x v="91"/>
    <n v="0"/>
    <n v="1"/>
    <x v="0"/>
    <x v="0"/>
    <x v="0"/>
  </r>
  <r>
    <n v="93"/>
    <n v="94"/>
    <x v="2"/>
    <x v="92"/>
    <n v="0"/>
    <n v="1"/>
    <x v="0"/>
    <x v="0"/>
    <x v="0"/>
  </r>
  <r>
    <n v="94"/>
    <n v="95"/>
    <x v="1"/>
    <x v="93"/>
    <n v="0"/>
    <n v="1"/>
    <x v="0"/>
    <x v="0"/>
    <x v="0"/>
  </r>
  <r>
    <n v="95"/>
    <n v="96"/>
    <x v="1"/>
    <x v="94"/>
    <n v="0"/>
    <n v="1"/>
    <x v="0"/>
    <x v="0"/>
    <x v="0"/>
  </r>
  <r>
    <n v="96"/>
    <n v="97"/>
    <x v="5"/>
    <x v="95"/>
    <n v="0"/>
    <n v="1"/>
    <x v="0"/>
    <x v="0"/>
    <x v="0"/>
  </r>
  <r>
    <n v="97"/>
    <n v="98"/>
    <x v="1"/>
    <x v="96"/>
    <n v="0"/>
    <n v="1"/>
    <x v="0"/>
    <x v="0"/>
    <x v="0"/>
  </r>
  <r>
    <n v="98"/>
    <n v="99"/>
    <x v="4"/>
    <x v="97"/>
    <n v="0"/>
    <n v="1"/>
    <x v="0"/>
    <x v="0"/>
    <x v="0"/>
  </r>
  <r>
    <n v="99"/>
    <n v="100"/>
    <x v="3"/>
    <x v="98"/>
    <n v="0"/>
    <n v="1"/>
    <x v="0"/>
    <x v="0"/>
    <x v="0"/>
  </r>
  <r>
    <n v="100"/>
    <n v="101"/>
    <x v="1"/>
    <x v="99"/>
    <n v="0"/>
    <n v="1"/>
    <x v="0"/>
    <x v="0"/>
    <x v="0"/>
  </r>
  <r>
    <n v="101"/>
    <n v="102"/>
    <x v="1"/>
    <x v="100"/>
    <n v="0"/>
    <n v="1"/>
    <x v="0"/>
    <x v="0"/>
    <x v="0"/>
  </r>
  <r>
    <n v="102"/>
    <n v="103"/>
    <x v="3"/>
    <x v="101"/>
    <n v="0"/>
    <n v="1"/>
    <x v="0"/>
    <x v="0"/>
    <x v="0"/>
  </r>
  <r>
    <n v="103"/>
    <n v="104"/>
    <x v="3"/>
    <x v="101"/>
    <n v="0"/>
    <n v="1"/>
    <x v="0"/>
    <x v="0"/>
    <x v="0"/>
  </r>
  <r>
    <n v="104"/>
    <n v="105"/>
    <x v="3"/>
    <x v="101"/>
    <n v="0"/>
    <n v="1"/>
    <x v="0"/>
    <x v="0"/>
    <x v="0"/>
  </r>
  <r>
    <n v="105"/>
    <n v="106"/>
    <x v="5"/>
    <x v="102"/>
    <n v="110"/>
    <n v="111"/>
    <x v="2"/>
    <x v="36"/>
    <x v="0"/>
  </r>
  <r>
    <n v="106"/>
    <n v="107"/>
    <x v="3"/>
    <x v="103"/>
    <n v="54"/>
    <n v="55"/>
    <x v="2"/>
    <x v="2"/>
    <x v="0"/>
  </r>
  <r>
    <n v="107"/>
    <n v="108"/>
    <x v="5"/>
    <x v="104"/>
    <n v="0"/>
    <n v="1"/>
    <x v="0"/>
    <x v="0"/>
    <x v="0"/>
  </r>
  <r>
    <n v="108"/>
    <n v="109"/>
    <x v="4"/>
    <x v="105"/>
    <n v="0"/>
    <n v="1"/>
    <x v="0"/>
    <x v="0"/>
    <x v="0"/>
  </r>
  <r>
    <n v="109"/>
    <n v="110"/>
    <x v="4"/>
    <x v="106"/>
    <n v="0"/>
    <n v="1"/>
    <x v="0"/>
    <x v="0"/>
    <x v="0"/>
  </r>
  <r>
    <n v="110"/>
    <n v="111"/>
    <x v="5"/>
    <x v="107"/>
    <n v="0"/>
    <n v="1"/>
    <x v="0"/>
    <x v="0"/>
    <x v="0"/>
  </r>
  <r>
    <n v="111"/>
    <n v="112"/>
    <x v="5"/>
    <x v="108"/>
    <n v="120"/>
    <n v="121"/>
    <x v="1"/>
    <x v="37"/>
    <x v="0"/>
  </r>
  <r>
    <n v="112"/>
    <n v="113"/>
    <x v="3"/>
    <x v="109"/>
    <n v="0"/>
    <n v="1"/>
    <x v="0"/>
    <x v="0"/>
    <x v="0"/>
  </r>
  <r>
    <n v="113"/>
    <n v="114"/>
    <x v="3"/>
    <x v="110"/>
    <n v="149"/>
    <n v="150"/>
    <x v="2"/>
    <x v="38"/>
    <x v="0"/>
  </r>
  <r>
    <n v="114"/>
    <n v="115"/>
    <x v="4"/>
    <x v="111"/>
    <n v="0"/>
    <n v="1"/>
    <x v="0"/>
    <x v="0"/>
    <x v="0"/>
  </r>
  <r>
    <n v="115"/>
    <n v="116"/>
    <x v="3"/>
    <x v="112"/>
    <n v="20"/>
    <n v="21"/>
    <x v="2"/>
    <x v="39"/>
    <x v="0"/>
  </r>
  <r>
    <n v="116"/>
    <n v="117"/>
    <x v="1"/>
    <x v="113"/>
    <n v="216"/>
    <n v="217"/>
    <x v="2"/>
    <x v="40"/>
    <x v="0"/>
  </r>
  <r>
    <n v="117"/>
    <n v="118"/>
    <x v="4"/>
    <x v="114"/>
    <n v="0"/>
    <n v="1"/>
    <x v="0"/>
    <x v="0"/>
    <x v="0"/>
  </r>
  <r>
    <n v="118"/>
    <n v="119"/>
    <x v="2"/>
    <x v="115"/>
    <n v="153"/>
    <n v="154"/>
    <x v="2"/>
    <x v="41"/>
    <x v="0"/>
  </r>
  <r>
    <n v="119"/>
    <n v="120"/>
    <x v="3"/>
    <x v="116"/>
    <n v="0"/>
    <n v="1"/>
    <x v="0"/>
    <x v="0"/>
    <x v="0"/>
  </r>
  <r>
    <n v="120"/>
    <n v="121"/>
    <x v="1"/>
    <x v="117"/>
    <n v="110"/>
    <n v="111"/>
    <x v="2"/>
    <x v="36"/>
    <x v="0"/>
  </r>
  <r>
    <n v="121"/>
    <n v="122"/>
    <x v="1"/>
    <x v="118"/>
    <n v="0"/>
    <n v="1"/>
    <x v="0"/>
    <x v="0"/>
    <x v="0"/>
  </r>
  <r>
    <n v="122"/>
    <n v="123"/>
    <x v="5"/>
    <x v="119"/>
    <n v="0"/>
    <n v="1"/>
    <x v="0"/>
    <x v="0"/>
    <x v="0"/>
  </r>
  <r>
    <n v="123"/>
    <n v="124"/>
    <x v="1"/>
    <x v="120"/>
    <n v="0"/>
    <n v="1"/>
    <x v="0"/>
    <x v="0"/>
    <x v="0"/>
  </r>
  <r>
    <n v="124"/>
    <n v="125"/>
    <x v="3"/>
    <x v="121"/>
    <n v="0"/>
    <n v="1"/>
    <x v="0"/>
    <x v="0"/>
    <x v="0"/>
  </r>
  <r>
    <n v="125"/>
    <n v="126"/>
    <x v="2"/>
    <x v="122"/>
    <n v="0"/>
    <n v="1"/>
    <x v="0"/>
    <x v="0"/>
    <x v="0"/>
  </r>
  <r>
    <n v="126"/>
    <n v="127"/>
    <x v="3"/>
    <x v="123"/>
    <n v="0"/>
    <n v="1"/>
    <x v="0"/>
    <x v="0"/>
    <x v="0"/>
  </r>
  <r>
    <n v="127"/>
    <n v="128"/>
    <x v="3"/>
    <x v="124"/>
    <n v="0"/>
    <n v="1"/>
    <x v="0"/>
    <x v="0"/>
    <x v="0"/>
  </r>
  <r>
    <n v="128"/>
    <n v="129"/>
    <x v="1"/>
    <x v="125"/>
    <n v="0"/>
    <n v="1"/>
    <x v="0"/>
    <x v="0"/>
    <x v="0"/>
  </r>
  <r>
    <n v="129"/>
    <n v="130"/>
    <x v="1"/>
    <x v="126"/>
    <n v="0"/>
    <n v="1"/>
    <x v="0"/>
    <x v="0"/>
    <x v="0"/>
  </r>
  <r>
    <n v="130"/>
    <n v="131"/>
    <x v="1"/>
    <x v="127"/>
    <n v="0"/>
    <n v="1"/>
    <x v="0"/>
    <x v="0"/>
    <x v="0"/>
  </r>
  <r>
    <n v="131"/>
    <n v="132"/>
    <x v="1"/>
    <x v="128"/>
    <n v="0"/>
    <n v="1"/>
    <x v="0"/>
    <x v="0"/>
    <x v="0"/>
  </r>
  <r>
    <n v="132"/>
    <n v="133"/>
    <x v="5"/>
    <x v="129"/>
    <n v="0"/>
    <n v="1"/>
    <x v="0"/>
    <x v="0"/>
    <x v="0"/>
  </r>
  <r>
    <n v="133"/>
    <n v="134"/>
    <x v="1"/>
    <x v="130"/>
    <n v="0"/>
    <n v="1"/>
    <x v="0"/>
    <x v="0"/>
    <x v="0"/>
  </r>
  <r>
    <n v="134"/>
    <n v="135"/>
    <x v="1"/>
    <x v="131"/>
    <n v="0"/>
    <n v="1"/>
    <x v="0"/>
    <x v="0"/>
    <x v="0"/>
  </r>
  <r>
    <n v="135"/>
    <n v="136"/>
    <x v="2"/>
    <x v="132"/>
    <n v="0"/>
    <n v="1"/>
    <x v="0"/>
    <x v="0"/>
    <x v="0"/>
  </r>
  <r>
    <n v="136"/>
    <n v="137"/>
    <x v="3"/>
    <x v="133"/>
    <n v="0"/>
    <n v="1"/>
    <x v="0"/>
    <x v="0"/>
    <x v="0"/>
  </r>
  <r>
    <n v="137"/>
    <n v="138"/>
    <x v="1"/>
    <x v="134"/>
    <n v="0"/>
    <n v="1"/>
    <x v="0"/>
    <x v="0"/>
    <x v="0"/>
  </r>
  <r>
    <n v="138"/>
    <n v="139"/>
    <x v="1"/>
    <x v="135"/>
    <n v="0"/>
    <n v="1"/>
    <x v="0"/>
    <x v="0"/>
    <x v="0"/>
  </r>
  <r>
    <n v="139"/>
    <n v="140"/>
    <x v="3"/>
    <x v="136"/>
    <n v="0"/>
    <n v="1"/>
    <x v="0"/>
    <x v="0"/>
    <x v="0"/>
  </r>
  <r>
    <n v="140"/>
    <n v="141"/>
    <x v="3"/>
    <x v="137"/>
    <n v="0"/>
    <n v="1"/>
    <x v="0"/>
    <x v="0"/>
    <x v="0"/>
  </r>
  <r>
    <n v="141"/>
    <n v="142"/>
    <x v="3"/>
    <x v="138"/>
    <n v="0"/>
    <n v="1"/>
    <x v="0"/>
    <x v="0"/>
    <x v="0"/>
  </r>
  <r>
    <n v="142"/>
    <n v="143"/>
    <x v="3"/>
    <x v="139"/>
    <n v="0"/>
    <n v="1"/>
    <x v="0"/>
    <x v="0"/>
    <x v="0"/>
  </r>
  <r>
    <n v="143"/>
    <n v="144"/>
    <x v="3"/>
    <x v="140"/>
    <n v="0"/>
    <n v="1"/>
    <x v="0"/>
    <x v="0"/>
    <x v="0"/>
  </r>
  <r>
    <n v="144"/>
    <n v="145"/>
    <x v="1"/>
    <x v="141"/>
    <n v="0"/>
    <n v="1"/>
    <x v="0"/>
    <x v="0"/>
    <x v="0"/>
  </r>
  <r>
    <n v="145"/>
    <n v="146"/>
    <x v="1"/>
    <x v="142"/>
    <n v="0"/>
    <n v="1"/>
    <x v="0"/>
    <x v="0"/>
    <x v="0"/>
  </r>
  <r>
    <n v="146"/>
    <n v="147"/>
    <x v="2"/>
    <x v="143"/>
    <n v="0"/>
    <n v="1"/>
    <x v="0"/>
    <x v="0"/>
    <x v="0"/>
  </r>
  <r>
    <n v="147"/>
    <n v="148"/>
    <x v="3"/>
    <x v="144"/>
    <n v="0"/>
    <n v="1"/>
    <x v="0"/>
    <x v="0"/>
    <x v="0"/>
  </r>
  <r>
    <n v="148"/>
    <n v="149"/>
    <x v="5"/>
    <x v="145"/>
    <n v="1"/>
    <n v="2"/>
    <x v="1"/>
    <x v="42"/>
    <x v="0"/>
  </r>
  <r>
    <n v="149"/>
    <n v="150"/>
    <x v="5"/>
    <x v="146"/>
    <n v="0"/>
    <n v="1"/>
    <x v="0"/>
    <x v="0"/>
    <x v="0"/>
  </r>
  <r>
    <n v="150"/>
    <n v="151"/>
    <x v="3"/>
    <x v="147"/>
    <n v="98"/>
    <n v="99"/>
    <x v="5"/>
    <x v="43"/>
    <x v="0"/>
  </r>
  <r>
    <n v="151"/>
    <n v="152"/>
    <x v="3"/>
    <x v="148"/>
    <n v="177"/>
    <n v="178"/>
    <x v="2"/>
    <x v="44"/>
    <x v="0"/>
  </r>
  <r>
    <n v="152"/>
    <n v="153"/>
    <x v="3"/>
    <x v="149"/>
    <n v="0"/>
    <n v="1"/>
    <x v="0"/>
    <x v="0"/>
    <x v="0"/>
  </r>
  <r>
    <n v="153"/>
    <n v="154"/>
    <x v="5"/>
    <x v="150"/>
    <n v="243"/>
    <n v="244"/>
    <x v="3"/>
    <x v="45"/>
    <x v="0"/>
  </r>
  <r>
    <n v="154"/>
    <n v="155"/>
    <x v="5"/>
    <x v="151"/>
    <n v="0"/>
    <n v="1"/>
    <x v="0"/>
    <x v="0"/>
    <x v="0"/>
  </r>
  <r>
    <n v="155"/>
    <n v="156"/>
    <x v="4"/>
    <x v="152"/>
    <n v="0"/>
    <n v="1"/>
    <x v="0"/>
    <x v="0"/>
    <x v="0"/>
  </r>
  <r>
    <n v="156"/>
    <n v="157"/>
    <x v="1"/>
    <x v="153"/>
    <n v="179"/>
    <n v="180"/>
    <x v="1"/>
    <x v="46"/>
    <x v="0"/>
  </r>
  <r>
    <n v="157"/>
    <n v="158"/>
    <x v="3"/>
    <x v="154"/>
    <n v="0"/>
    <n v="1"/>
    <x v="0"/>
    <x v="0"/>
    <x v="0"/>
  </r>
  <r>
    <n v="158"/>
    <n v="159"/>
    <x v="2"/>
    <x v="155"/>
    <n v="0"/>
    <n v="1"/>
    <x v="0"/>
    <x v="0"/>
    <x v="0"/>
  </r>
  <r>
    <n v="159"/>
    <n v="160"/>
    <x v="1"/>
    <x v="156"/>
    <n v="0"/>
    <n v="1"/>
    <x v="0"/>
    <x v="0"/>
    <x v="0"/>
  </r>
  <r>
    <n v="160"/>
    <n v="161"/>
    <x v="3"/>
    <x v="157"/>
    <n v="186"/>
    <n v="187"/>
    <x v="5"/>
    <x v="47"/>
    <x v="0"/>
  </r>
  <r>
    <n v="161"/>
    <n v="162"/>
    <x v="3"/>
    <x v="158"/>
    <n v="0"/>
    <n v="1"/>
    <x v="0"/>
    <x v="0"/>
    <x v="0"/>
  </r>
  <r>
    <n v="162"/>
    <n v="163"/>
    <x v="3"/>
    <x v="159"/>
    <n v="0"/>
    <n v="1"/>
    <x v="0"/>
    <x v="0"/>
    <x v="0"/>
  </r>
  <r>
    <n v="163"/>
    <n v="164"/>
    <x v="3"/>
    <x v="160"/>
    <n v="0"/>
    <n v="1"/>
    <x v="0"/>
    <x v="0"/>
    <x v="0"/>
  </r>
  <r>
    <n v="164"/>
    <n v="165"/>
    <x v="5"/>
    <x v="161"/>
    <n v="0"/>
    <n v="1"/>
    <x v="0"/>
    <x v="0"/>
    <x v="0"/>
  </r>
  <r>
    <n v="165"/>
    <n v="166"/>
    <x v="3"/>
    <x v="162"/>
    <n v="0"/>
    <n v="1"/>
    <x v="0"/>
    <x v="0"/>
    <x v="0"/>
  </r>
  <r>
    <n v="166"/>
    <n v="167"/>
    <x v="2"/>
    <x v="163"/>
    <n v="0"/>
    <n v="1"/>
    <x v="0"/>
    <x v="0"/>
    <x v="0"/>
  </r>
  <r>
    <n v="167"/>
    <n v="168"/>
    <x v="2"/>
    <x v="164"/>
    <n v="0"/>
    <n v="1"/>
    <x v="0"/>
    <x v="0"/>
    <x v="0"/>
  </r>
  <r>
    <n v="168"/>
    <n v="169"/>
    <x v="2"/>
    <x v="165"/>
    <n v="0"/>
    <n v="1"/>
    <x v="0"/>
    <x v="0"/>
    <x v="0"/>
  </r>
  <r>
    <n v="169"/>
    <n v="170"/>
    <x v="3"/>
    <x v="166"/>
    <n v="0"/>
    <n v="1"/>
    <x v="0"/>
    <x v="0"/>
    <x v="0"/>
  </r>
  <r>
    <n v="170"/>
    <n v="171"/>
    <x v="1"/>
    <x v="167"/>
    <n v="0"/>
    <n v="1"/>
    <x v="0"/>
    <x v="0"/>
    <x v="0"/>
  </r>
  <r>
    <n v="171"/>
    <n v="172"/>
    <x v="4"/>
    <x v="168"/>
    <n v="0"/>
    <n v="1"/>
    <x v="0"/>
    <x v="0"/>
    <x v="0"/>
  </r>
  <r>
    <n v="172"/>
    <n v="173"/>
    <x v="1"/>
    <x v="169"/>
    <n v="0"/>
    <n v="1"/>
    <x v="0"/>
    <x v="0"/>
    <x v="0"/>
  </r>
  <r>
    <n v="173"/>
    <n v="174"/>
    <x v="2"/>
    <x v="170"/>
    <n v="0"/>
    <n v="1"/>
    <x v="0"/>
    <x v="0"/>
    <x v="0"/>
  </r>
  <r>
    <n v="174"/>
    <n v="175"/>
    <x v="1"/>
    <x v="171"/>
    <n v="0"/>
    <n v="1"/>
    <x v="0"/>
    <x v="0"/>
    <x v="0"/>
  </r>
  <r>
    <n v="175"/>
    <n v="176"/>
    <x v="4"/>
    <x v="172"/>
    <n v="0"/>
    <n v="1"/>
    <x v="0"/>
    <x v="0"/>
    <x v="0"/>
  </r>
  <r>
    <n v="176"/>
    <n v="177"/>
    <x v="5"/>
    <x v="173"/>
    <n v="0"/>
    <n v="1"/>
    <x v="0"/>
    <x v="0"/>
    <x v="0"/>
  </r>
  <r>
    <n v="177"/>
    <n v="178"/>
    <x v="5"/>
    <x v="174"/>
    <n v="0"/>
    <n v="1"/>
    <x v="0"/>
    <x v="0"/>
    <x v="0"/>
  </r>
  <r>
    <n v="178"/>
    <n v="179"/>
    <x v="1"/>
    <x v="175"/>
    <n v="0"/>
    <n v="1"/>
    <x v="0"/>
    <x v="0"/>
    <x v="0"/>
  </r>
  <r>
    <n v="179"/>
    <n v="180"/>
    <x v="1"/>
    <x v="176"/>
    <n v="0"/>
    <n v="1"/>
    <x v="0"/>
    <x v="0"/>
    <x v="0"/>
  </r>
  <r>
    <n v="180"/>
    <n v="181"/>
    <x v="5"/>
    <x v="177"/>
    <n v="0"/>
    <n v="1"/>
    <x v="0"/>
    <x v="0"/>
    <x v="0"/>
  </r>
  <r>
    <n v="181"/>
    <n v="182"/>
    <x v="2"/>
    <x v="178"/>
    <n v="0"/>
    <n v="1"/>
    <x v="0"/>
    <x v="0"/>
    <x v="0"/>
  </r>
  <r>
    <n v="182"/>
    <n v="183"/>
    <x v="2"/>
    <x v="179"/>
    <n v="0"/>
    <n v="1"/>
    <x v="0"/>
    <x v="0"/>
    <x v="0"/>
  </r>
  <r>
    <n v="183"/>
    <n v="184"/>
    <x v="2"/>
    <x v="180"/>
    <n v="0"/>
    <n v="1"/>
    <x v="0"/>
    <x v="0"/>
    <x v="0"/>
  </r>
  <r>
    <n v="184"/>
    <n v="185"/>
    <x v="2"/>
    <x v="181"/>
    <n v="239"/>
    <n v="240"/>
    <x v="4"/>
    <x v="29"/>
    <x v="0"/>
  </r>
  <r>
    <n v="185"/>
    <n v="186"/>
    <x v="3"/>
    <x v="182"/>
    <n v="0"/>
    <n v="1"/>
    <x v="0"/>
    <x v="0"/>
    <x v="0"/>
  </r>
  <r>
    <n v="186"/>
    <n v="187"/>
    <x v="4"/>
    <x v="183"/>
    <n v="48"/>
    <n v="49"/>
    <x v="2"/>
    <x v="48"/>
    <x v="0"/>
  </r>
  <r>
    <n v="187"/>
    <n v="188"/>
    <x v="5"/>
    <x v="184"/>
    <n v="0"/>
    <n v="1"/>
    <x v="0"/>
    <x v="0"/>
    <x v="0"/>
  </r>
  <r>
    <n v="188"/>
    <n v="189"/>
    <x v="5"/>
    <x v="185"/>
    <n v="0"/>
    <n v="1"/>
    <x v="0"/>
    <x v="0"/>
    <x v="0"/>
  </r>
  <r>
    <n v="189"/>
    <n v="190"/>
    <x v="5"/>
    <x v="186"/>
    <n v="0"/>
    <n v="1"/>
    <x v="0"/>
    <x v="0"/>
    <x v="0"/>
  </r>
  <r>
    <n v="190"/>
    <n v="191"/>
    <x v="1"/>
    <x v="187"/>
    <n v="0"/>
    <n v="1"/>
    <x v="0"/>
    <x v="0"/>
    <x v="0"/>
  </r>
  <r>
    <n v="191"/>
    <n v="192"/>
    <x v="1"/>
    <x v="188"/>
    <n v="151"/>
    <n v="152"/>
    <x v="3"/>
    <x v="49"/>
    <x v="0"/>
  </r>
  <r>
    <n v="192"/>
    <n v="193"/>
    <x v="1"/>
    <x v="189"/>
    <n v="0"/>
    <n v="1"/>
    <x v="0"/>
    <x v="0"/>
    <x v="0"/>
  </r>
  <r>
    <n v="193"/>
    <n v="194"/>
    <x v="3"/>
    <x v="190"/>
    <n v="0"/>
    <n v="1"/>
    <x v="0"/>
    <x v="0"/>
    <x v="0"/>
  </r>
  <r>
    <n v="194"/>
    <n v="195"/>
    <x v="5"/>
    <x v="191"/>
    <n v="0"/>
    <n v="1"/>
    <x v="0"/>
    <x v="0"/>
    <x v="0"/>
  </r>
  <r>
    <n v="195"/>
    <n v="196"/>
    <x v="1"/>
    <x v="192"/>
    <n v="12"/>
    <n v="13"/>
    <x v="3"/>
    <x v="50"/>
    <x v="0"/>
  </r>
  <r>
    <n v="196"/>
    <n v="197"/>
    <x v="1"/>
    <x v="193"/>
    <n v="0"/>
    <n v="1"/>
    <x v="0"/>
    <x v="0"/>
    <x v="0"/>
  </r>
  <r>
    <n v="197"/>
    <n v="198"/>
    <x v="1"/>
    <x v="194"/>
    <n v="0"/>
    <n v="1"/>
    <x v="0"/>
    <x v="0"/>
    <x v="0"/>
  </r>
  <r>
    <n v="198"/>
    <n v="199"/>
    <x v="2"/>
    <x v="195"/>
    <n v="0"/>
    <n v="1"/>
    <x v="0"/>
    <x v="0"/>
    <x v="0"/>
  </r>
  <r>
    <n v="199"/>
    <n v="200"/>
    <x v="2"/>
    <x v="196"/>
    <n v="0"/>
    <n v="1"/>
    <x v="0"/>
    <x v="0"/>
    <x v="0"/>
  </r>
  <r>
    <n v="200"/>
    <n v="201"/>
    <x v="1"/>
    <x v="197"/>
    <n v="0"/>
    <n v="1"/>
    <x v="0"/>
    <x v="0"/>
    <x v="0"/>
  </r>
  <r>
    <n v="201"/>
    <n v="202"/>
    <x v="3"/>
    <x v="198"/>
    <n v="0"/>
    <n v="1"/>
    <x v="0"/>
    <x v="0"/>
    <x v="0"/>
  </r>
  <r>
    <n v="202"/>
    <n v="203"/>
    <x v="1"/>
    <x v="199"/>
    <n v="0"/>
    <n v="1"/>
    <x v="0"/>
    <x v="0"/>
    <x v="0"/>
  </r>
  <r>
    <n v="203"/>
    <n v="204"/>
    <x v="4"/>
    <x v="200"/>
    <n v="255"/>
    <n v="256"/>
    <x v="2"/>
    <x v="51"/>
    <x v="0"/>
  </r>
  <r>
    <n v="204"/>
    <n v="205"/>
    <x v="1"/>
    <x v="201"/>
    <n v="0"/>
    <n v="1"/>
    <x v="0"/>
    <x v="0"/>
    <x v="0"/>
  </r>
  <r>
    <n v="205"/>
    <n v="206"/>
    <x v="4"/>
    <x v="202"/>
    <n v="0"/>
    <n v="1"/>
    <x v="0"/>
    <x v="0"/>
    <x v="0"/>
  </r>
  <r>
    <n v="206"/>
    <n v="207"/>
    <x v="1"/>
    <x v="203"/>
    <n v="0"/>
    <n v="1"/>
    <x v="0"/>
    <x v="0"/>
    <x v="0"/>
  </r>
  <r>
    <n v="207"/>
    <n v="208"/>
    <x v="2"/>
    <x v="204"/>
    <n v="0"/>
    <n v="1"/>
    <x v="0"/>
    <x v="0"/>
    <x v="0"/>
  </r>
  <r>
    <n v="208"/>
    <n v="209"/>
    <x v="3"/>
    <x v="205"/>
    <n v="162"/>
    <n v="163"/>
    <x v="3"/>
    <x v="52"/>
    <x v="0"/>
  </r>
  <r>
    <n v="209"/>
    <n v="210"/>
    <x v="5"/>
    <x v="206"/>
    <n v="82"/>
    <n v="83"/>
    <x v="1"/>
    <x v="53"/>
    <x v="0"/>
  </r>
  <r>
    <n v="210"/>
    <n v="211"/>
    <x v="3"/>
    <x v="207"/>
    <n v="0"/>
    <n v="1"/>
    <x v="0"/>
    <x v="0"/>
    <x v="0"/>
  </r>
  <r>
    <n v="211"/>
    <n v="212"/>
    <x v="2"/>
    <x v="208"/>
    <n v="0"/>
    <n v="1"/>
    <x v="0"/>
    <x v="0"/>
    <x v="0"/>
  </r>
  <r>
    <n v="212"/>
    <n v="213"/>
    <x v="2"/>
    <x v="209"/>
    <n v="0"/>
    <n v="1"/>
    <x v="0"/>
    <x v="0"/>
    <x v="0"/>
  </r>
  <r>
    <n v="213"/>
    <n v="214"/>
    <x v="4"/>
    <x v="210"/>
    <n v="0"/>
    <n v="1"/>
    <x v="0"/>
    <x v="0"/>
    <x v="0"/>
  </r>
  <r>
    <n v="214"/>
    <n v="215"/>
    <x v="1"/>
    <x v="211"/>
    <n v="0"/>
    <n v="1"/>
    <x v="0"/>
    <x v="0"/>
    <x v="0"/>
  </r>
  <r>
    <n v="215"/>
    <n v="216"/>
    <x v="1"/>
    <x v="212"/>
    <n v="170"/>
    <n v="171"/>
    <x v="1"/>
    <x v="54"/>
    <x v="0"/>
  </r>
  <r>
    <n v="216"/>
    <n v="217"/>
    <x v="5"/>
    <x v="213"/>
    <n v="0"/>
    <n v="1"/>
    <x v="0"/>
    <x v="0"/>
    <x v="0"/>
  </r>
  <r>
    <n v="217"/>
    <n v="218"/>
    <x v="1"/>
    <x v="214"/>
    <n v="0"/>
    <n v="1"/>
    <x v="0"/>
    <x v="0"/>
    <x v="0"/>
  </r>
  <r>
    <n v="218"/>
    <n v="219"/>
    <x v="1"/>
    <x v="215"/>
    <n v="0"/>
    <n v="1"/>
    <x v="0"/>
    <x v="0"/>
    <x v="0"/>
  </r>
  <r>
    <n v="219"/>
    <n v="220"/>
    <x v="2"/>
    <x v="216"/>
    <n v="0"/>
    <n v="1"/>
    <x v="0"/>
    <x v="0"/>
    <x v="0"/>
  </r>
  <r>
    <n v="220"/>
    <n v="221"/>
    <x v="4"/>
    <x v="217"/>
    <n v="0"/>
    <n v="1"/>
    <x v="0"/>
    <x v="0"/>
    <x v="0"/>
  </r>
  <r>
    <n v="221"/>
    <n v="222"/>
    <x v="5"/>
    <x v="218"/>
    <n v="0"/>
    <n v="1"/>
    <x v="0"/>
    <x v="0"/>
    <x v="0"/>
  </r>
  <r>
    <n v="222"/>
    <n v="223"/>
    <x v="1"/>
    <x v="219"/>
    <n v="0"/>
    <n v="1"/>
    <x v="0"/>
    <x v="0"/>
    <x v="0"/>
  </r>
  <r>
    <n v="223"/>
    <n v="224"/>
    <x v="3"/>
    <x v="220"/>
    <n v="0"/>
    <n v="1"/>
    <x v="0"/>
    <x v="0"/>
    <x v="0"/>
  </r>
  <r>
    <n v="224"/>
    <n v="225"/>
    <x v="5"/>
    <x v="221"/>
    <n v="0"/>
    <n v="1"/>
    <x v="0"/>
    <x v="0"/>
    <x v="0"/>
  </r>
  <r>
    <n v="225"/>
    <n v="226"/>
    <x v="1"/>
    <x v="222"/>
    <n v="0"/>
    <n v="1"/>
    <x v="0"/>
    <x v="0"/>
    <x v="0"/>
  </r>
  <r>
    <n v="226"/>
    <n v="227"/>
    <x v="5"/>
    <x v="223"/>
    <n v="0"/>
    <n v="1"/>
    <x v="0"/>
    <x v="0"/>
    <x v="0"/>
  </r>
  <r>
    <n v="227"/>
    <n v="228"/>
    <x v="5"/>
    <x v="224"/>
    <n v="0"/>
    <n v="1"/>
    <x v="0"/>
    <x v="0"/>
    <x v="0"/>
  </r>
  <r>
    <n v="228"/>
    <n v="229"/>
    <x v="3"/>
    <x v="225"/>
    <n v="0"/>
    <n v="1"/>
    <x v="0"/>
    <x v="0"/>
    <x v="0"/>
  </r>
  <r>
    <n v="229"/>
    <n v="230"/>
    <x v="3"/>
    <x v="226"/>
    <n v="0"/>
    <n v="1"/>
    <x v="0"/>
    <x v="0"/>
    <x v="0"/>
  </r>
  <r>
    <n v="230"/>
    <n v="231"/>
    <x v="3"/>
    <x v="227"/>
    <n v="0"/>
    <n v="1"/>
    <x v="0"/>
    <x v="0"/>
    <x v="0"/>
  </r>
  <r>
    <n v="231"/>
    <n v="232"/>
    <x v="3"/>
    <x v="228"/>
    <n v="0"/>
    <n v="1"/>
    <x v="0"/>
    <x v="0"/>
    <x v="0"/>
  </r>
  <r>
    <n v="232"/>
    <n v="233"/>
    <x v="3"/>
    <x v="229"/>
    <n v="0"/>
    <n v="1"/>
    <x v="0"/>
    <x v="0"/>
    <x v="0"/>
  </r>
  <r>
    <n v="233"/>
    <n v="234"/>
    <x v="3"/>
    <x v="230"/>
    <n v="30"/>
    <n v="31"/>
    <x v="4"/>
    <x v="8"/>
    <x v="0"/>
  </r>
  <r>
    <n v="234"/>
    <n v="235"/>
    <x v="2"/>
    <x v="231"/>
    <n v="0"/>
    <n v="1"/>
    <x v="0"/>
    <x v="0"/>
    <x v="0"/>
  </r>
  <r>
    <n v="235"/>
    <n v="236"/>
    <x v="3"/>
    <x v="232"/>
    <n v="51"/>
    <n v="52"/>
    <x v="2"/>
    <x v="55"/>
    <x v="0"/>
  </r>
  <r>
    <n v="236"/>
    <n v="237"/>
    <x v="3"/>
    <x v="233"/>
    <n v="0"/>
    <n v="1"/>
    <x v="0"/>
    <x v="0"/>
    <x v="0"/>
  </r>
  <r>
    <n v="237"/>
    <n v="238"/>
    <x v="3"/>
    <x v="234"/>
    <n v="0"/>
    <n v="1"/>
    <x v="0"/>
    <x v="0"/>
    <x v="0"/>
  </r>
  <r>
    <n v="238"/>
    <n v="239"/>
    <x v="3"/>
    <x v="235"/>
    <n v="0"/>
    <n v="1"/>
    <x v="0"/>
    <x v="0"/>
    <x v="0"/>
  </r>
  <r>
    <n v="239"/>
    <n v="240"/>
    <x v="2"/>
    <x v="236"/>
    <n v="0"/>
    <n v="1"/>
    <x v="0"/>
    <x v="0"/>
    <x v="0"/>
  </r>
  <r>
    <n v="240"/>
    <n v="241"/>
    <x v="2"/>
    <x v="237"/>
    <n v="0"/>
    <n v="1"/>
    <x v="0"/>
    <x v="0"/>
    <x v="0"/>
  </r>
  <r>
    <n v="241"/>
    <n v="242"/>
    <x v="2"/>
    <x v="238"/>
    <n v="0"/>
    <n v="1"/>
    <x v="0"/>
    <x v="0"/>
    <x v="0"/>
  </r>
  <r>
    <n v="242"/>
    <n v="243"/>
    <x v="3"/>
    <x v="239"/>
    <n v="0"/>
    <n v="1"/>
    <x v="0"/>
    <x v="0"/>
    <x v="0"/>
  </r>
  <r>
    <n v="243"/>
    <n v="244"/>
    <x v="3"/>
    <x v="240"/>
    <n v="0"/>
    <n v="1"/>
    <x v="0"/>
    <x v="0"/>
    <x v="0"/>
  </r>
  <r>
    <n v="244"/>
    <n v="245"/>
    <x v="4"/>
    <x v="241"/>
    <n v="0"/>
    <n v="1"/>
    <x v="0"/>
    <x v="0"/>
    <x v="0"/>
  </r>
  <r>
    <n v="245"/>
    <n v="246"/>
    <x v="3"/>
    <x v="242"/>
    <n v="0"/>
    <n v="1"/>
    <x v="0"/>
    <x v="0"/>
    <x v="0"/>
  </r>
  <r>
    <n v="246"/>
    <n v="247"/>
    <x v="2"/>
    <x v="243"/>
    <n v="0"/>
    <n v="1"/>
    <x v="0"/>
    <x v="0"/>
    <x v="0"/>
  </r>
  <r>
    <n v="247"/>
    <n v="248"/>
    <x v="2"/>
    <x v="244"/>
    <n v="30"/>
    <n v="31"/>
    <x v="4"/>
    <x v="8"/>
    <x v="0"/>
  </r>
  <r>
    <n v="248"/>
    <n v="249"/>
    <x v="3"/>
    <x v="245"/>
    <n v="164"/>
    <n v="165"/>
    <x v="2"/>
    <x v="56"/>
    <x v="0"/>
  </r>
  <r>
    <n v="249"/>
    <n v="250"/>
    <x v="2"/>
    <x v="246"/>
    <n v="0"/>
    <n v="1"/>
    <x v="0"/>
    <x v="0"/>
    <x v="0"/>
  </r>
  <r>
    <n v="250"/>
    <n v="251"/>
    <x v="4"/>
    <x v="247"/>
    <n v="0"/>
    <n v="1"/>
    <x v="0"/>
    <x v="0"/>
    <x v="0"/>
  </r>
  <r>
    <n v="251"/>
    <n v="252"/>
    <x v="1"/>
    <x v="248"/>
    <n v="0"/>
    <n v="1"/>
    <x v="0"/>
    <x v="0"/>
    <x v="0"/>
  </r>
  <r>
    <n v="252"/>
    <n v="253"/>
    <x v="1"/>
    <x v="249"/>
    <n v="0"/>
    <n v="1"/>
    <x v="0"/>
    <x v="0"/>
    <x v="0"/>
  </r>
  <r>
    <n v="253"/>
    <n v="254"/>
    <x v="2"/>
    <x v="250"/>
    <n v="0"/>
    <n v="1"/>
    <x v="0"/>
    <x v="0"/>
    <x v="0"/>
  </r>
  <r>
    <n v="254"/>
    <n v="255"/>
    <x v="5"/>
    <x v="251"/>
    <n v="0"/>
    <n v="1"/>
    <x v="0"/>
    <x v="0"/>
    <x v="0"/>
  </r>
  <r>
    <n v="255"/>
    <n v="256"/>
    <x v="5"/>
    <x v="252"/>
    <n v="0"/>
    <n v="1"/>
    <x v="0"/>
    <x v="0"/>
    <x v="0"/>
  </r>
  <r>
    <n v="256"/>
    <n v="257"/>
    <x v="5"/>
    <x v="253"/>
    <n v="0"/>
    <n v="1"/>
    <x v="0"/>
    <x v="0"/>
    <x v="0"/>
  </r>
  <r>
    <n v="257"/>
    <n v="258"/>
    <x v="1"/>
    <x v="254"/>
    <n v="0"/>
    <n v="1"/>
    <x v="0"/>
    <x v="0"/>
    <x v="0"/>
  </r>
  <r>
    <n v="258"/>
    <n v="259"/>
    <x v="2"/>
    <x v="255"/>
    <n v="0"/>
    <n v="1"/>
    <x v="0"/>
    <x v="0"/>
    <x v="0"/>
  </r>
  <r>
    <n v="259"/>
    <n v="260"/>
    <x v="1"/>
    <x v="256"/>
    <n v="0"/>
    <n v="1"/>
    <x v="0"/>
    <x v="0"/>
    <x v="0"/>
  </r>
  <r>
    <n v="260"/>
    <n v="261"/>
    <x v="3"/>
    <x v="257"/>
    <n v="0"/>
    <n v="1"/>
    <x v="0"/>
    <x v="0"/>
    <x v="0"/>
  </r>
  <r>
    <n v="0"/>
    <n v="1"/>
    <x v="0"/>
    <x v="0"/>
    <n v="121"/>
    <n v="122"/>
    <x v="1"/>
    <x v="57"/>
    <x v="1"/>
  </r>
  <r>
    <n v="1"/>
    <n v="2"/>
    <x v="1"/>
    <x v="1"/>
    <n v="7"/>
    <n v="8"/>
    <x v="1"/>
    <x v="58"/>
    <x v="1"/>
  </r>
  <r>
    <n v="2"/>
    <n v="3"/>
    <x v="2"/>
    <x v="2"/>
    <n v="29"/>
    <n v="30"/>
    <x v="1"/>
    <x v="59"/>
    <x v="1"/>
  </r>
  <r>
    <n v="3"/>
    <n v="4"/>
    <x v="3"/>
    <x v="3"/>
    <n v="0"/>
    <n v="1"/>
    <x v="0"/>
    <x v="0"/>
    <x v="1"/>
  </r>
  <r>
    <n v="4"/>
    <n v="5"/>
    <x v="4"/>
    <x v="4"/>
    <n v="84"/>
    <n v="85"/>
    <x v="2"/>
    <x v="60"/>
    <x v="1"/>
  </r>
  <r>
    <n v="5"/>
    <n v="6"/>
    <x v="4"/>
    <x v="5"/>
    <n v="0"/>
    <n v="1"/>
    <x v="0"/>
    <x v="0"/>
    <x v="1"/>
  </r>
  <r>
    <n v="6"/>
    <n v="7"/>
    <x v="1"/>
    <x v="6"/>
    <n v="0"/>
    <n v="1"/>
    <x v="0"/>
    <x v="0"/>
    <x v="1"/>
  </r>
  <r>
    <n v="7"/>
    <n v="8"/>
    <x v="1"/>
    <x v="7"/>
    <n v="79"/>
    <n v="80"/>
    <x v="2"/>
    <x v="61"/>
    <x v="1"/>
  </r>
  <r>
    <n v="8"/>
    <n v="9"/>
    <x v="1"/>
    <x v="8"/>
    <n v="256"/>
    <n v="257"/>
    <x v="2"/>
    <x v="62"/>
    <x v="1"/>
  </r>
  <r>
    <n v="9"/>
    <n v="10"/>
    <x v="1"/>
    <x v="9"/>
    <n v="0"/>
    <n v="1"/>
    <x v="0"/>
    <x v="0"/>
    <x v="1"/>
  </r>
  <r>
    <n v="10"/>
    <n v="11"/>
    <x v="5"/>
    <x v="10"/>
    <n v="50"/>
    <n v="51"/>
    <x v="4"/>
    <x v="63"/>
    <x v="1"/>
  </r>
  <r>
    <n v="11"/>
    <n v="12"/>
    <x v="3"/>
    <x v="11"/>
    <n v="0"/>
    <n v="1"/>
    <x v="0"/>
    <x v="0"/>
    <x v="1"/>
  </r>
  <r>
    <n v="12"/>
    <n v="13"/>
    <x v="3"/>
    <x v="12"/>
    <n v="0"/>
    <n v="1"/>
    <x v="0"/>
    <x v="0"/>
    <x v="1"/>
  </r>
  <r>
    <n v="13"/>
    <n v="14"/>
    <x v="5"/>
    <x v="13"/>
    <n v="0"/>
    <n v="1"/>
    <x v="0"/>
    <x v="0"/>
    <x v="1"/>
  </r>
  <r>
    <n v="14"/>
    <n v="15"/>
    <x v="1"/>
    <x v="14"/>
    <n v="0"/>
    <n v="1"/>
    <x v="0"/>
    <x v="0"/>
    <x v="1"/>
  </r>
  <r>
    <n v="15"/>
    <n v="16"/>
    <x v="1"/>
    <x v="15"/>
    <n v="0"/>
    <n v="1"/>
    <x v="0"/>
    <x v="0"/>
    <x v="1"/>
  </r>
  <r>
    <n v="16"/>
    <n v="17"/>
    <x v="5"/>
    <x v="16"/>
    <n v="0"/>
    <n v="1"/>
    <x v="0"/>
    <x v="0"/>
    <x v="1"/>
  </r>
  <r>
    <n v="17"/>
    <n v="18"/>
    <x v="2"/>
    <x v="17"/>
    <n v="0"/>
    <n v="1"/>
    <x v="0"/>
    <x v="0"/>
    <x v="1"/>
  </r>
  <r>
    <n v="18"/>
    <n v="19"/>
    <x v="1"/>
    <x v="18"/>
    <n v="0"/>
    <n v="1"/>
    <x v="0"/>
    <x v="0"/>
    <x v="1"/>
  </r>
  <r>
    <n v="19"/>
    <n v="20"/>
    <x v="2"/>
    <x v="19"/>
    <n v="0"/>
    <n v="1"/>
    <x v="0"/>
    <x v="0"/>
    <x v="1"/>
  </r>
  <r>
    <n v="20"/>
    <n v="21"/>
    <x v="5"/>
    <x v="20"/>
    <n v="191"/>
    <n v="192"/>
    <x v="1"/>
    <x v="64"/>
    <x v="1"/>
  </r>
  <r>
    <n v="21"/>
    <n v="22"/>
    <x v="5"/>
    <x v="21"/>
    <n v="0"/>
    <n v="1"/>
    <x v="0"/>
    <x v="0"/>
    <x v="1"/>
  </r>
  <r>
    <n v="22"/>
    <n v="23"/>
    <x v="4"/>
    <x v="22"/>
    <n v="98"/>
    <n v="99"/>
    <x v="5"/>
    <x v="43"/>
    <x v="1"/>
  </r>
  <r>
    <n v="23"/>
    <n v="24"/>
    <x v="3"/>
    <x v="23"/>
    <n v="0"/>
    <n v="1"/>
    <x v="0"/>
    <x v="0"/>
    <x v="1"/>
  </r>
  <r>
    <n v="24"/>
    <n v="25"/>
    <x v="5"/>
    <x v="24"/>
    <n v="0"/>
    <n v="1"/>
    <x v="0"/>
    <x v="0"/>
    <x v="1"/>
  </r>
  <r>
    <n v="25"/>
    <n v="26"/>
    <x v="5"/>
    <x v="25"/>
    <n v="71"/>
    <n v="72"/>
    <x v="2"/>
    <x v="65"/>
    <x v="1"/>
  </r>
  <r>
    <n v="26"/>
    <n v="27"/>
    <x v="1"/>
    <x v="26"/>
    <n v="0"/>
    <n v="1"/>
    <x v="0"/>
    <x v="0"/>
    <x v="1"/>
  </r>
  <r>
    <n v="27"/>
    <n v="28"/>
    <x v="1"/>
    <x v="27"/>
    <n v="0"/>
    <n v="1"/>
    <x v="0"/>
    <x v="0"/>
    <x v="1"/>
  </r>
  <r>
    <n v="28"/>
    <n v="29"/>
    <x v="5"/>
    <x v="28"/>
    <n v="60"/>
    <n v="61"/>
    <x v="2"/>
    <x v="66"/>
    <x v="1"/>
  </r>
  <r>
    <n v="29"/>
    <n v="30"/>
    <x v="1"/>
    <x v="29"/>
    <n v="0"/>
    <n v="1"/>
    <x v="0"/>
    <x v="0"/>
    <x v="1"/>
  </r>
  <r>
    <n v="30"/>
    <n v="31"/>
    <x v="2"/>
    <x v="30"/>
    <n v="83"/>
    <n v="84"/>
    <x v="5"/>
    <x v="30"/>
    <x v="1"/>
  </r>
  <r>
    <n v="31"/>
    <n v="32"/>
    <x v="2"/>
    <x v="31"/>
    <n v="46"/>
    <n v="47"/>
    <x v="4"/>
    <x v="67"/>
    <x v="1"/>
  </r>
  <r>
    <n v="32"/>
    <n v="33"/>
    <x v="5"/>
    <x v="32"/>
    <n v="161"/>
    <n v="162"/>
    <x v="3"/>
    <x v="68"/>
    <x v="1"/>
  </r>
  <r>
    <n v="33"/>
    <n v="34"/>
    <x v="5"/>
    <x v="33"/>
    <n v="202"/>
    <n v="203"/>
    <x v="1"/>
    <x v="69"/>
    <x v="1"/>
  </r>
  <r>
    <n v="34"/>
    <n v="35"/>
    <x v="5"/>
    <x v="34"/>
    <n v="11"/>
    <n v="12"/>
    <x v="3"/>
    <x v="35"/>
    <x v="1"/>
  </r>
  <r>
    <n v="35"/>
    <n v="36"/>
    <x v="5"/>
    <x v="35"/>
    <n v="159"/>
    <n v="160"/>
    <x v="1"/>
    <x v="5"/>
    <x v="1"/>
  </r>
  <r>
    <n v="36"/>
    <n v="37"/>
    <x v="5"/>
    <x v="36"/>
    <n v="0"/>
    <n v="1"/>
    <x v="0"/>
    <x v="0"/>
    <x v="1"/>
  </r>
  <r>
    <n v="37"/>
    <n v="38"/>
    <x v="1"/>
    <x v="37"/>
    <n v="0"/>
    <n v="1"/>
    <x v="0"/>
    <x v="0"/>
    <x v="1"/>
  </r>
  <r>
    <n v="38"/>
    <n v="39"/>
    <x v="5"/>
    <x v="38"/>
    <n v="0"/>
    <n v="1"/>
    <x v="0"/>
    <x v="0"/>
    <x v="1"/>
  </r>
  <r>
    <n v="39"/>
    <n v="40"/>
    <x v="5"/>
    <x v="39"/>
    <n v="0"/>
    <n v="1"/>
    <x v="0"/>
    <x v="0"/>
    <x v="1"/>
  </r>
  <r>
    <n v="40"/>
    <n v="41"/>
    <x v="3"/>
    <x v="40"/>
    <n v="237"/>
    <n v="238"/>
    <x v="3"/>
    <x v="26"/>
    <x v="1"/>
  </r>
  <r>
    <n v="41"/>
    <n v="42"/>
    <x v="3"/>
    <x v="41"/>
    <n v="0"/>
    <n v="1"/>
    <x v="0"/>
    <x v="0"/>
    <x v="1"/>
  </r>
  <r>
    <n v="42"/>
    <n v="43"/>
    <x v="3"/>
    <x v="42"/>
    <n v="134"/>
    <n v="135"/>
    <x v="1"/>
    <x v="70"/>
    <x v="1"/>
  </r>
  <r>
    <n v="43"/>
    <n v="44"/>
    <x v="4"/>
    <x v="43"/>
    <n v="46"/>
    <n v="47"/>
    <x v="4"/>
    <x v="67"/>
    <x v="1"/>
  </r>
  <r>
    <n v="44"/>
    <n v="45"/>
    <x v="3"/>
    <x v="44"/>
    <n v="0"/>
    <n v="1"/>
    <x v="0"/>
    <x v="0"/>
    <x v="1"/>
  </r>
  <r>
    <n v="45"/>
    <n v="46"/>
    <x v="2"/>
    <x v="45"/>
    <n v="0"/>
    <n v="1"/>
    <x v="0"/>
    <x v="0"/>
    <x v="1"/>
  </r>
  <r>
    <n v="46"/>
    <n v="47"/>
    <x v="2"/>
    <x v="46"/>
    <n v="47"/>
    <n v="48"/>
    <x v="3"/>
    <x v="71"/>
    <x v="1"/>
  </r>
  <r>
    <n v="47"/>
    <n v="48"/>
    <x v="3"/>
    <x v="47"/>
    <n v="0"/>
    <n v="1"/>
    <x v="0"/>
    <x v="0"/>
    <x v="1"/>
  </r>
  <r>
    <n v="48"/>
    <n v="49"/>
    <x v="5"/>
    <x v="48"/>
    <n v="207"/>
    <n v="208"/>
    <x v="4"/>
    <x v="72"/>
    <x v="1"/>
  </r>
  <r>
    <n v="49"/>
    <n v="50"/>
    <x v="3"/>
    <x v="49"/>
    <n v="0"/>
    <n v="1"/>
    <x v="0"/>
    <x v="0"/>
    <x v="1"/>
  </r>
  <r>
    <n v="50"/>
    <n v="51"/>
    <x v="2"/>
    <x v="50"/>
    <n v="14"/>
    <n v="15"/>
    <x v="1"/>
    <x v="7"/>
    <x v="1"/>
  </r>
  <r>
    <n v="51"/>
    <n v="52"/>
    <x v="5"/>
    <x v="51"/>
    <n v="0"/>
    <n v="1"/>
    <x v="0"/>
    <x v="0"/>
    <x v="1"/>
  </r>
  <r>
    <n v="52"/>
    <n v="53"/>
    <x v="1"/>
    <x v="52"/>
    <n v="0"/>
    <n v="1"/>
    <x v="0"/>
    <x v="0"/>
    <x v="1"/>
  </r>
  <r>
    <n v="53"/>
    <n v="54"/>
    <x v="5"/>
    <x v="53"/>
    <n v="191"/>
    <n v="192"/>
    <x v="1"/>
    <x v="64"/>
    <x v="1"/>
  </r>
  <r>
    <n v="54"/>
    <n v="55"/>
    <x v="5"/>
    <x v="54"/>
    <n v="0"/>
    <n v="1"/>
    <x v="0"/>
    <x v="0"/>
    <x v="1"/>
  </r>
  <r>
    <n v="55"/>
    <n v="56"/>
    <x v="1"/>
    <x v="55"/>
    <n v="0"/>
    <n v="1"/>
    <x v="0"/>
    <x v="0"/>
    <x v="1"/>
  </r>
  <r>
    <n v="56"/>
    <n v="57"/>
    <x v="1"/>
    <x v="55"/>
    <n v="0"/>
    <n v="1"/>
    <x v="0"/>
    <x v="0"/>
    <x v="1"/>
  </r>
  <r>
    <n v="57"/>
    <n v="58"/>
    <x v="2"/>
    <x v="56"/>
    <n v="0"/>
    <n v="1"/>
    <x v="0"/>
    <x v="0"/>
    <x v="1"/>
  </r>
  <r>
    <n v="58"/>
    <n v="59"/>
    <x v="2"/>
    <x v="57"/>
    <n v="0"/>
    <n v="1"/>
    <x v="0"/>
    <x v="0"/>
    <x v="1"/>
  </r>
  <r>
    <n v="59"/>
    <n v="60"/>
    <x v="2"/>
    <x v="58"/>
    <n v="0"/>
    <n v="1"/>
    <x v="0"/>
    <x v="0"/>
    <x v="1"/>
  </r>
  <r>
    <n v="60"/>
    <n v="61"/>
    <x v="5"/>
    <x v="59"/>
    <n v="23"/>
    <n v="24"/>
    <x v="3"/>
    <x v="73"/>
    <x v="1"/>
  </r>
  <r>
    <n v="61"/>
    <n v="62"/>
    <x v="5"/>
    <x v="60"/>
    <n v="0"/>
    <n v="1"/>
    <x v="0"/>
    <x v="0"/>
    <x v="1"/>
  </r>
  <r>
    <n v="62"/>
    <n v="63"/>
    <x v="5"/>
    <x v="61"/>
    <n v="0"/>
    <n v="1"/>
    <x v="0"/>
    <x v="0"/>
    <x v="1"/>
  </r>
  <r>
    <n v="63"/>
    <n v="64"/>
    <x v="1"/>
    <x v="62"/>
    <n v="0"/>
    <n v="1"/>
    <x v="0"/>
    <x v="0"/>
    <x v="1"/>
  </r>
  <r>
    <n v="64"/>
    <n v="65"/>
    <x v="5"/>
    <x v="63"/>
    <n v="93"/>
    <n v="94"/>
    <x v="4"/>
    <x v="74"/>
    <x v="1"/>
  </r>
  <r>
    <n v="65"/>
    <n v="66"/>
    <x v="5"/>
    <x v="64"/>
    <n v="0"/>
    <n v="1"/>
    <x v="0"/>
    <x v="0"/>
    <x v="1"/>
  </r>
  <r>
    <n v="66"/>
    <n v="67"/>
    <x v="5"/>
    <x v="65"/>
    <n v="0"/>
    <n v="1"/>
    <x v="0"/>
    <x v="0"/>
    <x v="1"/>
  </r>
  <r>
    <n v="67"/>
    <n v="68"/>
    <x v="3"/>
    <x v="66"/>
    <n v="181"/>
    <n v="182"/>
    <x v="4"/>
    <x v="75"/>
    <x v="1"/>
  </r>
  <r>
    <n v="68"/>
    <n v="69"/>
    <x v="2"/>
    <x v="67"/>
    <n v="160"/>
    <n v="161"/>
    <x v="3"/>
    <x v="76"/>
    <x v="1"/>
  </r>
  <r>
    <n v="69"/>
    <n v="70"/>
    <x v="1"/>
    <x v="68"/>
    <n v="67"/>
    <n v="68"/>
    <x v="3"/>
    <x v="77"/>
    <x v="1"/>
  </r>
  <r>
    <n v="70"/>
    <n v="71"/>
    <x v="5"/>
    <x v="69"/>
    <n v="149"/>
    <n v="150"/>
    <x v="2"/>
    <x v="38"/>
    <x v="1"/>
  </r>
  <r>
    <n v="71"/>
    <n v="72"/>
    <x v="5"/>
    <x v="70"/>
    <n v="0"/>
    <n v="1"/>
    <x v="0"/>
    <x v="0"/>
    <x v="1"/>
  </r>
  <r>
    <n v="72"/>
    <n v="73"/>
    <x v="1"/>
    <x v="71"/>
    <n v="169"/>
    <n v="170"/>
    <x v="3"/>
    <x v="10"/>
    <x v="1"/>
  </r>
  <r>
    <n v="73"/>
    <n v="74"/>
    <x v="3"/>
    <x v="72"/>
    <n v="0"/>
    <n v="1"/>
    <x v="0"/>
    <x v="0"/>
    <x v="1"/>
  </r>
  <r>
    <n v="74"/>
    <n v="75"/>
    <x v="3"/>
    <x v="73"/>
    <n v="0"/>
    <n v="1"/>
    <x v="0"/>
    <x v="0"/>
    <x v="1"/>
  </r>
  <r>
    <n v="75"/>
    <n v="76"/>
    <x v="5"/>
    <x v="74"/>
    <n v="0"/>
    <n v="1"/>
    <x v="0"/>
    <x v="0"/>
    <x v="1"/>
  </r>
  <r>
    <n v="76"/>
    <n v="77"/>
    <x v="5"/>
    <x v="75"/>
    <n v="195"/>
    <n v="196"/>
    <x v="1"/>
    <x v="27"/>
    <x v="1"/>
  </r>
  <r>
    <n v="77"/>
    <n v="78"/>
    <x v="2"/>
    <x v="76"/>
    <n v="0"/>
    <n v="1"/>
    <x v="0"/>
    <x v="0"/>
    <x v="1"/>
  </r>
  <r>
    <n v="78"/>
    <n v="79"/>
    <x v="3"/>
    <x v="77"/>
    <n v="0"/>
    <n v="1"/>
    <x v="0"/>
    <x v="0"/>
    <x v="1"/>
  </r>
  <r>
    <n v="79"/>
    <n v="80"/>
    <x v="5"/>
    <x v="78"/>
    <n v="55"/>
    <n v="56"/>
    <x v="1"/>
    <x v="78"/>
    <x v="1"/>
  </r>
  <r>
    <n v="80"/>
    <n v="81"/>
    <x v="2"/>
    <x v="79"/>
    <n v="0"/>
    <n v="1"/>
    <x v="0"/>
    <x v="0"/>
    <x v="1"/>
  </r>
  <r>
    <n v="81"/>
    <n v="82"/>
    <x v="1"/>
    <x v="80"/>
    <n v="0"/>
    <n v="1"/>
    <x v="0"/>
    <x v="0"/>
    <x v="1"/>
  </r>
  <r>
    <n v="82"/>
    <n v="83"/>
    <x v="1"/>
    <x v="81"/>
    <n v="158"/>
    <n v="159"/>
    <x v="4"/>
    <x v="79"/>
    <x v="1"/>
  </r>
  <r>
    <n v="83"/>
    <n v="84"/>
    <x v="4"/>
    <x v="82"/>
    <n v="91"/>
    <n v="92"/>
    <x v="1"/>
    <x v="80"/>
    <x v="1"/>
  </r>
  <r>
    <n v="84"/>
    <n v="85"/>
    <x v="5"/>
    <x v="83"/>
    <n v="141"/>
    <n v="142"/>
    <x v="3"/>
    <x v="81"/>
    <x v="1"/>
  </r>
  <r>
    <n v="85"/>
    <n v="86"/>
    <x v="1"/>
    <x v="84"/>
    <n v="0"/>
    <n v="1"/>
    <x v="0"/>
    <x v="0"/>
    <x v="1"/>
  </r>
  <r>
    <n v="86"/>
    <n v="87"/>
    <x v="3"/>
    <x v="85"/>
    <n v="56"/>
    <n v="57"/>
    <x v="1"/>
    <x v="78"/>
    <x v="1"/>
  </r>
  <r>
    <n v="87"/>
    <n v="88"/>
    <x v="3"/>
    <x v="86"/>
    <n v="0"/>
    <n v="1"/>
    <x v="0"/>
    <x v="0"/>
    <x v="1"/>
  </r>
  <r>
    <n v="88"/>
    <n v="89"/>
    <x v="5"/>
    <x v="87"/>
    <n v="0"/>
    <n v="1"/>
    <x v="0"/>
    <x v="0"/>
    <x v="1"/>
  </r>
  <r>
    <n v="89"/>
    <n v="90"/>
    <x v="3"/>
    <x v="88"/>
    <n v="0"/>
    <n v="1"/>
    <x v="0"/>
    <x v="0"/>
    <x v="1"/>
  </r>
  <r>
    <n v="90"/>
    <n v="91"/>
    <x v="5"/>
    <x v="89"/>
    <n v="0"/>
    <n v="1"/>
    <x v="0"/>
    <x v="0"/>
    <x v="1"/>
  </r>
  <r>
    <n v="91"/>
    <n v="92"/>
    <x v="1"/>
    <x v="90"/>
    <n v="0"/>
    <n v="1"/>
    <x v="0"/>
    <x v="0"/>
    <x v="1"/>
  </r>
  <r>
    <n v="92"/>
    <n v="93"/>
    <x v="1"/>
    <x v="91"/>
    <n v="0"/>
    <n v="1"/>
    <x v="0"/>
    <x v="0"/>
    <x v="1"/>
  </r>
  <r>
    <n v="93"/>
    <n v="94"/>
    <x v="2"/>
    <x v="92"/>
    <n v="0"/>
    <n v="1"/>
    <x v="0"/>
    <x v="0"/>
    <x v="1"/>
  </r>
  <r>
    <n v="94"/>
    <n v="95"/>
    <x v="1"/>
    <x v="93"/>
    <n v="0"/>
    <n v="1"/>
    <x v="0"/>
    <x v="0"/>
    <x v="1"/>
  </r>
  <r>
    <n v="95"/>
    <n v="96"/>
    <x v="1"/>
    <x v="94"/>
    <n v="0"/>
    <n v="1"/>
    <x v="0"/>
    <x v="0"/>
    <x v="1"/>
  </r>
  <r>
    <n v="96"/>
    <n v="97"/>
    <x v="5"/>
    <x v="95"/>
    <n v="0"/>
    <n v="1"/>
    <x v="0"/>
    <x v="0"/>
    <x v="1"/>
  </r>
  <r>
    <n v="97"/>
    <n v="98"/>
    <x v="1"/>
    <x v="96"/>
    <n v="62"/>
    <n v="63"/>
    <x v="2"/>
    <x v="82"/>
    <x v="1"/>
  </r>
  <r>
    <n v="98"/>
    <n v="99"/>
    <x v="4"/>
    <x v="97"/>
    <n v="36"/>
    <n v="37"/>
    <x v="2"/>
    <x v="83"/>
    <x v="1"/>
  </r>
  <r>
    <n v="99"/>
    <n v="100"/>
    <x v="3"/>
    <x v="98"/>
    <n v="0"/>
    <n v="1"/>
    <x v="0"/>
    <x v="0"/>
    <x v="1"/>
  </r>
  <r>
    <n v="100"/>
    <n v="101"/>
    <x v="1"/>
    <x v="99"/>
    <n v="17"/>
    <n v="18"/>
    <x v="4"/>
    <x v="31"/>
    <x v="1"/>
  </r>
  <r>
    <n v="101"/>
    <n v="102"/>
    <x v="1"/>
    <x v="100"/>
    <n v="0"/>
    <n v="1"/>
    <x v="0"/>
    <x v="0"/>
    <x v="1"/>
  </r>
  <r>
    <n v="102"/>
    <n v="103"/>
    <x v="3"/>
    <x v="101"/>
    <n v="0"/>
    <n v="1"/>
    <x v="0"/>
    <x v="0"/>
    <x v="1"/>
  </r>
  <r>
    <n v="103"/>
    <n v="104"/>
    <x v="3"/>
    <x v="101"/>
    <n v="0"/>
    <n v="1"/>
    <x v="0"/>
    <x v="0"/>
    <x v="1"/>
  </r>
  <r>
    <n v="104"/>
    <n v="105"/>
    <x v="3"/>
    <x v="101"/>
    <n v="0"/>
    <n v="1"/>
    <x v="0"/>
    <x v="0"/>
    <x v="1"/>
  </r>
  <r>
    <n v="105"/>
    <n v="106"/>
    <x v="5"/>
    <x v="102"/>
    <n v="0"/>
    <n v="1"/>
    <x v="0"/>
    <x v="0"/>
    <x v="1"/>
  </r>
  <r>
    <n v="106"/>
    <n v="107"/>
    <x v="3"/>
    <x v="103"/>
    <n v="0"/>
    <n v="1"/>
    <x v="0"/>
    <x v="0"/>
    <x v="1"/>
  </r>
  <r>
    <n v="107"/>
    <n v="108"/>
    <x v="5"/>
    <x v="104"/>
    <n v="0"/>
    <n v="1"/>
    <x v="0"/>
    <x v="0"/>
    <x v="1"/>
  </r>
  <r>
    <n v="108"/>
    <n v="109"/>
    <x v="4"/>
    <x v="105"/>
    <n v="224"/>
    <n v="225"/>
    <x v="2"/>
    <x v="84"/>
    <x v="1"/>
  </r>
  <r>
    <n v="109"/>
    <n v="110"/>
    <x v="4"/>
    <x v="106"/>
    <n v="0"/>
    <n v="1"/>
    <x v="0"/>
    <x v="0"/>
    <x v="1"/>
  </r>
  <r>
    <n v="110"/>
    <n v="111"/>
    <x v="5"/>
    <x v="107"/>
    <n v="0"/>
    <n v="1"/>
    <x v="0"/>
    <x v="0"/>
    <x v="1"/>
  </r>
  <r>
    <n v="111"/>
    <n v="112"/>
    <x v="5"/>
    <x v="108"/>
    <n v="0"/>
    <n v="1"/>
    <x v="0"/>
    <x v="0"/>
    <x v="1"/>
  </r>
  <r>
    <n v="112"/>
    <n v="113"/>
    <x v="3"/>
    <x v="109"/>
    <n v="161"/>
    <n v="162"/>
    <x v="3"/>
    <x v="68"/>
    <x v="1"/>
  </r>
  <r>
    <n v="113"/>
    <n v="114"/>
    <x v="3"/>
    <x v="110"/>
    <n v="0"/>
    <n v="1"/>
    <x v="0"/>
    <x v="0"/>
    <x v="1"/>
  </r>
  <r>
    <n v="114"/>
    <n v="115"/>
    <x v="4"/>
    <x v="111"/>
    <n v="0"/>
    <n v="1"/>
    <x v="0"/>
    <x v="0"/>
    <x v="1"/>
  </r>
  <r>
    <n v="115"/>
    <n v="116"/>
    <x v="3"/>
    <x v="112"/>
    <n v="50"/>
    <n v="51"/>
    <x v="4"/>
    <x v="63"/>
    <x v="1"/>
  </r>
  <r>
    <n v="116"/>
    <n v="117"/>
    <x v="1"/>
    <x v="113"/>
    <n v="0"/>
    <n v="1"/>
    <x v="0"/>
    <x v="0"/>
    <x v="1"/>
  </r>
  <r>
    <n v="117"/>
    <n v="118"/>
    <x v="4"/>
    <x v="114"/>
    <n v="23"/>
    <n v="24"/>
    <x v="3"/>
    <x v="73"/>
    <x v="1"/>
  </r>
  <r>
    <n v="118"/>
    <n v="119"/>
    <x v="2"/>
    <x v="115"/>
    <n v="255"/>
    <n v="256"/>
    <x v="2"/>
    <x v="51"/>
    <x v="1"/>
  </r>
  <r>
    <n v="119"/>
    <n v="120"/>
    <x v="3"/>
    <x v="116"/>
    <n v="0"/>
    <n v="1"/>
    <x v="0"/>
    <x v="0"/>
    <x v="1"/>
  </r>
  <r>
    <n v="120"/>
    <n v="121"/>
    <x v="1"/>
    <x v="117"/>
    <n v="0"/>
    <n v="1"/>
    <x v="0"/>
    <x v="0"/>
    <x v="1"/>
  </r>
  <r>
    <n v="121"/>
    <n v="122"/>
    <x v="1"/>
    <x v="118"/>
    <n v="0"/>
    <n v="1"/>
    <x v="0"/>
    <x v="0"/>
    <x v="1"/>
  </r>
  <r>
    <n v="122"/>
    <n v="123"/>
    <x v="5"/>
    <x v="119"/>
    <n v="0"/>
    <n v="1"/>
    <x v="0"/>
    <x v="0"/>
    <x v="1"/>
  </r>
  <r>
    <n v="123"/>
    <n v="124"/>
    <x v="1"/>
    <x v="120"/>
    <n v="234"/>
    <n v="235"/>
    <x v="4"/>
    <x v="85"/>
    <x v="1"/>
  </r>
  <r>
    <n v="124"/>
    <n v="125"/>
    <x v="3"/>
    <x v="121"/>
    <n v="0"/>
    <n v="1"/>
    <x v="0"/>
    <x v="0"/>
    <x v="1"/>
  </r>
  <r>
    <n v="125"/>
    <n v="126"/>
    <x v="2"/>
    <x v="122"/>
    <n v="0"/>
    <n v="1"/>
    <x v="0"/>
    <x v="0"/>
    <x v="1"/>
  </r>
  <r>
    <n v="126"/>
    <n v="127"/>
    <x v="3"/>
    <x v="123"/>
    <n v="0"/>
    <n v="1"/>
    <x v="0"/>
    <x v="0"/>
    <x v="1"/>
  </r>
  <r>
    <n v="127"/>
    <n v="128"/>
    <x v="3"/>
    <x v="124"/>
    <n v="0"/>
    <n v="1"/>
    <x v="0"/>
    <x v="0"/>
    <x v="1"/>
  </r>
  <r>
    <n v="128"/>
    <n v="129"/>
    <x v="1"/>
    <x v="125"/>
    <n v="78"/>
    <n v="79"/>
    <x v="3"/>
    <x v="86"/>
    <x v="1"/>
  </r>
  <r>
    <n v="129"/>
    <n v="130"/>
    <x v="1"/>
    <x v="126"/>
    <n v="0"/>
    <n v="1"/>
    <x v="0"/>
    <x v="0"/>
    <x v="1"/>
  </r>
  <r>
    <n v="130"/>
    <n v="131"/>
    <x v="1"/>
    <x v="127"/>
    <n v="0"/>
    <n v="1"/>
    <x v="0"/>
    <x v="0"/>
    <x v="1"/>
  </r>
  <r>
    <n v="131"/>
    <n v="132"/>
    <x v="1"/>
    <x v="128"/>
    <n v="0"/>
    <n v="1"/>
    <x v="0"/>
    <x v="0"/>
    <x v="1"/>
  </r>
  <r>
    <n v="132"/>
    <n v="133"/>
    <x v="5"/>
    <x v="129"/>
    <n v="0"/>
    <n v="1"/>
    <x v="0"/>
    <x v="0"/>
    <x v="1"/>
  </r>
  <r>
    <n v="133"/>
    <n v="134"/>
    <x v="1"/>
    <x v="130"/>
    <n v="0"/>
    <n v="1"/>
    <x v="0"/>
    <x v="0"/>
    <x v="1"/>
  </r>
  <r>
    <n v="134"/>
    <n v="135"/>
    <x v="1"/>
    <x v="131"/>
    <n v="60"/>
    <n v="61"/>
    <x v="2"/>
    <x v="66"/>
    <x v="1"/>
  </r>
  <r>
    <n v="135"/>
    <n v="136"/>
    <x v="2"/>
    <x v="132"/>
    <n v="101"/>
    <n v="102"/>
    <x v="1"/>
    <x v="87"/>
    <x v="1"/>
  </r>
  <r>
    <n v="136"/>
    <n v="137"/>
    <x v="3"/>
    <x v="133"/>
    <n v="0"/>
    <n v="1"/>
    <x v="0"/>
    <x v="0"/>
    <x v="1"/>
  </r>
  <r>
    <n v="137"/>
    <n v="138"/>
    <x v="1"/>
    <x v="134"/>
    <n v="0"/>
    <n v="1"/>
    <x v="0"/>
    <x v="0"/>
    <x v="1"/>
  </r>
  <r>
    <n v="138"/>
    <n v="139"/>
    <x v="1"/>
    <x v="135"/>
    <n v="0"/>
    <n v="1"/>
    <x v="0"/>
    <x v="0"/>
    <x v="1"/>
  </r>
  <r>
    <n v="139"/>
    <n v="140"/>
    <x v="3"/>
    <x v="136"/>
    <n v="226"/>
    <n v="227"/>
    <x v="2"/>
    <x v="88"/>
    <x v="1"/>
  </r>
  <r>
    <n v="140"/>
    <n v="141"/>
    <x v="3"/>
    <x v="137"/>
    <n v="0"/>
    <n v="1"/>
    <x v="0"/>
    <x v="0"/>
    <x v="1"/>
  </r>
  <r>
    <n v="141"/>
    <n v="142"/>
    <x v="3"/>
    <x v="138"/>
    <n v="0"/>
    <n v="1"/>
    <x v="0"/>
    <x v="0"/>
    <x v="1"/>
  </r>
  <r>
    <n v="142"/>
    <n v="143"/>
    <x v="3"/>
    <x v="139"/>
    <n v="0"/>
    <n v="1"/>
    <x v="0"/>
    <x v="0"/>
    <x v="1"/>
  </r>
  <r>
    <n v="143"/>
    <n v="144"/>
    <x v="3"/>
    <x v="140"/>
    <n v="0"/>
    <n v="1"/>
    <x v="0"/>
    <x v="0"/>
    <x v="1"/>
  </r>
  <r>
    <n v="144"/>
    <n v="145"/>
    <x v="1"/>
    <x v="141"/>
    <n v="0"/>
    <n v="1"/>
    <x v="0"/>
    <x v="0"/>
    <x v="1"/>
  </r>
  <r>
    <n v="145"/>
    <n v="146"/>
    <x v="1"/>
    <x v="142"/>
    <n v="71"/>
    <n v="72"/>
    <x v="2"/>
    <x v="65"/>
    <x v="1"/>
  </r>
  <r>
    <n v="146"/>
    <n v="147"/>
    <x v="2"/>
    <x v="143"/>
    <n v="0"/>
    <n v="1"/>
    <x v="0"/>
    <x v="0"/>
    <x v="1"/>
  </r>
  <r>
    <n v="147"/>
    <n v="148"/>
    <x v="3"/>
    <x v="144"/>
    <n v="0"/>
    <n v="1"/>
    <x v="0"/>
    <x v="0"/>
    <x v="1"/>
  </r>
  <r>
    <n v="148"/>
    <n v="149"/>
    <x v="5"/>
    <x v="145"/>
    <n v="0"/>
    <n v="1"/>
    <x v="0"/>
    <x v="0"/>
    <x v="1"/>
  </r>
  <r>
    <n v="149"/>
    <n v="150"/>
    <x v="5"/>
    <x v="146"/>
    <n v="0"/>
    <n v="1"/>
    <x v="0"/>
    <x v="0"/>
    <x v="1"/>
  </r>
  <r>
    <n v="150"/>
    <n v="151"/>
    <x v="3"/>
    <x v="147"/>
    <n v="103"/>
    <n v="104"/>
    <x v="3"/>
    <x v="89"/>
    <x v="1"/>
  </r>
  <r>
    <n v="151"/>
    <n v="152"/>
    <x v="3"/>
    <x v="148"/>
    <n v="0"/>
    <n v="1"/>
    <x v="0"/>
    <x v="0"/>
    <x v="1"/>
  </r>
  <r>
    <n v="152"/>
    <n v="153"/>
    <x v="3"/>
    <x v="149"/>
    <n v="0"/>
    <n v="1"/>
    <x v="0"/>
    <x v="0"/>
    <x v="1"/>
  </r>
  <r>
    <n v="153"/>
    <n v="154"/>
    <x v="5"/>
    <x v="150"/>
    <n v="0"/>
    <n v="1"/>
    <x v="0"/>
    <x v="0"/>
    <x v="1"/>
  </r>
  <r>
    <n v="154"/>
    <n v="155"/>
    <x v="5"/>
    <x v="151"/>
    <n v="95"/>
    <n v="96"/>
    <x v="1"/>
    <x v="90"/>
    <x v="1"/>
  </r>
  <r>
    <n v="155"/>
    <n v="156"/>
    <x v="4"/>
    <x v="152"/>
    <n v="0"/>
    <n v="1"/>
    <x v="0"/>
    <x v="0"/>
    <x v="1"/>
  </r>
  <r>
    <n v="156"/>
    <n v="157"/>
    <x v="1"/>
    <x v="153"/>
    <n v="0"/>
    <n v="1"/>
    <x v="0"/>
    <x v="0"/>
    <x v="1"/>
  </r>
  <r>
    <n v="157"/>
    <n v="158"/>
    <x v="3"/>
    <x v="154"/>
    <n v="150"/>
    <n v="151"/>
    <x v="3"/>
    <x v="91"/>
    <x v="1"/>
  </r>
  <r>
    <n v="158"/>
    <n v="159"/>
    <x v="2"/>
    <x v="155"/>
    <n v="0"/>
    <n v="1"/>
    <x v="0"/>
    <x v="0"/>
    <x v="1"/>
  </r>
  <r>
    <n v="159"/>
    <n v="160"/>
    <x v="1"/>
    <x v="156"/>
    <n v="65"/>
    <n v="66"/>
    <x v="2"/>
    <x v="92"/>
    <x v="1"/>
  </r>
  <r>
    <n v="160"/>
    <n v="161"/>
    <x v="3"/>
    <x v="157"/>
    <n v="0"/>
    <n v="1"/>
    <x v="0"/>
    <x v="0"/>
    <x v="1"/>
  </r>
  <r>
    <n v="161"/>
    <n v="162"/>
    <x v="3"/>
    <x v="158"/>
    <n v="0"/>
    <n v="1"/>
    <x v="0"/>
    <x v="0"/>
    <x v="1"/>
  </r>
  <r>
    <n v="162"/>
    <n v="163"/>
    <x v="3"/>
    <x v="159"/>
    <n v="0"/>
    <n v="1"/>
    <x v="0"/>
    <x v="0"/>
    <x v="1"/>
  </r>
  <r>
    <n v="163"/>
    <n v="164"/>
    <x v="3"/>
    <x v="160"/>
    <n v="54"/>
    <n v="55"/>
    <x v="2"/>
    <x v="2"/>
    <x v="1"/>
  </r>
  <r>
    <n v="164"/>
    <n v="165"/>
    <x v="5"/>
    <x v="161"/>
    <n v="0"/>
    <n v="1"/>
    <x v="0"/>
    <x v="0"/>
    <x v="1"/>
  </r>
  <r>
    <n v="165"/>
    <n v="166"/>
    <x v="3"/>
    <x v="162"/>
    <n v="0"/>
    <n v="1"/>
    <x v="0"/>
    <x v="0"/>
    <x v="1"/>
  </r>
  <r>
    <n v="166"/>
    <n v="167"/>
    <x v="2"/>
    <x v="163"/>
    <n v="0"/>
    <n v="1"/>
    <x v="0"/>
    <x v="0"/>
    <x v="1"/>
  </r>
  <r>
    <n v="167"/>
    <n v="168"/>
    <x v="2"/>
    <x v="164"/>
    <n v="0"/>
    <n v="1"/>
    <x v="0"/>
    <x v="0"/>
    <x v="1"/>
  </r>
  <r>
    <n v="168"/>
    <n v="169"/>
    <x v="2"/>
    <x v="165"/>
    <n v="0"/>
    <n v="1"/>
    <x v="0"/>
    <x v="0"/>
    <x v="1"/>
  </r>
  <r>
    <n v="169"/>
    <n v="170"/>
    <x v="3"/>
    <x v="166"/>
    <n v="246"/>
    <n v="247"/>
    <x v="4"/>
    <x v="93"/>
    <x v="1"/>
  </r>
  <r>
    <n v="170"/>
    <n v="171"/>
    <x v="1"/>
    <x v="167"/>
    <n v="0"/>
    <n v="1"/>
    <x v="0"/>
    <x v="0"/>
    <x v="1"/>
  </r>
  <r>
    <n v="171"/>
    <n v="172"/>
    <x v="4"/>
    <x v="168"/>
    <n v="235"/>
    <n v="236"/>
    <x v="3"/>
    <x v="94"/>
    <x v="1"/>
  </r>
  <r>
    <n v="172"/>
    <n v="173"/>
    <x v="1"/>
    <x v="169"/>
    <n v="46"/>
    <n v="47"/>
    <x v="4"/>
    <x v="67"/>
    <x v="1"/>
  </r>
  <r>
    <n v="173"/>
    <n v="174"/>
    <x v="2"/>
    <x v="170"/>
    <n v="0"/>
    <n v="1"/>
    <x v="0"/>
    <x v="0"/>
    <x v="1"/>
  </r>
  <r>
    <n v="174"/>
    <n v="175"/>
    <x v="1"/>
    <x v="171"/>
    <n v="8"/>
    <n v="9"/>
    <x v="1"/>
    <x v="95"/>
    <x v="1"/>
  </r>
  <r>
    <n v="175"/>
    <n v="176"/>
    <x v="4"/>
    <x v="172"/>
    <n v="156"/>
    <n v="157"/>
    <x v="1"/>
    <x v="96"/>
    <x v="1"/>
  </r>
  <r>
    <n v="176"/>
    <n v="177"/>
    <x v="5"/>
    <x v="173"/>
    <n v="0"/>
    <n v="1"/>
    <x v="0"/>
    <x v="0"/>
    <x v="1"/>
  </r>
  <r>
    <n v="177"/>
    <n v="178"/>
    <x v="5"/>
    <x v="174"/>
    <n v="0"/>
    <n v="1"/>
    <x v="0"/>
    <x v="0"/>
    <x v="1"/>
  </r>
  <r>
    <n v="178"/>
    <n v="179"/>
    <x v="1"/>
    <x v="175"/>
    <n v="0"/>
    <n v="1"/>
    <x v="0"/>
    <x v="0"/>
    <x v="1"/>
  </r>
  <r>
    <n v="179"/>
    <n v="180"/>
    <x v="1"/>
    <x v="176"/>
    <n v="0"/>
    <n v="1"/>
    <x v="0"/>
    <x v="0"/>
    <x v="1"/>
  </r>
  <r>
    <n v="180"/>
    <n v="181"/>
    <x v="5"/>
    <x v="177"/>
    <n v="0"/>
    <n v="1"/>
    <x v="0"/>
    <x v="0"/>
    <x v="1"/>
  </r>
  <r>
    <n v="181"/>
    <n v="182"/>
    <x v="2"/>
    <x v="178"/>
    <n v="0"/>
    <n v="1"/>
    <x v="0"/>
    <x v="0"/>
    <x v="1"/>
  </r>
  <r>
    <n v="182"/>
    <n v="183"/>
    <x v="2"/>
    <x v="179"/>
    <n v="0"/>
    <n v="1"/>
    <x v="0"/>
    <x v="0"/>
    <x v="1"/>
  </r>
  <r>
    <n v="183"/>
    <n v="184"/>
    <x v="2"/>
    <x v="180"/>
    <n v="0"/>
    <n v="1"/>
    <x v="0"/>
    <x v="0"/>
    <x v="1"/>
  </r>
  <r>
    <n v="184"/>
    <n v="185"/>
    <x v="2"/>
    <x v="181"/>
    <n v="0"/>
    <n v="1"/>
    <x v="0"/>
    <x v="0"/>
    <x v="1"/>
  </r>
  <r>
    <n v="185"/>
    <n v="186"/>
    <x v="3"/>
    <x v="182"/>
    <n v="0"/>
    <n v="1"/>
    <x v="0"/>
    <x v="0"/>
    <x v="1"/>
  </r>
  <r>
    <n v="186"/>
    <n v="187"/>
    <x v="4"/>
    <x v="183"/>
    <n v="0"/>
    <n v="1"/>
    <x v="0"/>
    <x v="0"/>
    <x v="1"/>
  </r>
  <r>
    <n v="187"/>
    <n v="188"/>
    <x v="5"/>
    <x v="184"/>
    <n v="0"/>
    <n v="1"/>
    <x v="0"/>
    <x v="0"/>
    <x v="1"/>
  </r>
  <r>
    <n v="188"/>
    <n v="189"/>
    <x v="5"/>
    <x v="185"/>
    <n v="0"/>
    <n v="1"/>
    <x v="0"/>
    <x v="0"/>
    <x v="1"/>
  </r>
  <r>
    <n v="189"/>
    <n v="190"/>
    <x v="5"/>
    <x v="186"/>
    <n v="0"/>
    <n v="1"/>
    <x v="0"/>
    <x v="0"/>
    <x v="1"/>
  </r>
  <r>
    <n v="190"/>
    <n v="191"/>
    <x v="1"/>
    <x v="187"/>
    <n v="0"/>
    <n v="1"/>
    <x v="0"/>
    <x v="0"/>
    <x v="1"/>
  </r>
  <r>
    <n v="191"/>
    <n v="192"/>
    <x v="1"/>
    <x v="188"/>
    <n v="0"/>
    <n v="1"/>
    <x v="0"/>
    <x v="0"/>
    <x v="1"/>
  </r>
  <r>
    <n v="192"/>
    <n v="193"/>
    <x v="1"/>
    <x v="189"/>
    <n v="0"/>
    <n v="1"/>
    <x v="0"/>
    <x v="0"/>
    <x v="1"/>
  </r>
  <r>
    <n v="193"/>
    <n v="194"/>
    <x v="3"/>
    <x v="190"/>
    <n v="0"/>
    <n v="1"/>
    <x v="0"/>
    <x v="0"/>
    <x v="1"/>
  </r>
  <r>
    <n v="194"/>
    <n v="195"/>
    <x v="5"/>
    <x v="191"/>
    <n v="0"/>
    <n v="1"/>
    <x v="0"/>
    <x v="0"/>
    <x v="1"/>
  </r>
  <r>
    <n v="195"/>
    <n v="196"/>
    <x v="1"/>
    <x v="192"/>
    <n v="0"/>
    <n v="1"/>
    <x v="0"/>
    <x v="0"/>
    <x v="1"/>
  </r>
  <r>
    <n v="196"/>
    <n v="197"/>
    <x v="1"/>
    <x v="193"/>
    <n v="163"/>
    <n v="164"/>
    <x v="3"/>
    <x v="4"/>
    <x v="1"/>
  </r>
  <r>
    <n v="197"/>
    <n v="198"/>
    <x v="1"/>
    <x v="194"/>
    <n v="0"/>
    <n v="1"/>
    <x v="0"/>
    <x v="0"/>
    <x v="1"/>
  </r>
  <r>
    <n v="198"/>
    <n v="199"/>
    <x v="2"/>
    <x v="195"/>
    <n v="0"/>
    <n v="1"/>
    <x v="0"/>
    <x v="0"/>
    <x v="1"/>
  </r>
  <r>
    <n v="199"/>
    <n v="200"/>
    <x v="2"/>
    <x v="196"/>
    <n v="44"/>
    <n v="45"/>
    <x v="3"/>
    <x v="97"/>
    <x v="1"/>
  </r>
  <r>
    <n v="200"/>
    <n v="201"/>
    <x v="1"/>
    <x v="197"/>
    <n v="0"/>
    <n v="1"/>
    <x v="0"/>
    <x v="0"/>
    <x v="1"/>
  </r>
  <r>
    <n v="201"/>
    <n v="202"/>
    <x v="3"/>
    <x v="198"/>
    <n v="0"/>
    <n v="1"/>
    <x v="0"/>
    <x v="0"/>
    <x v="1"/>
  </r>
  <r>
    <n v="202"/>
    <n v="203"/>
    <x v="1"/>
    <x v="199"/>
    <n v="0"/>
    <n v="1"/>
    <x v="0"/>
    <x v="0"/>
    <x v="1"/>
  </r>
  <r>
    <n v="203"/>
    <n v="204"/>
    <x v="4"/>
    <x v="200"/>
    <n v="0"/>
    <n v="1"/>
    <x v="0"/>
    <x v="0"/>
    <x v="1"/>
  </r>
  <r>
    <n v="204"/>
    <n v="205"/>
    <x v="1"/>
    <x v="201"/>
    <n v="0"/>
    <n v="1"/>
    <x v="0"/>
    <x v="0"/>
    <x v="1"/>
  </r>
  <r>
    <n v="205"/>
    <n v="206"/>
    <x v="4"/>
    <x v="202"/>
    <n v="0"/>
    <n v="1"/>
    <x v="0"/>
    <x v="0"/>
    <x v="1"/>
  </r>
  <r>
    <n v="206"/>
    <n v="207"/>
    <x v="1"/>
    <x v="203"/>
    <n v="0"/>
    <n v="1"/>
    <x v="0"/>
    <x v="0"/>
    <x v="1"/>
  </r>
  <r>
    <n v="207"/>
    <n v="208"/>
    <x v="2"/>
    <x v="204"/>
    <n v="31"/>
    <n v="32"/>
    <x v="4"/>
    <x v="98"/>
    <x v="1"/>
  </r>
  <r>
    <n v="208"/>
    <n v="209"/>
    <x v="3"/>
    <x v="205"/>
    <n v="0"/>
    <n v="1"/>
    <x v="0"/>
    <x v="0"/>
    <x v="1"/>
  </r>
  <r>
    <n v="209"/>
    <n v="210"/>
    <x v="5"/>
    <x v="206"/>
    <n v="0"/>
    <n v="1"/>
    <x v="0"/>
    <x v="0"/>
    <x v="1"/>
  </r>
  <r>
    <n v="210"/>
    <n v="211"/>
    <x v="3"/>
    <x v="207"/>
    <n v="74"/>
    <n v="75"/>
    <x v="3"/>
    <x v="99"/>
    <x v="1"/>
  </r>
  <r>
    <n v="211"/>
    <n v="212"/>
    <x v="2"/>
    <x v="208"/>
    <n v="0"/>
    <n v="1"/>
    <x v="0"/>
    <x v="0"/>
    <x v="1"/>
  </r>
  <r>
    <n v="212"/>
    <n v="213"/>
    <x v="2"/>
    <x v="209"/>
    <n v="0"/>
    <n v="1"/>
    <x v="0"/>
    <x v="0"/>
    <x v="1"/>
  </r>
  <r>
    <n v="213"/>
    <n v="214"/>
    <x v="4"/>
    <x v="210"/>
    <n v="0"/>
    <n v="1"/>
    <x v="0"/>
    <x v="0"/>
    <x v="1"/>
  </r>
  <r>
    <n v="214"/>
    <n v="215"/>
    <x v="1"/>
    <x v="211"/>
    <n v="0"/>
    <n v="1"/>
    <x v="0"/>
    <x v="0"/>
    <x v="1"/>
  </r>
  <r>
    <n v="215"/>
    <n v="216"/>
    <x v="1"/>
    <x v="212"/>
    <n v="0"/>
    <n v="1"/>
    <x v="0"/>
    <x v="0"/>
    <x v="1"/>
  </r>
  <r>
    <n v="216"/>
    <n v="217"/>
    <x v="5"/>
    <x v="213"/>
    <n v="249"/>
    <n v="250"/>
    <x v="4"/>
    <x v="100"/>
    <x v="1"/>
  </r>
  <r>
    <n v="217"/>
    <n v="218"/>
    <x v="1"/>
    <x v="214"/>
    <n v="0"/>
    <n v="1"/>
    <x v="0"/>
    <x v="0"/>
    <x v="1"/>
  </r>
  <r>
    <n v="218"/>
    <n v="219"/>
    <x v="1"/>
    <x v="215"/>
    <n v="0"/>
    <n v="1"/>
    <x v="0"/>
    <x v="0"/>
    <x v="1"/>
  </r>
  <r>
    <n v="219"/>
    <n v="220"/>
    <x v="2"/>
    <x v="216"/>
    <n v="0"/>
    <n v="1"/>
    <x v="0"/>
    <x v="0"/>
    <x v="1"/>
  </r>
  <r>
    <n v="220"/>
    <n v="221"/>
    <x v="4"/>
    <x v="217"/>
    <n v="0"/>
    <n v="1"/>
    <x v="0"/>
    <x v="0"/>
    <x v="1"/>
  </r>
  <r>
    <n v="221"/>
    <n v="222"/>
    <x v="5"/>
    <x v="218"/>
    <n v="0"/>
    <n v="1"/>
    <x v="0"/>
    <x v="0"/>
    <x v="1"/>
  </r>
  <r>
    <n v="222"/>
    <n v="223"/>
    <x v="1"/>
    <x v="219"/>
    <n v="0"/>
    <n v="1"/>
    <x v="0"/>
    <x v="0"/>
    <x v="1"/>
  </r>
  <r>
    <n v="223"/>
    <n v="224"/>
    <x v="3"/>
    <x v="220"/>
    <n v="0"/>
    <n v="1"/>
    <x v="0"/>
    <x v="0"/>
    <x v="1"/>
  </r>
  <r>
    <n v="224"/>
    <n v="225"/>
    <x v="5"/>
    <x v="221"/>
    <n v="0"/>
    <n v="1"/>
    <x v="0"/>
    <x v="0"/>
    <x v="1"/>
  </r>
  <r>
    <n v="225"/>
    <n v="226"/>
    <x v="1"/>
    <x v="222"/>
    <n v="54"/>
    <n v="55"/>
    <x v="2"/>
    <x v="2"/>
    <x v="1"/>
  </r>
  <r>
    <n v="226"/>
    <n v="227"/>
    <x v="5"/>
    <x v="223"/>
    <n v="0"/>
    <n v="1"/>
    <x v="0"/>
    <x v="0"/>
    <x v="1"/>
  </r>
  <r>
    <n v="227"/>
    <n v="228"/>
    <x v="5"/>
    <x v="224"/>
    <n v="0"/>
    <n v="1"/>
    <x v="0"/>
    <x v="0"/>
    <x v="1"/>
  </r>
  <r>
    <n v="228"/>
    <n v="229"/>
    <x v="3"/>
    <x v="225"/>
    <n v="0"/>
    <n v="1"/>
    <x v="0"/>
    <x v="0"/>
    <x v="1"/>
  </r>
  <r>
    <n v="229"/>
    <n v="230"/>
    <x v="3"/>
    <x v="226"/>
    <n v="0"/>
    <n v="1"/>
    <x v="0"/>
    <x v="0"/>
    <x v="1"/>
  </r>
  <r>
    <n v="230"/>
    <n v="231"/>
    <x v="3"/>
    <x v="227"/>
    <n v="0"/>
    <n v="1"/>
    <x v="0"/>
    <x v="0"/>
    <x v="1"/>
  </r>
  <r>
    <n v="231"/>
    <n v="232"/>
    <x v="3"/>
    <x v="228"/>
    <n v="0"/>
    <n v="1"/>
    <x v="0"/>
    <x v="0"/>
    <x v="1"/>
  </r>
  <r>
    <n v="232"/>
    <n v="233"/>
    <x v="3"/>
    <x v="229"/>
    <n v="67"/>
    <n v="68"/>
    <x v="3"/>
    <x v="77"/>
    <x v="1"/>
  </r>
  <r>
    <n v="233"/>
    <n v="234"/>
    <x v="3"/>
    <x v="230"/>
    <n v="0"/>
    <n v="1"/>
    <x v="0"/>
    <x v="0"/>
    <x v="1"/>
  </r>
  <r>
    <n v="234"/>
    <n v="235"/>
    <x v="2"/>
    <x v="231"/>
    <n v="0"/>
    <n v="1"/>
    <x v="0"/>
    <x v="0"/>
    <x v="1"/>
  </r>
  <r>
    <n v="235"/>
    <n v="236"/>
    <x v="3"/>
    <x v="232"/>
    <n v="0"/>
    <n v="1"/>
    <x v="0"/>
    <x v="0"/>
    <x v="1"/>
  </r>
  <r>
    <n v="236"/>
    <n v="237"/>
    <x v="3"/>
    <x v="233"/>
    <n v="38"/>
    <n v="39"/>
    <x v="2"/>
    <x v="101"/>
    <x v="1"/>
  </r>
  <r>
    <n v="237"/>
    <n v="238"/>
    <x v="3"/>
    <x v="234"/>
    <n v="0"/>
    <n v="1"/>
    <x v="0"/>
    <x v="0"/>
    <x v="1"/>
  </r>
  <r>
    <n v="238"/>
    <n v="239"/>
    <x v="3"/>
    <x v="235"/>
    <n v="74"/>
    <n v="75"/>
    <x v="3"/>
    <x v="99"/>
    <x v="1"/>
  </r>
  <r>
    <n v="239"/>
    <n v="240"/>
    <x v="2"/>
    <x v="236"/>
    <n v="0"/>
    <n v="1"/>
    <x v="0"/>
    <x v="0"/>
    <x v="1"/>
  </r>
  <r>
    <n v="240"/>
    <n v="241"/>
    <x v="2"/>
    <x v="237"/>
    <n v="0"/>
    <n v="1"/>
    <x v="0"/>
    <x v="0"/>
    <x v="1"/>
  </r>
  <r>
    <n v="241"/>
    <n v="242"/>
    <x v="2"/>
    <x v="238"/>
    <n v="0"/>
    <n v="1"/>
    <x v="0"/>
    <x v="0"/>
    <x v="1"/>
  </r>
  <r>
    <n v="242"/>
    <n v="243"/>
    <x v="3"/>
    <x v="239"/>
    <n v="0"/>
    <n v="1"/>
    <x v="0"/>
    <x v="0"/>
    <x v="1"/>
  </r>
  <r>
    <n v="243"/>
    <n v="244"/>
    <x v="3"/>
    <x v="240"/>
    <n v="0"/>
    <n v="1"/>
    <x v="0"/>
    <x v="0"/>
    <x v="1"/>
  </r>
  <r>
    <n v="244"/>
    <n v="245"/>
    <x v="4"/>
    <x v="241"/>
    <n v="0"/>
    <n v="1"/>
    <x v="0"/>
    <x v="0"/>
    <x v="1"/>
  </r>
  <r>
    <n v="245"/>
    <n v="246"/>
    <x v="3"/>
    <x v="242"/>
    <n v="0"/>
    <n v="1"/>
    <x v="0"/>
    <x v="0"/>
    <x v="1"/>
  </r>
  <r>
    <n v="246"/>
    <n v="247"/>
    <x v="2"/>
    <x v="243"/>
    <n v="0"/>
    <n v="1"/>
    <x v="0"/>
    <x v="0"/>
    <x v="1"/>
  </r>
  <r>
    <n v="247"/>
    <n v="248"/>
    <x v="2"/>
    <x v="244"/>
    <n v="181"/>
    <n v="182"/>
    <x v="4"/>
    <x v="75"/>
    <x v="1"/>
  </r>
  <r>
    <n v="248"/>
    <n v="249"/>
    <x v="3"/>
    <x v="245"/>
    <n v="0"/>
    <n v="1"/>
    <x v="0"/>
    <x v="0"/>
    <x v="1"/>
  </r>
  <r>
    <n v="249"/>
    <n v="250"/>
    <x v="2"/>
    <x v="246"/>
    <n v="0"/>
    <n v="1"/>
    <x v="0"/>
    <x v="0"/>
    <x v="1"/>
  </r>
  <r>
    <n v="250"/>
    <n v="251"/>
    <x v="4"/>
    <x v="247"/>
    <n v="0"/>
    <n v="1"/>
    <x v="0"/>
    <x v="0"/>
    <x v="1"/>
  </r>
  <r>
    <n v="251"/>
    <n v="252"/>
    <x v="1"/>
    <x v="248"/>
    <n v="0"/>
    <n v="1"/>
    <x v="0"/>
    <x v="0"/>
    <x v="1"/>
  </r>
  <r>
    <n v="252"/>
    <n v="253"/>
    <x v="1"/>
    <x v="249"/>
    <n v="0"/>
    <n v="1"/>
    <x v="0"/>
    <x v="0"/>
    <x v="1"/>
  </r>
  <r>
    <n v="253"/>
    <n v="254"/>
    <x v="2"/>
    <x v="250"/>
    <n v="0"/>
    <n v="1"/>
    <x v="0"/>
    <x v="0"/>
    <x v="1"/>
  </r>
  <r>
    <n v="254"/>
    <n v="255"/>
    <x v="5"/>
    <x v="251"/>
    <n v="0"/>
    <n v="1"/>
    <x v="0"/>
    <x v="0"/>
    <x v="1"/>
  </r>
  <r>
    <n v="255"/>
    <n v="256"/>
    <x v="5"/>
    <x v="252"/>
    <n v="0"/>
    <n v="1"/>
    <x v="0"/>
    <x v="0"/>
    <x v="1"/>
  </r>
  <r>
    <n v="256"/>
    <n v="257"/>
    <x v="5"/>
    <x v="253"/>
    <n v="0"/>
    <n v="1"/>
    <x v="0"/>
    <x v="0"/>
    <x v="1"/>
  </r>
  <r>
    <n v="257"/>
    <n v="258"/>
    <x v="1"/>
    <x v="254"/>
    <n v="0"/>
    <n v="1"/>
    <x v="0"/>
    <x v="0"/>
    <x v="1"/>
  </r>
  <r>
    <n v="258"/>
    <n v="259"/>
    <x v="2"/>
    <x v="255"/>
    <n v="0"/>
    <n v="1"/>
    <x v="0"/>
    <x v="0"/>
    <x v="1"/>
  </r>
  <r>
    <n v="259"/>
    <n v="260"/>
    <x v="1"/>
    <x v="256"/>
    <n v="0"/>
    <n v="1"/>
    <x v="0"/>
    <x v="0"/>
    <x v="1"/>
  </r>
  <r>
    <n v="260"/>
    <n v="261"/>
    <x v="3"/>
    <x v="257"/>
    <n v="0"/>
    <n v="1"/>
    <x v="0"/>
    <x v="0"/>
    <x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62">
  <r>
    <x v="0"/>
    <n v="1"/>
    <x v="0"/>
    <s v="Newark Airport"/>
    <n v="0"/>
    <n v="1"/>
    <x v="0"/>
    <x v="0"/>
    <x v="0"/>
  </r>
  <r>
    <x v="1"/>
    <n v="2"/>
    <x v="1"/>
    <s v="Jamaica Bay"/>
    <n v="122"/>
    <n v="123"/>
    <x v="1"/>
    <x v="1"/>
    <x v="0"/>
  </r>
  <r>
    <x v="2"/>
    <n v="3"/>
    <x v="2"/>
    <s v="Allerton/Pelham Gardens"/>
    <n v="48"/>
    <n v="49"/>
    <x v="1"/>
    <x v="2"/>
    <x v="0"/>
  </r>
  <r>
    <x v="3"/>
    <n v="4"/>
    <x v="3"/>
    <s v="Alphabet City"/>
    <n v="0"/>
    <n v="1"/>
    <x v="0"/>
    <x v="0"/>
    <x v="0"/>
  </r>
  <r>
    <x v="4"/>
    <n v="5"/>
    <x v="4"/>
    <s v="Arden Heights"/>
    <n v="96"/>
    <n v="97"/>
    <x v="1"/>
    <x v="3"/>
    <x v="0"/>
  </r>
  <r>
    <x v="5"/>
    <n v="6"/>
    <x v="4"/>
    <s v="Arrochar/Fort Wadsworth"/>
    <n v="95"/>
    <n v="96"/>
    <x v="2"/>
    <x v="4"/>
    <x v="0"/>
  </r>
  <r>
    <x v="6"/>
    <n v="7"/>
    <x v="1"/>
    <s v="Astoria"/>
    <n v="6"/>
    <n v="7"/>
    <x v="2"/>
    <x v="5"/>
    <x v="0"/>
  </r>
  <r>
    <x v="7"/>
    <n v="8"/>
    <x v="1"/>
    <s v="Astoria Park"/>
    <n v="216"/>
    <n v="217"/>
    <x v="1"/>
    <x v="6"/>
    <x v="0"/>
  </r>
  <r>
    <x v="8"/>
    <n v="9"/>
    <x v="1"/>
    <s v="Auburndale"/>
    <n v="115"/>
    <n v="116"/>
    <x v="3"/>
    <x v="7"/>
    <x v="0"/>
  </r>
  <r>
    <x v="9"/>
    <n v="10"/>
    <x v="1"/>
    <s v="Baisley Park"/>
    <n v="0"/>
    <n v="1"/>
    <x v="0"/>
    <x v="0"/>
    <x v="0"/>
  </r>
  <r>
    <x v="10"/>
    <n v="11"/>
    <x v="5"/>
    <s v="Bath Beach"/>
    <n v="0"/>
    <n v="1"/>
    <x v="0"/>
    <x v="0"/>
    <x v="0"/>
  </r>
  <r>
    <x v="11"/>
    <n v="12"/>
    <x v="3"/>
    <s v="Battery Park"/>
    <n v="0"/>
    <n v="1"/>
    <x v="0"/>
    <x v="0"/>
    <x v="0"/>
  </r>
  <r>
    <x v="12"/>
    <n v="13"/>
    <x v="3"/>
    <s v="Battery Park City"/>
    <n v="0"/>
    <n v="1"/>
    <x v="0"/>
    <x v="0"/>
    <x v="0"/>
  </r>
  <r>
    <x v="13"/>
    <n v="14"/>
    <x v="5"/>
    <s v="Bay Ridge"/>
    <n v="0"/>
    <n v="1"/>
    <x v="0"/>
    <x v="0"/>
    <x v="0"/>
  </r>
  <r>
    <x v="14"/>
    <n v="15"/>
    <x v="1"/>
    <s v="Bay Terrace/Fort Totten"/>
    <n v="0"/>
    <n v="1"/>
    <x v="0"/>
    <x v="0"/>
    <x v="0"/>
  </r>
  <r>
    <x v="15"/>
    <n v="16"/>
    <x v="1"/>
    <s v="Bayside"/>
    <n v="241"/>
    <n v="242"/>
    <x v="4"/>
    <x v="8"/>
    <x v="0"/>
  </r>
  <r>
    <x v="16"/>
    <n v="17"/>
    <x v="5"/>
    <s v="Bedford"/>
    <n v="0"/>
    <n v="1"/>
    <x v="0"/>
    <x v="0"/>
    <x v="0"/>
  </r>
  <r>
    <x v="17"/>
    <n v="18"/>
    <x v="2"/>
    <s v="Bedford Park"/>
    <n v="128"/>
    <n v="129"/>
    <x v="2"/>
    <x v="9"/>
    <x v="0"/>
  </r>
  <r>
    <x v="18"/>
    <n v="19"/>
    <x v="1"/>
    <s v="Bellerose"/>
    <n v="62"/>
    <n v="63"/>
    <x v="1"/>
    <x v="10"/>
    <x v="0"/>
  </r>
  <r>
    <x v="19"/>
    <n v="20"/>
    <x v="2"/>
    <s v="Belmont"/>
    <n v="0"/>
    <n v="1"/>
    <x v="0"/>
    <x v="0"/>
    <x v="0"/>
  </r>
  <r>
    <x v="20"/>
    <n v="21"/>
    <x v="5"/>
    <s v="Bensonhurst East"/>
    <n v="25"/>
    <n v="26"/>
    <x v="1"/>
    <x v="11"/>
    <x v="0"/>
  </r>
  <r>
    <x v="21"/>
    <n v="22"/>
    <x v="5"/>
    <s v="Bensonhurst West"/>
    <n v="0"/>
    <n v="1"/>
    <x v="0"/>
    <x v="0"/>
    <x v="0"/>
  </r>
  <r>
    <x v="22"/>
    <n v="23"/>
    <x v="4"/>
    <s v="Bloomfield/Emerson Hill"/>
    <n v="0"/>
    <n v="1"/>
    <x v="0"/>
    <x v="0"/>
    <x v="0"/>
  </r>
  <r>
    <x v="23"/>
    <n v="24"/>
    <x v="3"/>
    <s v="Bloomingdale"/>
    <n v="0"/>
    <n v="1"/>
    <x v="0"/>
    <x v="0"/>
    <x v="0"/>
  </r>
  <r>
    <x v="24"/>
    <n v="25"/>
    <x v="5"/>
    <s v="Boerum Hill"/>
    <n v="0"/>
    <n v="1"/>
    <x v="0"/>
    <x v="0"/>
    <x v="0"/>
  </r>
  <r>
    <x v="25"/>
    <n v="26"/>
    <x v="5"/>
    <s v="Borough Park"/>
    <n v="0"/>
    <n v="1"/>
    <x v="0"/>
    <x v="0"/>
    <x v="0"/>
  </r>
  <r>
    <x v="26"/>
    <n v="27"/>
    <x v="1"/>
    <s v="Breezy Point/Fort Tilden/Riis Beach"/>
    <n v="0"/>
    <n v="1"/>
    <x v="0"/>
    <x v="0"/>
    <x v="0"/>
  </r>
  <r>
    <x v="27"/>
    <n v="28"/>
    <x v="1"/>
    <s v="Briarwood/Jamaica Hills"/>
    <n v="34"/>
    <n v="35"/>
    <x v="1"/>
    <x v="12"/>
    <x v="0"/>
  </r>
  <r>
    <x v="28"/>
    <n v="29"/>
    <x v="5"/>
    <s v="Brighton Beach"/>
    <n v="0"/>
    <n v="1"/>
    <x v="0"/>
    <x v="0"/>
    <x v="0"/>
  </r>
  <r>
    <x v="29"/>
    <n v="30"/>
    <x v="1"/>
    <s v="Broad Channel"/>
    <n v="0"/>
    <n v="1"/>
    <x v="0"/>
    <x v="0"/>
    <x v="0"/>
  </r>
  <r>
    <x v="30"/>
    <n v="31"/>
    <x v="2"/>
    <s v="Bronx Park"/>
    <n v="0"/>
    <n v="1"/>
    <x v="0"/>
    <x v="0"/>
    <x v="0"/>
  </r>
  <r>
    <x v="31"/>
    <n v="32"/>
    <x v="2"/>
    <s v="Bronxdale"/>
    <n v="0"/>
    <n v="1"/>
    <x v="0"/>
    <x v="0"/>
    <x v="0"/>
  </r>
  <r>
    <x v="32"/>
    <n v="33"/>
    <x v="5"/>
    <s v="Brooklyn Heights"/>
    <n v="0"/>
    <n v="1"/>
    <x v="0"/>
    <x v="0"/>
    <x v="0"/>
  </r>
  <r>
    <x v="33"/>
    <n v="34"/>
    <x v="5"/>
    <s v="Brooklyn Navy Yard"/>
    <n v="252"/>
    <n v="253"/>
    <x v="2"/>
    <x v="13"/>
    <x v="0"/>
  </r>
  <r>
    <x v="34"/>
    <n v="35"/>
    <x v="5"/>
    <s v="Brownsville"/>
    <n v="0"/>
    <n v="1"/>
    <x v="0"/>
    <x v="0"/>
    <x v="0"/>
  </r>
  <r>
    <x v="35"/>
    <n v="36"/>
    <x v="5"/>
    <s v="Bushwick North"/>
    <n v="0"/>
    <n v="1"/>
    <x v="0"/>
    <x v="0"/>
    <x v="0"/>
  </r>
  <r>
    <x v="36"/>
    <n v="37"/>
    <x v="5"/>
    <s v="Bushwick South"/>
    <n v="161"/>
    <n v="162"/>
    <x v="3"/>
    <x v="14"/>
    <x v="0"/>
  </r>
  <r>
    <x v="37"/>
    <n v="38"/>
    <x v="1"/>
    <s v="Cambria Heights"/>
    <n v="0"/>
    <n v="1"/>
    <x v="0"/>
    <x v="0"/>
    <x v="0"/>
  </r>
  <r>
    <x v="38"/>
    <n v="39"/>
    <x v="5"/>
    <s v="Canarsie"/>
    <n v="0"/>
    <n v="1"/>
    <x v="0"/>
    <x v="0"/>
    <x v="0"/>
  </r>
  <r>
    <x v="39"/>
    <n v="40"/>
    <x v="5"/>
    <s v="Carroll Gardens"/>
    <n v="0"/>
    <n v="1"/>
    <x v="0"/>
    <x v="0"/>
    <x v="0"/>
  </r>
  <r>
    <x v="40"/>
    <n v="41"/>
    <x v="3"/>
    <s v="Central Harlem"/>
    <n v="0"/>
    <n v="1"/>
    <x v="0"/>
    <x v="0"/>
    <x v="0"/>
  </r>
  <r>
    <x v="41"/>
    <n v="42"/>
    <x v="3"/>
    <s v="Central Harlem North"/>
    <n v="254"/>
    <n v="255"/>
    <x v="1"/>
    <x v="15"/>
    <x v="0"/>
  </r>
  <r>
    <x v="42"/>
    <n v="43"/>
    <x v="3"/>
    <s v="Central Park"/>
    <n v="47"/>
    <n v="48"/>
    <x v="3"/>
    <x v="16"/>
    <x v="0"/>
  </r>
  <r>
    <x v="43"/>
    <n v="44"/>
    <x v="4"/>
    <s v="Charleston/Tottenville"/>
    <n v="195"/>
    <n v="196"/>
    <x v="2"/>
    <x v="17"/>
    <x v="0"/>
  </r>
  <r>
    <x v="44"/>
    <n v="45"/>
    <x v="3"/>
    <s v="Chinatown"/>
    <n v="0"/>
    <n v="1"/>
    <x v="0"/>
    <x v="0"/>
    <x v="0"/>
  </r>
  <r>
    <x v="45"/>
    <n v="46"/>
    <x v="2"/>
    <s v="City Island"/>
    <n v="199"/>
    <n v="200"/>
    <x v="4"/>
    <x v="18"/>
    <x v="0"/>
  </r>
  <r>
    <x v="46"/>
    <n v="47"/>
    <x v="2"/>
    <s v="Claremont/Bathgate"/>
    <n v="0"/>
    <n v="1"/>
    <x v="0"/>
    <x v="0"/>
    <x v="0"/>
  </r>
  <r>
    <x v="47"/>
    <n v="48"/>
    <x v="3"/>
    <s v="Clinton East"/>
    <n v="0"/>
    <n v="1"/>
    <x v="0"/>
    <x v="0"/>
    <x v="0"/>
  </r>
  <r>
    <x v="48"/>
    <n v="49"/>
    <x v="5"/>
    <s v="Clinton Hill"/>
    <n v="0"/>
    <n v="1"/>
    <x v="0"/>
    <x v="0"/>
    <x v="0"/>
  </r>
  <r>
    <x v="49"/>
    <n v="50"/>
    <x v="3"/>
    <s v="Clinton West"/>
    <n v="0"/>
    <n v="1"/>
    <x v="0"/>
    <x v="0"/>
    <x v="0"/>
  </r>
  <r>
    <x v="50"/>
    <n v="51"/>
    <x v="2"/>
    <s v="Co-Op City"/>
    <n v="0"/>
    <n v="1"/>
    <x v="0"/>
    <x v="0"/>
    <x v="0"/>
  </r>
  <r>
    <x v="51"/>
    <n v="52"/>
    <x v="5"/>
    <s v="Cobble Hill"/>
    <n v="129"/>
    <n v="130"/>
    <x v="2"/>
    <x v="19"/>
    <x v="0"/>
  </r>
  <r>
    <x v="52"/>
    <n v="53"/>
    <x v="1"/>
    <s v="College Point"/>
    <n v="91"/>
    <n v="92"/>
    <x v="2"/>
    <x v="20"/>
    <x v="0"/>
  </r>
  <r>
    <x v="53"/>
    <n v="54"/>
    <x v="5"/>
    <s v="Columbia Street"/>
    <n v="109"/>
    <n v="110"/>
    <x v="5"/>
    <x v="21"/>
    <x v="0"/>
  </r>
  <r>
    <x v="54"/>
    <n v="55"/>
    <x v="5"/>
    <s v="Coney Island"/>
    <n v="0"/>
    <n v="1"/>
    <x v="0"/>
    <x v="0"/>
    <x v="0"/>
  </r>
  <r>
    <x v="55"/>
    <n v="56"/>
    <x v="1"/>
    <s v="Corona"/>
    <n v="0"/>
    <n v="1"/>
    <x v="0"/>
    <x v="0"/>
    <x v="0"/>
  </r>
  <r>
    <x v="56"/>
    <n v="57"/>
    <x v="1"/>
    <s v="Corona"/>
    <n v="173"/>
    <n v="174"/>
    <x v="4"/>
    <x v="22"/>
    <x v="0"/>
  </r>
  <r>
    <x v="57"/>
    <n v="58"/>
    <x v="2"/>
    <s v="Country Club"/>
    <n v="0"/>
    <n v="1"/>
    <x v="0"/>
    <x v="0"/>
    <x v="0"/>
  </r>
  <r>
    <x v="58"/>
    <n v="59"/>
    <x v="2"/>
    <s v="Crotona Park"/>
    <n v="41"/>
    <n v="42"/>
    <x v="3"/>
    <x v="23"/>
    <x v="0"/>
  </r>
  <r>
    <x v="59"/>
    <n v="60"/>
    <x v="2"/>
    <s v="Crotona Park East"/>
    <n v="97"/>
    <n v="98"/>
    <x v="2"/>
    <x v="24"/>
    <x v="0"/>
  </r>
  <r>
    <x v="60"/>
    <n v="61"/>
    <x v="5"/>
    <s v="Crown Heights North"/>
    <n v="0"/>
    <n v="1"/>
    <x v="0"/>
    <x v="0"/>
    <x v="0"/>
  </r>
  <r>
    <x v="61"/>
    <n v="62"/>
    <x v="5"/>
    <s v="Crown Heights South"/>
    <n v="256"/>
    <n v="257"/>
    <x v="1"/>
    <x v="25"/>
    <x v="0"/>
  </r>
  <r>
    <x v="62"/>
    <n v="63"/>
    <x v="5"/>
    <s v="Cypress Hills"/>
    <n v="0"/>
    <n v="1"/>
    <x v="0"/>
    <x v="0"/>
    <x v="0"/>
  </r>
  <r>
    <x v="63"/>
    <n v="64"/>
    <x v="1"/>
    <s v="Douglaston"/>
    <n v="0"/>
    <n v="1"/>
    <x v="0"/>
    <x v="0"/>
    <x v="0"/>
  </r>
  <r>
    <x v="64"/>
    <n v="65"/>
    <x v="5"/>
    <s v="Downtown Brooklyn/MetroTech"/>
    <n v="0"/>
    <n v="1"/>
    <x v="0"/>
    <x v="0"/>
    <x v="0"/>
  </r>
  <r>
    <x v="65"/>
    <n v="66"/>
    <x v="5"/>
    <s v="DUMBO/Vinegar Hill"/>
    <n v="220"/>
    <n v="221"/>
    <x v="5"/>
    <x v="26"/>
    <x v="0"/>
  </r>
  <r>
    <x v="66"/>
    <n v="67"/>
    <x v="5"/>
    <s v="Dyker Heights"/>
    <n v="0"/>
    <n v="1"/>
    <x v="0"/>
    <x v="0"/>
    <x v="0"/>
  </r>
  <r>
    <x v="67"/>
    <n v="68"/>
    <x v="3"/>
    <s v="East Chelsea"/>
    <n v="0"/>
    <n v="1"/>
    <x v="0"/>
    <x v="0"/>
    <x v="0"/>
  </r>
  <r>
    <x v="68"/>
    <n v="69"/>
    <x v="2"/>
    <s v="East Concourse/Concourse Village"/>
    <n v="0"/>
    <n v="1"/>
    <x v="0"/>
    <x v="0"/>
    <x v="0"/>
  </r>
  <r>
    <x v="69"/>
    <n v="70"/>
    <x v="1"/>
    <s v="East Elmhurst"/>
    <n v="0"/>
    <n v="1"/>
    <x v="0"/>
    <x v="0"/>
    <x v="0"/>
  </r>
  <r>
    <x v="70"/>
    <n v="71"/>
    <x v="5"/>
    <s v="East Flatbush/Farragut"/>
    <n v="214"/>
    <n v="215"/>
    <x v="2"/>
    <x v="27"/>
    <x v="0"/>
  </r>
  <r>
    <x v="71"/>
    <n v="72"/>
    <x v="5"/>
    <s v="East Flatbush/Remsen Village"/>
    <n v="124"/>
    <n v="125"/>
    <x v="3"/>
    <x v="28"/>
    <x v="0"/>
  </r>
  <r>
    <x v="72"/>
    <n v="73"/>
    <x v="1"/>
    <s v="East Flushing"/>
    <n v="0"/>
    <n v="1"/>
    <x v="0"/>
    <x v="0"/>
    <x v="0"/>
  </r>
  <r>
    <x v="73"/>
    <n v="74"/>
    <x v="3"/>
    <s v="East Harlem North"/>
    <n v="0"/>
    <n v="1"/>
    <x v="0"/>
    <x v="0"/>
    <x v="0"/>
  </r>
  <r>
    <x v="74"/>
    <n v="75"/>
    <x v="3"/>
    <s v="East Harlem South"/>
    <n v="181"/>
    <n v="182"/>
    <x v="4"/>
    <x v="29"/>
    <x v="0"/>
  </r>
  <r>
    <x v="75"/>
    <n v="76"/>
    <x v="5"/>
    <s v="East New York"/>
    <n v="62"/>
    <n v="63"/>
    <x v="1"/>
    <x v="10"/>
    <x v="0"/>
  </r>
  <r>
    <x v="76"/>
    <n v="77"/>
    <x v="5"/>
    <s v="East New York/Pennsylvania Avenue"/>
    <n v="0"/>
    <n v="1"/>
    <x v="0"/>
    <x v="0"/>
    <x v="0"/>
  </r>
  <r>
    <x v="77"/>
    <n v="78"/>
    <x v="2"/>
    <s v="East Tremont"/>
    <n v="171"/>
    <n v="172"/>
    <x v="5"/>
    <x v="30"/>
    <x v="0"/>
  </r>
  <r>
    <x v="78"/>
    <n v="79"/>
    <x v="3"/>
    <s v="East Village"/>
    <n v="0"/>
    <n v="1"/>
    <x v="0"/>
    <x v="0"/>
    <x v="0"/>
  </r>
  <r>
    <x v="79"/>
    <n v="80"/>
    <x v="5"/>
    <s v="East Williamsburg"/>
    <n v="0"/>
    <n v="1"/>
    <x v="0"/>
    <x v="0"/>
    <x v="0"/>
  </r>
  <r>
    <x v="80"/>
    <n v="81"/>
    <x v="2"/>
    <s v="Eastchester"/>
    <n v="123"/>
    <n v="124"/>
    <x v="2"/>
    <x v="31"/>
    <x v="0"/>
  </r>
  <r>
    <x v="81"/>
    <n v="82"/>
    <x v="1"/>
    <s v="Elmhurst"/>
    <n v="0"/>
    <n v="1"/>
    <x v="0"/>
    <x v="0"/>
    <x v="0"/>
  </r>
  <r>
    <x v="82"/>
    <n v="83"/>
    <x v="1"/>
    <s v="Elmhurst/Maspeth"/>
    <n v="0"/>
    <n v="1"/>
    <x v="0"/>
    <x v="0"/>
    <x v="0"/>
  </r>
  <r>
    <x v="83"/>
    <n v="84"/>
    <x v="4"/>
    <s v="Eltingville/Annadale/Prince's Bay"/>
    <n v="0"/>
    <n v="1"/>
    <x v="0"/>
    <x v="0"/>
    <x v="0"/>
  </r>
  <r>
    <x v="84"/>
    <n v="85"/>
    <x v="5"/>
    <s v="Erasmus"/>
    <n v="0"/>
    <n v="1"/>
    <x v="0"/>
    <x v="0"/>
    <x v="0"/>
  </r>
  <r>
    <x v="85"/>
    <n v="86"/>
    <x v="1"/>
    <s v="Far Rockaway"/>
    <n v="0"/>
    <n v="1"/>
    <x v="0"/>
    <x v="0"/>
    <x v="0"/>
  </r>
  <r>
    <x v="86"/>
    <n v="87"/>
    <x v="3"/>
    <s v="Financial District North"/>
    <n v="0"/>
    <n v="1"/>
    <x v="0"/>
    <x v="0"/>
    <x v="0"/>
  </r>
  <r>
    <x v="87"/>
    <n v="88"/>
    <x v="3"/>
    <s v="Financial District South"/>
    <n v="0"/>
    <n v="1"/>
    <x v="0"/>
    <x v="0"/>
    <x v="0"/>
  </r>
  <r>
    <x v="88"/>
    <n v="89"/>
    <x v="5"/>
    <s v="Flatbush/Ditmas Park"/>
    <n v="38"/>
    <n v="39"/>
    <x v="1"/>
    <x v="32"/>
    <x v="0"/>
  </r>
  <r>
    <x v="89"/>
    <n v="90"/>
    <x v="3"/>
    <s v="Flatiron"/>
    <n v="0"/>
    <n v="1"/>
    <x v="0"/>
    <x v="0"/>
    <x v="0"/>
  </r>
  <r>
    <x v="90"/>
    <n v="91"/>
    <x v="5"/>
    <s v="Flatlands"/>
    <n v="0"/>
    <n v="1"/>
    <x v="0"/>
    <x v="0"/>
    <x v="0"/>
  </r>
  <r>
    <x v="91"/>
    <n v="92"/>
    <x v="1"/>
    <s v="Flushing"/>
    <n v="0"/>
    <n v="1"/>
    <x v="0"/>
    <x v="0"/>
    <x v="0"/>
  </r>
  <r>
    <x v="92"/>
    <n v="93"/>
    <x v="1"/>
    <s v="Flushing Meadows-Corona Park"/>
    <n v="87"/>
    <n v="88"/>
    <x v="3"/>
    <x v="33"/>
    <x v="0"/>
  </r>
  <r>
    <x v="93"/>
    <n v="94"/>
    <x v="2"/>
    <s v="Fordham South"/>
    <n v="0"/>
    <n v="1"/>
    <x v="0"/>
    <x v="0"/>
    <x v="0"/>
  </r>
  <r>
    <x v="94"/>
    <n v="95"/>
    <x v="1"/>
    <s v="Forest Hills"/>
    <n v="0"/>
    <n v="1"/>
    <x v="0"/>
    <x v="0"/>
    <x v="0"/>
  </r>
  <r>
    <x v="95"/>
    <n v="96"/>
    <x v="1"/>
    <s v="Forest Park/Highland Park"/>
    <n v="0"/>
    <n v="1"/>
    <x v="0"/>
    <x v="0"/>
    <x v="0"/>
  </r>
  <r>
    <x v="96"/>
    <n v="97"/>
    <x v="5"/>
    <s v="Fort Greene"/>
    <n v="0"/>
    <n v="1"/>
    <x v="0"/>
    <x v="0"/>
    <x v="0"/>
  </r>
  <r>
    <x v="97"/>
    <n v="98"/>
    <x v="1"/>
    <s v="Fresh Meadows"/>
    <n v="0"/>
    <n v="1"/>
    <x v="0"/>
    <x v="0"/>
    <x v="0"/>
  </r>
  <r>
    <x v="98"/>
    <n v="99"/>
    <x v="4"/>
    <s v="Freshkills Park"/>
    <n v="0"/>
    <n v="1"/>
    <x v="0"/>
    <x v="0"/>
    <x v="0"/>
  </r>
  <r>
    <x v="99"/>
    <n v="100"/>
    <x v="3"/>
    <s v="Garment District"/>
    <n v="8"/>
    <n v="9"/>
    <x v="2"/>
    <x v="34"/>
    <x v="0"/>
  </r>
  <r>
    <x v="100"/>
    <n v="101"/>
    <x v="1"/>
    <s v="Glen Oaks"/>
    <n v="0"/>
    <n v="1"/>
    <x v="0"/>
    <x v="0"/>
    <x v="0"/>
  </r>
  <r>
    <x v="101"/>
    <n v="102"/>
    <x v="1"/>
    <s v="Glendale"/>
    <n v="70"/>
    <n v="71"/>
    <x v="1"/>
    <x v="35"/>
    <x v="0"/>
  </r>
  <r>
    <x v="102"/>
    <n v="103"/>
    <x v="3"/>
    <s v="Governor's Island/Ellis Island/Liberty Island"/>
    <n v="0"/>
    <n v="1"/>
    <x v="0"/>
    <x v="0"/>
    <x v="0"/>
  </r>
  <r>
    <x v="103"/>
    <n v="104"/>
    <x v="3"/>
    <s v="Governor's Island/Ellis Island/Liberty Island"/>
    <n v="0"/>
    <n v="1"/>
    <x v="0"/>
    <x v="0"/>
    <x v="0"/>
  </r>
  <r>
    <x v="104"/>
    <n v="105"/>
    <x v="3"/>
    <s v="Governor's Island/Ellis Island/Liberty Island"/>
    <n v="0"/>
    <n v="1"/>
    <x v="0"/>
    <x v="0"/>
    <x v="0"/>
  </r>
  <r>
    <x v="105"/>
    <n v="106"/>
    <x v="5"/>
    <s v="Gowanus"/>
    <n v="19"/>
    <n v="20"/>
    <x v="4"/>
    <x v="36"/>
    <x v="0"/>
  </r>
  <r>
    <x v="106"/>
    <n v="107"/>
    <x v="3"/>
    <s v="Gramercy"/>
    <n v="0"/>
    <n v="1"/>
    <x v="0"/>
    <x v="0"/>
    <x v="0"/>
  </r>
  <r>
    <x v="107"/>
    <n v="108"/>
    <x v="5"/>
    <s v="Gravesend"/>
    <n v="152"/>
    <n v="153"/>
    <x v="3"/>
    <x v="37"/>
    <x v="0"/>
  </r>
  <r>
    <x v="108"/>
    <n v="109"/>
    <x v="4"/>
    <s v="Great Kills"/>
    <n v="67"/>
    <n v="68"/>
    <x v="3"/>
    <x v="38"/>
    <x v="0"/>
  </r>
  <r>
    <x v="109"/>
    <n v="110"/>
    <x v="4"/>
    <s v="Great Kills Park"/>
    <n v="0"/>
    <n v="1"/>
    <x v="0"/>
    <x v="0"/>
    <x v="0"/>
  </r>
  <r>
    <x v="110"/>
    <n v="111"/>
    <x v="5"/>
    <s v="Green-Wood Cemetery"/>
    <n v="0"/>
    <n v="1"/>
    <x v="0"/>
    <x v="0"/>
    <x v="0"/>
  </r>
  <r>
    <x v="111"/>
    <n v="112"/>
    <x v="5"/>
    <s v="Greenpoint"/>
    <n v="72"/>
    <n v="73"/>
    <x v="2"/>
    <x v="39"/>
    <x v="0"/>
  </r>
  <r>
    <x v="112"/>
    <n v="113"/>
    <x v="3"/>
    <s v="Greenwich Village North"/>
    <n v="0"/>
    <n v="1"/>
    <x v="0"/>
    <x v="0"/>
    <x v="0"/>
  </r>
  <r>
    <x v="113"/>
    <n v="114"/>
    <x v="3"/>
    <s v="Greenwich Village South"/>
    <n v="186"/>
    <n v="187"/>
    <x v="5"/>
    <x v="40"/>
    <x v="0"/>
  </r>
  <r>
    <x v="114"/>
    <n v="115"/>
    <x v="4"/>
    <s v="Grymes Hill/Clifton"/>
    <n v="0"/>
    <n v="1"/>
    <x v="0"/>
    <x v="0"/>
    <x v="0"/>
  </r>
  <r>
    <x v="115"/>
    <n v="116"/>
    <x v="3"/>
    <s v="Hamilton Heights"/>
    <n v="0"/>
    <n v="1"/>
    <x v="0"/>
    <x v="0"/>
    <x v="0"/>
  </r>
  <r>
    <x v="116"/>
    <n v="117"/>
    <x v="1"/>
    <s v="Hammels/Arverne"/>
    <n v="0"/>
    <n v="1"/>
    <x v="0"/>
    <x v="0"/>
    <x v="0"/>
  </r>
  <r>
    <x v="117"/>
    <n v="118"/>
    <x v="4"/>
    <s v="Heartland Village/Todt Hill"/>
    <n v="0"/>
    <n v="1"/>
    <x v="0"/>
    <x v="0"/>
    <x v="0"/>
  </r>
  <r>
    <x v="118"/>
    <n v="119"/>
    <x v="2"/>
    <s v="Highbridge"/>
    <n v="0"/>
    <n v="1"/>
    <x v="0"/>
    <x v="0"/>
    <x v="0"/>
  </r>
  <r>
    <x v="119"/>
    <n v="120"/>
    <x v="3"/>
    <s v="Highbridge Park"/>
    <n v="0"/>
    <n v="1"/>
    <x v="0"/>
    <x v="0"/>
    <x v="0"/>
  </r>
  <r>
    <x v="120"/>
    <n v="121"/>
    <x v="1"/>
    <s v="Hillcrest/Pomonok"/>
    <n v="0"/>
    <n v="1"/>
    <x v="0"/>
    <x v="0"/>
    <x v="0"/>
  </r>
  <r>
    <x v="121"/>
    <n v="122"/>
    <x v="1"/>
    <s v="Hollis"/>
    <n v="0"/>
    <n v="1"/>
    <x v="0"/>
    <x v="0"/>
    <x v="0"/>
  </r>
  <r>
    <x v="122"/>
    <n v="123"/>
    <x v="5"/>
    <s v="Homecrest"/>
    <n v="0"/>
    <n v="1"/>
    <x v="0"/>
    <x v="0"/>
    <x v="0"/>
  </r>
  <r>
    <x v="123"/>
    <n v="124"/>
    <x v="1"/>
    <s v="Howard Beach"/>
    <n v="0"/>
    <n v="1"/>
    <x v="0"/>
    <x v="0"/>
    <x v="0"/>
  </r>
  <r>
    <x v="124"/>
    <n v="125"/>
    <x v="3"/>
    <s v="Hudson Sq"/>
    <n v="0"/>
    <n v="1"/>
    <x v="0"/>
    <x v="0"/>
    <x v="0"/>
  </r>
  <r>
    <x v="125"/>
    <n v="126"/>
    <x v="2"/>
    <s v="Hunts Point"/>
    <n v="0"/>
    <n v="1"/>
    <x v="0"/>
    <x v="0"/>
    <x v="0"/>
  </r>
  <r>
    <x v="126"/>
    <n v="127"/>
    <x v="3"/>
    <s v="Inwood"/>
    <n v="0"/>
    <n v="1"/>
    <x v="0"/>
    <x v="0"/>
    <x v="0"/>
  </r>
  <r>
    <x v="127"/>
    <n v="128"/>
    <x v="3"/>
    <s v="Inwood Hill Park"/>
    <n v="0"/>
    <n v="1"/>
    <x v="0"/>
    <x v="0"/>
    <x v="0"/>
  </r>
  <r>
    <x v="128"/>
    <n v="129"/>
    <x v="1"/>
    <s v="Jackson Heights"/>
    <n v="0"/>
    <n v="1"/>
    <x v="0"/>
    <x v="0"/>
    <x v="0"/>
  </r>
  <r>
    <x v="129"/>
    <n v="130"/>
    <x v="1"/>
    <s v="Jamaica"/>
    <n v="0"/>
    <n v="1"/>
    <x v="0"/>
    <x v="0"/>
    <x v="0"/>
  </r>
  <r>
    <x v="130"/>
    <n v="131"/>
    <x v="1"/>
    <s v="Jamaica Estates"/>
    <n v="0"/>
    <n v="1"/>
    <x v="0"/>
    <x v="0"/>
    <x v="0"/>
  </r>
  <r>
    <x v="131"/>
    <n v="132"/>
    <x v="1"/>
    <s v="JFK Airport"/>
    <n v="177"/>
    <n v="178"/>
    <x v="1"/>
    <x v="41"/>
    <x v="0"/>
  </r>
  <r>
    <x v="132"/>
    <n v="133"/>
    <x v="5"/>
    <s v="Kensington"/>
    <n v="0"/>
    <n v="1"/>
    <x v="0"/>
    <x v="0"/>
    <x v="0"/>
  </r>
  <r>
    <x v="133"/>
    <n v="134"/>
    <x v="1"/>
    <s v="Kew Gardens"/>
    <n v="0"/>
    <n v="1"/>
    <x v="0"/>
    <x v="0"/>
    <x v="0"/>
  </r>
  <r>
    <x v="134"/>
    <n v="135"/>
    <x v="1"/>
    <s v="Kew Gardens Hills"/>
    <n v="0"/>
    <n v="1"/>
    <x v="0"/>
    <x v="0"/>
    <x v="0"/>
  </r>
  <r>
    <x v="135"/>
    <n v="136"/>
    <x v="2"/>
    <s v="Kingsbridge Heights"/>
    <n v="0"/>
    <n v="1"/>
    <x v="0"/>
    <x v="0"/>
    <x v="0"/>
  </r>
  <r>
    <x v="136"/>
    <n v="137"/>
    <x v="3"/>
    <s v="Kips Bay"/>
    <n v="0"/>
    <n v="1"/>
    <x v="0"/>
    <x v="0"/>
    <x v="0"/>
  </r>
  <r>
    <x v="137"/>
    <n v="138"/>
    <x v="1"/>
    <s v="LaGuardia Airport"/>
    <n v="0"/>
    <n v="1"/>
    <x v="0"/>
    <x v="0"/>
    <x v="0"/>
  </r>
  <r>
    <x v="138"/>
    <n v="139"/>
    <x v="1"/>
    <s v="Laurelton"/>
    <n v="0"/>
    <n v="1"/>
    <x v="0"/>
    <x v="0"/>
    <x v="0"/>
  </r>
  <r>
    <x v="139"/>
    <n v="140"/>
    <x v="3"/>
    <s v="Lenox Hill East"/>
    <n v="0"/>
    <n v="1"/>
    <x v="0"/>
    <x v="0"/>
    <x v="0"/>
  </r>
  <r>
    <x v="140"/>
    <n v="141"/>
    <x v="3"/>
    <s v="Lenox Hill West"/>
    <n v="0"/>
    <n v="1"/>
    <x v="0"/>
    <x v="0"/>
    <x v="0"/>
  </r>
  <r>
    <x v="141"/>
    <n v="142"/>
    <x v="3"/>
    <s v="Lincoln Square East"/>
    <n v="0"/>
    <n v="1"/>
    <x v="0"/>
    <x v="0"/>
    <x v="0"/>
  </r>
  <r>
    <x v="142"/>
    <n v="143"/>
    <x v="3"/>
    <s v="Lincoln Square West"/>
    <n v="0"/>
    <n v="1"/>
    <x v="0"/>
    <x v="0"/>
    <x v="0"/>
  </r>
  <r>
    <x v="143"/>
    <n v="144"/>
    <x v="3"/>
    <s v="Little Italy/NoLiTa"/>
    <n v="30"/>
    <n v="31"/>
    <x v="4"/>
    <x v="42"/>
    <x v="0"/>
  </r>
  <r>
    <x v="144"/>
    <n v="145"/>
    <x v="1"/>
    <s v="Long Island City/Hunters Point"/>
    <n v="0"/>
    <n v="1"/>
    <x v="0"/>
    <x v="0"/>
    <x v="0"/>
  </r>
  <r>
    <x v="145"/>
    <n v="146"/>
    <x v="1"/>
    <s v="Long Island City/Queens Plaza"/>
    <n v="0"/>
    <n v="1"/>
    <x v="0"/>
    <x v="0"/>
    <x v="0"/>
  </r>
  <r>
    <x v="146"/>
    <n v="147"/>
    <x v="2"/>
    <s v="Longwood"/>
    <n v="0"/>
    <n v="1"/>
    <x v="0"/>
    <x v="0"/>
    <x v="0"/>
  </r>
  <r>
    <x v="147"/>
    <n v="148"/>
    <x v="3"/>
    <s v="Lower East Side"/>
    <n v="0"/>
    <n v="1"/>
    <x v="0"/>
    <x v="0"/>
    <x v="0"/>
  </r>
  <r>
    <x v="148"/>
    <n v="149"/>
    <x v="5"/>
    <s v="Madison"/>
    <n v="0"/>
    <n v="1"/>
    <x v="0"/>
    <x v="0"/>
    <x v="0"/>
  </r>
  <r>
    <x v="149"/>
    <n v="150"/>
    <x v="5"/>
    <s v="Manhattan Beach"/>
    <n v="0"/>
    <n v="1"/>
    <x v="0"/>
    <x v="0"/>
    <x v="0"/>
  </r>
  <r>
    <x v="150"/>
    <n v="151"/>
    <x v="3"/>
    <s v="Manhattan Valley"/>
    <n v="0"/>
    <n v="1"/>
    <x v="0"/>
    <x v="0"/>
    <x v="0"/>
  </r>
  <r>
    <x v="151"/>
    <n v="152"/>
    <x v="3"/>
    <s v="Manhattanville"/>
    <n v="0"/>
    <n v="1"/>
    <x v="0"/>
    <x v="0"/>
    <x v="0"/>
  </r>
  <r>
    <x v="152"/>
    <n v="153"/>
    <x v="3"/>
    <s v="Marble Hill"/>
    <n v="121"/>
    <n v="122"/>
    <x v="2"/>
    <x v="43"/>
    <x v="0"/>
  </r>
  <r>
    <x v="153"/>
    <n v="154"/>
    <x v="5"/>
    <s v="Marine Park/Floyd Bennett Field"/>
    <n v="0"/>
    <n v="1"/>
    <x v="0"/>
    <x v="0"/>
    <x v="0"/>
  </r>
  <r>
    <x v="154"/>
    <n v="155"/>
    <x v="5"/>
    <s v="Marine Park/Mill Basin"/>
    <n v="0"/>
    <n v="1"/>
    <x v="0"/>
    <x v="0"/>
    <x v="0"/>
  </r>
  <r>
    <x v="155"/>
    <n v="156"/>
    <x v="4"/>
    <s v="Mariners Harbor"/>
    <n v="0"/>
    <n v="1"/>
    <x v="0"/>
    <x v="0"/>
    <x v="0"/>
  </r>
  <r>
    <x v="156"/>
    <n v="157"/>
    <x v="1"/>
    <s v="Maspeth"/>
    <n v="0"/>
    <n v="1"/>
    <x v="0"/>
    <x v="0"/>
    <x v="0"/>
  </r>
  <r>
    <x v="157"/>
    <n v="158"/>
    <x v="3"/>
    <s v="Meatpacking/West Village West"/>
    <n v="0"/>
    <n v="1"/>
    <x v="0"/>
    <x v="0"/>
    <x v="0"/>
  </r>
  <r>
    <x v="158"/>
    <n v="159"/>
    <x v="2"/>
    <s v="Melrose South"/>
    <n v="0"/>
    <n v="1"/>
    <x v="0"/>
    <x v="0"/>
    <x v="0"/>
  </r>
  <r>
    <x v="159"/>
    <n v="160"/>
    <x v="1"/>
    <s v="Middle Village"/>
    <n v="0"/>
    <n v="1"/>
    <x v="0"/>
    <x v="0"/>
    <x v="0"/>
  </r>
  <r>
    <x v="160"/>
    <n v="161"/>
    <x v="3"/>
    <s v="Midtown Center"/>
    <n v="0"/>
    <n v="1"/>
    <x v="0"/>
    <x v="0"/>
    <x v="0"/>
  </r>
  <r>
    <x v="161"/>
    <n v="162"/>
    <x v="3"/>
    <s v="Midtown East"/>
    <n v="0"/>
    <n v="1"/>
    <x v="0"/>
    <x v="0"/>
    <x v="0"/>
  </r>
  <r>
    <x v="162"/>
    <n v="163"/>
    <x v="3"/>
    <s v="Midtown North"/>
    <n v="0"/>
    <n v="1"/>
    <x v="0"/>
    <x v="0"/>
    <x v="0"/>
  </r>
  <r>
    <x v="163"/>
    <n v="164"/>
    <x v="3"/>
    <s v="Midtown South"/>
    <n v="0"/>
    <n v="1"/>
    <x v="0"/>
    <x v="0"/>
    <x v="0"/>
  </r>
  <r>
    <x v="164"/>
    <n v="165"/>
    <x v="5"/>
    <s v="Midwood"/>
    <n v="0"/>
    <n v="1"/>
    <x v="0"/>
    <x v="0"/>
    <x v="0"/>
  </r>
  <r>
    <x v="165"/>
    <n v="166"/>
    <x v="3"/>
    <s v="Morningside Heights"/>
    <n v="0"/>
    <n v="1"/>
    <x v="0"/>
    <x v="0"/>
    <x v="0"/>
  </r>
  <r>
    <x v="166"/>
    <n v="167"/>
    <x v="2"/>
    <s v="Morrisania/Melrose"/>
    <n v="0"/>
    <n v="1"/>
    <x v="0"/>
    <x v="0"/>
    <x v="0"/>
  </r>
  <r>
    <x v="167"/>
    <n v="168"/>
    <x v="2"/>
    <s v="Mott Haven/Port Morris"/>
    <n v="0"/>
    <n v="1"/>
    <x v="0"/>
    <x v="0"/>
    <x v="0"/>
  </r>
  <r>
    <x v="168"/>
    <n v="169"/>
    <x v="2"/>
    <s v="Mount Hope"/>
    <n v="0"/>
    <n v="1"/>
    <x v="0"/>
    <x v="0"/>
    <x v="0"/>
  </r>
  <r>
    <x v="169"/>
    <n v="170"/>
    <x v="3"/>
    <s v="Murray Hill"/>
    <n v="52"/>
    <n v="53"/>
    <x v="2"/>
    <x v="44"/>
    <x v="0"/>
  </r>
  <r>
    <x v="170"/>
    <n v="171"/>
    <x v="1"/>
    <s v="Murray Hill-Queens"/>
    <n v="0"/>
    <n v="1"/>
    <x v="0"/>
    <x v="0"/>
    <x v="0"/>
  </r>
  <r>
    <x v="171"/>
    <n v="172"/>
    <x v="4"/>
    <s v="New Dorp/Midland Beach"/>
    <n v="0"/>
    <n v="1"/>
    <x v="0"/>
    <x v="0"/>
    <x v="0"/>
  </r>
  <r>
    <x v="172"/>
    <n v="173"/>
    <x v="1"/>
    <s v="North Corona"/>
    <n v="0"/>
    <n v="1"/>
    <x v="0"/>
    <x v="0"/>
    <x v="0"/>
  </r>
  <r>
    <x v="173"/>
    <n v="174"/>
    <x v="2"/>
    <s v="Norwood"/>
    <n v="0"/>
    <n v="1"/>
    <x v="0"/>
    <x v="0"/>
    <x v="0"/>
  </r>
  <r>
    <x v="174"/>
    <n v="175"/>
    <x v="1"/>
    <s v="Oakland Gardens"/>
    <n v="0"/>
    <n v="1"/>
    <x v="0"/>
    <x v="0"/>
    <x v="0"/>
  </r>
  <r>
    <x v="175"/>
    <n v="176"/>
    <x v="4"/>
    <s v="Oakwood"/>
    <n v="0"/>
    <n v="1"/>
    <x v="0"/>
    <x v="0"/>
    <x v="0"/>
  </r>
  <r>
    <x v="176"/>
    <n v="177"/>
    <x v="5"/>
    <s v="Ocean Hill"/>
    <n v="0"/>
    <n v="1"/>
    <x v="0"/>
    <x v="0"/>
    <x v="0"/>
  </r>
  <r>
    <x v="177"/>
    <n v="178"/>
    <x v="5"/>
    <s v="Ocean Parkway South"/>
    <n v="0"/>
    <n v="1"/>
    <x v="0"/>
    <x v="0"/>
    <x v="0"/>
  </r>
  <r>
    <x v="178"/>
    <n v="179"/>
    <x v="1"/>
    <s v="Old Astoria"/>
    <n v="45"/>
    <n v="46"/>
    <x v="4"/>
    <x v="45"/>
    <x v="0"/>
  </r>
  <r>
    <x v="179"/>
    <n v="180"/>
    <x v="1"/>
    <s v="Ozone Park"/>
    <n v="0"/>
    <n v="1"/>
    <x v="0"/>
    <x v="0"/>
    <x v="0"/>
  </r>
  <r>
    <x v="180"/>
    <n v="181"/>
    <x v="5"/>
    <s v="Park Slope"/>
    <n v="0"/>
    <n v="1"/>
    <x v="0"/>
    <x v="0"/>
    <x v="0"/>
  </r>
  <r>
    <x v="181"/>
    <n v="182"/>
    <x v="2"/>
    <s v="Parkchester"/>
    <n v="0"/>
    <n v="1"/>
    <x v="0"/>
    <x v="0"/>
    <x v="0"/>
  </r>
  <r>
    <x v="182"/>
    <n v="183"/>
    <x v="2"/>
    <s v="Pelham Bay"/>
    <n v="0"/>
    <n v="1"/>
    <x v="0"/>
    <x v="0"/>
    <x v="0"/>
  </r>
  <r>
    <x v="183"/>
    <n v="184"/>
    <x v="2"/>
    <s v="Pelham Bay Park"/>
    <n v="0"/>
    <n v="1"/>
    <x v="0"/>
    <x v="0"/>
    <x v="0"/>
  </r>
  <r>
    <x v="184"/>
    <n v="185"/>
    <x v="2"/>
    <s v="Pelham Parkway"/>
    <n v="0"/>
    <n v="1"/>
    <x v="0"/>
    <x v="0"/>
    <x v="0"/>
  </r>
  <r>
    <x v="185"/>
    <n v="186"/>
    <x v="3"/>
    <s v="Penn Station/Madison Sq West"/>
    <n v="0"/>
    <n v="1"/>
    <x v="0"/>
    <x v="0"/>
    <x v="0"/>
  </r>
  <r>
    <x v="186"/>
    <n v="187"/>
    <x v="4"/>
    <s v="Port Richmond"/>
    <n v="0"/>
    <n v="1"/>
    <x v="0"/>
    <x v="0"/>
    <x v="0"/>
  </r>
  <r>
    <x v="187"/>
    <n v="188"/>
    <x v="5"/>
    <s v="Prospect-Lefferts Gardens"/>
    <n v="0"/>
    <n v="1"/>
    <x v="0"/>
    <x v="0"/>
    <x v="0"/>
  </r>
  <r>
    <x v="188"/>
    <n v="189"/>
    <x v="5"/>
    <s v="Prospect Heights"/>
    <n v="0"/>
    <n v="1"/>
    <x v="0"/>
    <x v="0"/>
    <x v="0"/>
  </r>
  <r>
    <x v="189"/>
    <n v="190"/>
    <x v="5"/>
    <s v="Prospect Park"/>
    <n v="0"/>
    <n v="1"/>
    <x v="0"/>
    <x v="0"/>
    <x v="0"/>
  </r>
  <r>
    <x v="190"/>
    <n v="191"/>
    <x v="1"/>
    <s v="Queens Village"/>
    <n v="0"/>
    <n v="1"/>
    <x v="0"/>
    <x v="0"/>
    <x v="0"/>
  </r>
  <r>
    <x v="191"/>
    <n v="192"/>
    <x v="1"/>
    <s v="Queensboro Hill"/>
    <n v="0"/>
    <n v="1"/>
    <x v="0"/>
    <x v="0"/>
    <x v="0"/>
  </r>
  <r>
    <x v="192"/>
    <n v="193"/>
    <x v="1"/>
    <s v="Queensbridge/Ravenswood"/>
    <n v="0"/>
    <n v="1"/>
    <x v="0"/>
    <x v="0"/>
    <x v="0"/>
  </r>
  <r>
    <x v="193"/>
    <n v="194"/>
    <x v="3"/>
    <s v="Randalls Island"/>
    <n v="0"/>
    <n v="1"/>
    <x v="0"/>
    <x v="0"/>
    <x v="0"/>
  </r>
  <r>
    <x v="194"/>
    <n v="195"/>
    <x v="5"/>
    <s v="Red Hook"/>
    <n v="0"/>
    <n v="1"/>
    <x v="0"/>
    <x v="0"/>
    <x v="0"/>
  </r>
  <r>
    <x v="195"/>
    <n v="196"/>
    <x v="1"/>
    <s v="Rego Park"/>
    <n v="0"/>
    <n v="1"/>
    <x v="0"/>
    <x v="0"/>
    <x v="0"/>
  </r>
  <r>
    <x v="196"/>
    <n v="197"/>
    <x v="1"/>
    <s v="Richmond Hill"/>
    <n v="59"/>
    <n v="60"/>
    <x v="4"/>
    <x v="46"/>
    <x v="0"/>
  </r>
  <r>
    <x v="197"/>
    <n v="198"/>
    <x v="1"/>
    <s v="Ridgewood"/>
    <n v="0"/>
    <n v="1"/>
    <x v="0"/>
    <x v="0"/>
    <x v="0"/>
  </r>
  <r>
    <x v="198"/>
    <n v="199"/>
    <x v="2"/>
    <s v="Rikers Island"/>
    <n v="0"/>
    <n v="1"/>
    <x v="0"/>
    <x v="0"/>
    <x v="0"/>
  </r>
  <r>
    <x v="199"/>
    <n v="200"/>
    <x v="2"/>
    <s v="Riverdale/North Riverdale/Fieldston"/>
    <n v="0"/>
    <n v="1"/>
    <x v="0"/>
    <x v="0"/>
    <x v="0"/>
  </r>
  <r>
    <x v="200"/>
    <n v="201"/>
    <x v="1"/>
    <s v="Rockaway Park"/>
    <n v="0"/>
    <n v="1"/>
    <x v="0"/>
    <x v="0"/>
    <x v="0"/>
  </r>
  <r>
    <x v="201"/>
    <n v="202"/>
    <x v="3"/>
    <s v="Roosevelt Island"/>
    <n v="0"/>
    <n v="1"/>
    <x v="0"/>
    <x v="0"/>
    <x v="0"/>
  </r>
  <r>
    <x v="202"/>
    <n v="203"/>
    <x v="1"/>
    <s v="Rosedale"/>
    <n v="0"/>
    <n v="1"/>
    <x v="0"/>
    <x v="0"/>
    <x v="0"/>
  </r>
  <r>
    <x v="203"/>
    <n v="204"/>
    <x v="4"/>
    <s v="Rossville/Woodrow"/>
    <n v="0"/>
    <n v="1"/>
    <x v="0"/>
    <x v="0"/>
    <x v="0"/>
  </r>
  <r>
    <x v="204"/>
    <n v="205"/>
    <x v="1"/>
    <s v="Saint Albans"/>
    <n v="0"/>
    <n v="1"/>
    <x v="0"/>
    <x v="0"/>
    <x v="0"/>
  </r>
  <r>
    <x v="205"/>
    <n v="206"/>
    <x v="4"/>
    <s v="Saint George/New Brighton"/>
    <n v="0"/>
    <n v="1"/>
    <x v="0"/>
    <x v="0"/>
    <x v="0"/>
  </r>
  <r>
    <x v="206"/>
    <n v="207"/>
    <x v="1"/>
    <s v="Saint Michaels Cemetery/Woodside"/>
    <n v="172"/>
    <n v="173"/>
    <x v="2"/>
    <x v="47"/>
    <x v="0"/>
  </r>
  <r>
    <x v="207"/>
    <n v="208"/>
    <x v="2"/>
    <s v="Schuylerville/Edgewater Park"/>
    <n v="0"/>
    <n v="1"/>
    <x v="0"/>
    <x v="0"/>
    <x v="0"/>
  </r>
  <r>
    <x v="208"/>
    <n v="209"/>
    <x v="3"/>
    <s v="Seaport"/>
    <n v="0"/>
    <n v="1"/>
    <x v="0"/>
    <x v="0"/>
    <x v="0"/>
  </r>
  <r>
    <x v="209"/>
    <n v="210"/>
    <x v="5"/>
    <s v="Sheepshead Bay"/>
    <n v="0"/>
    <n v="1"/>
    <x v="0"/>
    <x v="0"/>
    <x v="0"/>
  </r>
  <r>
    <x v="210"/>
    <n v="211"/>
    <x v="3"/>
    <s v="SoHo"/>
    <n v="0"/>
    <n v="1"/>
    <x v="0"/>
    <x v="0"/>
    <x v="0"/>
  </r>
  <r>
    <x v="211"/>
    <n v="212"/>
    <x v="2"/>
    <s v="Soundview/Bruckner"/>
    <n v="0"/>
    <n v="1"/>
    <x v="0"/>
    <x v="0"/>
    <x v="0"/>
  </r>
  <r>
    <x v="212"/>
    <n v="213"/>
    <x v="2"/>
    <s v="Soundview/Castle Hill"/>
    <n v="0"/>
    <n v="1"/>
    <x v="0"/>
    <x v="0"/>
    <x v="0"/>
  </r>
  <r>
    <x v="213"/>
    <n v="214"/>
    <x v="4"/>
    <s v="South Beach/Dongan Hills"/>
    <n v="0"/>
    <n v="1"/>
    <x v="0"/>
    <x v="0"/>
    <x v="0"/>
  </r>
  <r>
    <x v="214"/>
    <n v="215"/>
    <x v="1"/>
    <s v="South Jamaica"/>
    <n v="0"/>
    <n v="1"/>
    <x v="0"/>
    <x v="0"/>
    <x v="0"/>
  </r>
  <r>
    <x v="215"/>
    <n v="216"/>
    <x v="1"/>
    <s v="South Ozone Park"/>
    <n v="0"/>
    <n v="1"/>
    <x v="0"/>
    <x v="0"/>
    <x v="0"/>
  </r>
  <r>
    <x v="216"/>
    <n v="217"/>
    <x v="5"/>
    <s v="South Williamsburg"/>
    <n v="0"/>
    <n v="1"/>
    <x v="0"/>
    <x v="0"/>
    <x v="0"/>
  </r>
  <r>
    <x v="217"/>
    <n v="218"/>
    <x v="1"/>
    <s v="Springfield Gardens North"/>
    <n v="0"/>
    <n v="1"/>
    <x v="0"/>
    <x v="0"/>
    <x v="0"/>
  </r>
  <r>
    <x v="218"/>
    <n v="219"/>
    <x v="1"/>
    <s v="Springfield Gardens South"/>
    <n v="0"/>
    <n v="1"/>
    <x v="0"/>
    <x v="0"/>
    <x v="0"/>
  </r>
  <r>
    <x v="219"/>
    <n v="220"/>
    <x v="2"/>
    <s v="Spuyten Duyvil/Kingsbridge"/>
    <n v="0"/>
    <n v="1"/>
    <x v="0"/>
    <x v="0"/>
    <x v="0"/>
  </r>
  <r>
    <x v="220"/>
    <n v="221"/>
    <x v="4"/>
    <s v="Stapleton"/>
    <n v="0"/>
    <n v="1"/>
    <x v="0"/>
    <x v="0"/>
    <x v="0"/>
  </r>
  <r>
    <x v="221"/>
    <n v="222"/>
    <x v="5"/>
    <s v="Starrett City"/>
    <n v="0"/>
    <n v="1"/>
    <x v="0"/>
    <x v="0"/>
    <x v="0"/>
  </r>
  <r>
    <x v="222"/>
    <n v="223"/>
    <x v="1"/>
    <s v="Steinway"/>
    <n v="0"/>
    <n v="1"/>
    <x v="0"/>
    <x v="0"/>
    <x v="0"/>
  </r>
  <r>
    <x v="223"/>
    <n v="224"/>
    <x v="3"/>
    <s v="Stuy Town/Peter Cooper Village"/>
    <n v="0"/>
    <n v="1"/>
    <x v="0"/>
    <x v="0"/>
    <x v="0"/>
  </r>
  <r>
    <x v="224"/>
    <n v="225"/>
    <x v="5"/>
    <s v="Stuyvesant Heights"/>
    <n v="0"/>
    <n v="1"/>
    <x v="0"/>
    <x v="0"/>
    <x v="0"/>
  </r>
  <r>
    <x v="225"/>
    <n v="226"/>
    <x v="1"/>
    <s v="Sunnyside"/>
    <n v="0"/>
    <n v="1"/>
    <x v="0"/>
    <x v="0"/>
    <x v="0"/>
  </r>
  <r>
    <x v="226"/>
    <n v="227"/>
    <x v="5"/>
    <s v="Sunset Park East"/>
    <n v="0"/>
    <n v="1"/>
    <x v="0"/>
    <x v="0"/>
    <x v="0"/>
  </r>
  <r>
    <x v="227"/>
    <n v="228"/>
    <x v="5"/>
    <s v="Sunset Park West"/>
    <n v="0"/>
    <n v="1"/>
    <x v="0"/>
    <x v="0"/>
    <x v="0"/>
  </r>
  <r>
    <x v="228"/>
    <n v="229"/>
    <x v="3"/>
    <s v="Sutton Place/Turtle Bay North"/>
    <n v="0"/>
    <n v="1"/>
    <x v="0"/>
    <x v="0"/>
    <x v="0"/>
  </r>
  <r>
    <x v="229"/>
    <n v="230"/>
    <x v="3"/>
    <s v="Times Sq/Theatre District"/>
    <n v="0"/>
    <n v="1"/>
    <x v="0"/>
    <x v="0"/>
    <x v="0"/>
  </r>
  <r>
    <x v="230"/>
    <n v="231"/>
    <x v="3"/>
    <s v="TriBeCa/Civic Center"/>
    <n v="0"/>
    <n v="1"/>
    <x v="0"/>
    <x v="0"/>
    <x v="0"/>
  </r>
  <r>
    <x v="231"/>
    <n v="232"/>
    <x v="3"/>
    <s v="Two Bridges/Seward Park"/>
    <n v="0"/>
    <n v="1"/>
    <x v="0"/>
    <x v="0"/>
    <x v="0"/>
  </r>
  <r>
    <x v="232"/>
    <n v="233"/>
    <x v="3"/>
    <s v="UN/Turtle Bay South"/>
    <n v="0"/>
    <n v="1"/>
    <x v="0"/>
    <x v="0"/>
    <x v="0"/>
  </r>
  <r>
    <x v="233"/>
    <n v="234"/>
    <x v="3"/>
    <s v="Union Sq"/>
    <n v="0"/>
    <n v="1"/>
    <x v="0"/>
    <x v="0"/>
    <x v="0"/>
  </r>
  <r>
    <x v="234"/>
    <n v="235"/>
    <x v="2"/>
    <s v="University Heights/Morris Heights"/>
    <n v="0"/>
    <n v="1"/>
    <x v="0"/>
    <x v="0"/>
    <x v="0"/>
  </r>
  <r>
    <x v="235"/>
    <n v="236"/>
    <x v="3"/>
    <s v="Upper East Side North"/>
    <n v="0"/>
    <n v="1"/>
    <x v="0"/>
    <x v="0"/>
    <x v="0"/>
  </r>
  <r>
    <x v="236"/>
    <n v="237"/>
    <x v="3"/>
    <s v="Upper East Side South"/>
    <n v="0"/>
    <n v="1"/>
    <x v="0"/>
    <x v="0"/>
    <x v="0"/>
  </r>
  <r>
    <x v="237"/>
    <n v="238"/>
    <x v="3"/>
    <s v="Upper West Side North"/>
    <n v="0"/>
    <n v="1"/>
    <x v="0"/>
    <x v="0"/>
    <x v="0"/>
  </r>
  <r>
    <x v="238"/>
    <n v="239"/>
    <x v="3"/>
    <s v="Upper West Side South"/>
    <n v="0"/>
    <n v="1"/>
    <x v="0"/>
    <x v="0"/>
    <x v="0"/>
  </r>
  <r>
    <x v="239"/>
    <n v="240"/>
    <x v="2"/>
    <s v="Van Cortlandt Park"/>
    <n v="0"/>
    <n v="1"/>
    <x v="0"/>
    <x v="0"/>
    <x v="0"/>
  </r>
  <r>
    <x v="240"/>
    <n v="241"/>
    <x v="2"/>
    <s v="Van Cortlandt Village"/>
    <n v="0"/>
    <n v="1"/>
    <x v="0"/>
    <x v="0"/>
    <x v="0"/>
  </r>
  <r>
    <x v="241"/>
    <n v="242"/>
    <x v="2"/>
    <s v="Van Nest/Morris Park"/>
    <n v="0"/>
    <n v="1"/>
    <x v="0"/>
    <x v="0"/>
    <x v="0"/>
  </r>
  <r>
    <x v="242"/>
    <n v="243"/>
    <x v="3"/>
    <s v="Washington Heights North"/>
    <n v="0"/>
    <n v="1"/>
    <x v="0"/>
    <x v="0"/>
    <x v="0"/>
  </r>
  <r>
    <x v="243"/>
    <n v="244"/>
    <x v="3"/>
    <s v="Washington Heights South"/>
    <n v="226"/>
    <n v="227"/>
    <x v="1"/>
    <x v="48"/>
    <x v="0"/>
  </r>
  <r>
    <x v="244"/>
    <n v="245"/>
    <x v="4"/>
    <s v="West Brighton"/>
    <n v="188"/>
    <n v="189"/>
    <x v="1"/>
    <x v="49"/>
    <x v="0"/>
  </r>
  <r>
    <x v="245"/>
    <n v="246"/>
    <x v="3"/>
    <s v="West Chelsea/Hudson Yards"/>
    <n v="0"/>
    <n v="1"/>
    <x v="0"/>
    <x v="0"/>
    <x v="0"/>
  </r>
  <r>
    <x v="246"/>
    <n v="247"/>
    <x v="2"/>
    <s v="West Concourse"/>
    <n v="0"/>
    <n v="1"/>
    <x v="0"/>
    <x v="0"/>
    <x v="0"/>
  </r>
  <r>
    <x v="247"/>
    <n v="248"/>
    <x v="2"/>
    <s v="West Farms/Bronx River"/>
    <n v="0"/>
    <n v="1"/>
    <x v="0"/>
    <x v="0"/>
    <x v="0"/>
  </r>
  <r>
    <x v="248"/>
    <n v="249"/>
    <x v="3"/>
    <s v="West Village"/>
    <n v="0"/>
    <n v="1"/>
    <x v="0"/>
    <x v="0"/>
    <x v="0"/>
  </r>
  <r>
    <x v="249"/>
    <n v="250"/>
    <x v="2"/>
    <s v="Westchester Village/Unionport"/>
    <n v="0"/>
    <n v="1"/>
    <x v="0"/>
    <x v="0"/>
    <x v="0"/>
  </r>
  <r>
    <x v="250"/>
    <n v="251"/>
    <x v="4"/>
    <s v="Westerleigh"/>
    <n v="0"/>
    <n v="1"/>
    <x v="0"/>
    <x v="0"/>
    <x v="0"/>
  </r>
  <r>
    <x v="251"/>
    <n v="252"/>
    <x v="1"/>
    <s v="Whitestone"/>
    <n v="0"/>
    <n v="1"/>
    <x v="0"/>
    <x v="0"/>
    <x v="0"/>
  </r>
  <r>
    <x v="252"/>
    <n v="253"/>
    <x v="1"/>
    <s v="Willets Point"/>
    <n v="0"/>
    <n v="1"/>
    <x v="0"/>
    <x v="0"/>
    <x v="0"/>
  </r>
  <r>
    <x v="253"/>
    <n v="254"/>
    <x v="2"/>
    <s v="Williamsbridge/Olinville"/>
    <n v="0"/>
    <n v="1"/>
    <x v="0"/>
    <x v="0"/>
    <x v="0"/>
  </r>
  <r>
    <x v="254"/>
    <n v="255"/>
    <x v="5"/>
    <s v="Williamsburg (North Side)"/>
    <n v="0"/>
    <n v="1"/>
    <x v="0"/>
    <x v="0"/>
    <x v="0"/>
  </r>
  <r>
    <x v="255"/>
    <n v="256"/>
    <x v="5"/>
    <s v="Williamsburg (South Side)"/>
    <n v="0"/>
    <n v="1"/>
    <x v="0"/>
    <x v="0"/>
    <x v="0"/>
  </r>
  <r>
    <x v="256"/>
    <n v="257"/>
    <x v="5"/>
    <s v="Windsor Terrace"/>
    <n v="0"/>
    <n v="1"/>
    <x v="0"/>
    <x v="0"/>
    <x v="0"/>
  </r>
  <r>
    <x v="257"/>
    <n v="258"/>
    <x v="1"/>
    <s v="Woodhaven"/>
    <n v="0"/>
    <n v="1"/>
    <x v="0"/>
    <x v="0"/>
    <x v="0"/>
  </r>
  <r>
    <x v="258"/>
    <n v="259"/>
    <x v="2"/>
    <s v="Woodlawn/Wakefield"/>
    <n v="0"/>
    <n v="1"/>
    <x v="0"/>
    <x v="0"/>
    <x v="0"/>
  </r>
  <r>
    <x v="259"/>
    <n v="260"/>
    <x v="1"/>
    <s v="Woodside"/>
    <n v="0"/>
    <n v="1"/>
    <x v="0"/>
    <x v="0"/>
    <x v="0"/>
  </r>
  <r>
    <x v="260"/>
    <n v="261"/>
    <x v="3"/>
    <s v="World Trade Center"/>
    <n v="151"/>
    <n v="152"/>
    <x v="3"/>
    <x v="50"/>
    <x v="0"/>
  </r>
  <r>
    <x v="261"/>
    <m/>
    <x v="6"/>
    <m/>
    <m/>
    <m/>
    <x v="6"/>
    <x v="51"/>
    <x v="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783">
  <r>
    <n v="0"/>
    <n v="1"/>
    <s v="EWR"/>
    <s v="Newark Airport"/>
    <n v="0"/>
    <n v="1"/>
    <x v="0"/>
    <s v="Newark Airport"/>
    <x v="0"/>
  </r>
  <r>
    <n v="1"/>
    <n v="2"/>
    <s v="Queens"/>
    <s v="Jamaica Bay"/>
    <n v="9"/>
    <n v="10"/>
    <x v="1"/>
    <s v="Baisley Park"/>
    <x v="0"/>
  </r>
  <r>
    <n v="2"/>
    <n v="3"/>
    <s v="Bronx"/>
    <s v="Allerton/Pelham Gardens"/>
    <n v="0"/>
    <n v="1"/>
    <x v="0"/>
    <s v="Newark Airport"/>
    <x v="0"/>
  </r>
  <r>
    <n v="3"/>
    <n v="4"/>
    <s v="Manhattan"/>
    <s v="Alphabet City"/>
    <n v="54"/>
    <n v="55"/>
    <x v="2"/>
    <s v="Coney Island"/>
    <x v="0"/>
  </r>
  <r>
    <n v="4"/>
    <n v="5"/>
    <s v="Staten Island"/>
    <s v="Arden Heights"/>
    <n v="0"/>
    <n v="1"/>
    <x v="0"/>
    <s v="Newark Airport"/>
    <x v="0"/>
  </r>
  <r>
    <n v="5"/>
    <n v="6"/>
    <s v="Staten Island"/>
    <s v="Arrochar/Fort Wadsworth"/>
    <n v="122"/>
    <n v="123"/>
    <x v="2"/>
    <s v="Homecrest"/>
    <x v="0"/>
  </r>
  <r>
    <n v="6"/>
    <n v="7"/>
    <s v="Queens"/>
    <s v="Astoria"/>
    <n v="0"/>
    <n v="1"/>
    <x v="0"/>
    <s v="Newark Airport"/>
    <x v="0"/>
  </r>
  <r>
    <n v="7"/>
    <n v="8"/>
    <s v="Queens"/>
    <s v="Astoria Park"/>
    <n v="0"/>
    <n v="1"/>
    <x v="0"/>
    <s v="Newark Airport"/>
    <x v="0"/>
  </r>
  <r>
    <n v="8"/>
    <n v="9"/>
    <s v="Queens"/>
    <s v="Auburndale"/>
    <n v="163"/>
    <n v="164"/>
    <x v="3"/>
    <s v="Midtown South"/>
    <x v="0"/>
  </r>
  <r>
    <n v="9"/>
    <n v="10"/>
    <s v="Queens"/>
    <s v="Baisley Park"/>
    <n v="159"/>
    <n v="160"/>
    <x v="1"/>
    <s v="Middle Village"/>
    <x v="0"/>
  </r>
  <r>
    <n v="10"/>
    <n v="11"/>
    <s v="Brooklyn"/>
    <s v="Bath Beach"/>
    <n v="0"/>
    <n v="1"/>
    <x v="0"/>
    <s v="Newark Airport"/>
    <x v="0"/>
  </r>
  <r>
    <n v="11"/>
    <n v="12"/>
    <s v="Manhattan"/>
    <s v="Battery Park"/>
    <n v="0"/>
    <n v="1"/>
    <x v="0"/>
    <s v="Newark Airport"/>
    <x v="0"/>
  </r>
  <r>
    <n v="12"/>
    <n v="13"/>
    <s v="Manhattan"/>
    <s v="Battery Park City"/>
    <n v="54"/>
    <n v="55"/>
    <x v="2"/>
    <s v="Coney Island"/>
    <x v="0"/>
  </r>
  <r>
    <n v="13"/>
    <n v="14"/>
    <s v="Brooklyn"/>
    <s v="Bay Ridge"/>
    <n v="0"/>
    <n v="1"/>
    <x v="0"/>
    <s v="Newark Airport"/>
    <x v="0"/>
  </r>
  <r>
    <n v="14"/>
    <n v="15"/>
    <s v="Queens"/>
    <s v="Bay Terrace/Fort Totten"/>
    <n v="152"/>
    <n v="153"/>
    <x v="3"/>
    <s v="Marble Hill"/>
    <x v="0"/>
  </r>
  <r>
    <n v="15"/>
    <n v="16"/>
    <s v="Queens"/>
    <s v="Bayside"/>
    <n v="0"/>
    <n v="1"/>
    <x v="0"/>
    <s v="Newark Airport"/>
    <x v="0"/>
  </r>
  <r>
    <n v="16"/>
    <n v="17"/>
    <s v="Brooklyn"/>
    <s v="Bedford"/>
    <n v="14"/>
    <n v="15"/>
    <x v="1"/>
    <s v="Bay Terrace/Fort Totten"/>
    <x v="0"/>
  </r>
  <r>
    <n v="17"/>
    <n v="18"/>
    <s v="Bronx"/>
    <s v="Bedford Park"/>
    <n v="30"/>
    <n v="31"/>
    <x v="4"/>
    <s v="Bronx Park"/>
    <x v="0"/>
  </r>
  <r>
    <n v="18"/>
    <n v="19"/>
    <s v="Queens"/>
    <s v="Bellerose"/>
    <n v="0"/>
    <n v="1"/>
    <x v="0"/>
    <s v="Newark Airport"/>
    <x v="0"/>
  </r>
  <r>
    <n v="19"/>
    <n v="20"/>
    <s v="Bronx"/>
    <s v="Belmont"/>
    <n v="188"/>
    <n v="189"/>
    <x v="2"/>
    <s v="Prospect Heights"/>
    <x v="0"/>
  </r>
  <r>
    <n v="20"/>
    <n v="21"/>
    <s v="Brooklyn"/>
    <s v="Bensonhurst East"/>
    <n v="169"/>
    <n v="170"/>
    <x v="3"/>
    <s v="Murray Hill"/>
    <x v="0"/>
  </r>
  <r>
    <n v="21"/>
    <n v="22"/>
    <s v="Brooklyn"/>
    <s v="Bensonhurst West"/>
    <n v="0"/>
    <n v="1"/>
    <x v="0"/>
    <s v="Newark Airport"/>
    <x v="0"/>
  </r>
  <r>
    <n v="22"/>
    <n v="23"/>
    <s v="Staten Island"/>
    <s v="Bloomfield/Emerson Hill"/>
    <n v="115"/>
    <n v="116"/>
    <x v="3"/>
    <s v="Hamilton Heights"/>
    <x v="0"/>
  </r>
  <r>
    <n v="23"/>
    <n v="24"/>
    <s v="Manhattan"/>
    <s v="Bloomingdale"/>
    <n v="0"/>
    <n v="1"/>
    <x v="0"/>
    <s v="Newark Airport"/>
    <x v="0"/>
  </r>
  <r>
    <n v="24"/>
    <n v="25"/>
    <s v="Brooklyn"/>
    <s v="Boerum Hill"/>
    <n v="122"/>
    <n v="123"/>
    <x v="2"/>
    <s v="Homecrest"/>
    <x v="0"/>
  </r>
  <r>
    <n v="25"/>
    <n v="26"/>
    <s v="Brooklyn"/>
    <s v="Borough Park"/>
    <n v="112"/>
    <n v="113"/>
    <x v="3"/>
    <s v="Greenwich Village North"/>
    <x v="0"/>
  </r>
  <r>
    <n v="26"/>
    <n v="27"/>
    <s v="Queens"/>
    <s v="Breezy Point/Fort Tilden/Riis Beach"/>
    <n v="0"/>
    <n v="1"/>
    <x v="0"/>
    <s v="Newark Airport"/>
    <x v="0"/>
  </r>
  <r>
    <n v="27"/>
    <n v="28"/>
    <s v="Queens"/>
    <s v="Briarwood/Jamaica Hills"/>
    <n v="0"/>
    <n v="1"/>
    <x v="0"/>
    <s v="Newark Airport"/>
    <x v="0"/>
  </r>
  <r>
    <n v="28"/>
    <n v="29"/>
    <s v="Brooklyn"/>
    <s v="Brighton Beach"/>
    <n v="152"/>
    <n v="153"/>
    <x v="3"/>
    <s v="Marble Hill"/>
    <x v="0"/>
  </r>
  <r>
    <n v="29"/>
    <n v="30"/>
    <s v="Queens"/>
    <s v="Broad Channel"/>
    <n v="0"/>
    <n v="1"/>
    <x v="0"/>
    <s v="Newark Airport"/>
    <x v="0"/>
  </r>
  <r>
    <n v="30"/>
    <n v="31"/>
    <s v="Bronx"/>
    <s v="Bronx Park"/>
    <n v="116"/>
    <n v="117"/>
    <x v="1"/>
    <s v="Hammels/Arverne"/>
    <x v="0"/>
  </r>
  <r>
    <n v="31"/>
    <n v="32"/>
    <s v="Bronx"/>
    <s v="Bronxdale"/>
    <n v="0"/>
    <n v="1"/>
    <x v="0"/>
    <s v="Newark Airport"/>
    <x v="0"/>
  </r>
  <r>
    <n v="32"/>
    <n v="33"/>
    <s v="Brooklyn"/>
    <s v="Brooklyn Heights"/>
    <n v="0"/>
    <n v="1"/>
    <x v="0"/>
    <s v="Newark Airport"/>
    <x v="0"/>
  </r>
  <r>
    <n v="33"/>
    <n v="34"/>
    <s v="Brooklyn"/>
    <s v="Brooklyn Navy Yard"/>
    <n v="0"/>
    <n v="1"/>
    <x v="0"/>
    <s v="Newark Airport"/>
    <x v="0"/>
  </r>
  <r>
    <n v="34"/>
    <n v="35"/>
    <s v="Brooklyn"/>
    <s v="Brownsville"/>
    <n v="0"/>
    <n v="1"/>
    <x v="0"/>
    <s v="Newark Airport"/>
    <x v="0"/>
  </r>
  <r>
    <n v="35"/>
    <n v="36"/>
    <s v="Brooklyn"/>
    <s v="Bushwick North"/>
    <n v="223"/>
    <n v="224"/>
    <x v="3"/>
    <s v="Stuy Town/Peter Cooper Village"/>
    <x v="0"/>
  </r>
  <r>
    <n v="36"/>
    <n v="37"/>
    <s v="Brooklyn"/>
    <s v="Bushwick South"/>
    <n v="0"/>
    <n v="1"/>
    <x v="0"/>
    <s v="Newark Airport"/>
    <x v="0"/>
  </r>
  <r>
    <n v="37"/>
    <n v="38"/>
    <s v="Queens"/>
    <s v="Cambria Heights"/>
    <n v="64"/>
    <n v="65"/>
    <x v="2"/>
    <s v="Downtown Brooklyn/MetroTech"/>
    <x v="0"/>
  </r>
  <r>
    <n v="38"/>
    <n v="39"/>
    <s v="Brooklyn"/>
    <s v="Canarsie"/>
    <n v="222"/>
    <n v="223"/>
    <x v="1"/>
    <s v="Steinway"/>
    <x v="0"/>
  </r>
  <r>
    <n v="39"/>
    <n v="40"/>
    <s v="Brooklyn"/>
    <s v="Carroll Gardens"/>
    <n v="0"/>
    <n v="1"/>
    <x v="0"/>
    <s v="Newark Airport"/>
    <x v="0"/>
  </r>
  <r>
    <n v="40"/>
    <n v="41"/>
    <s v="Manhattan"/>
    <s v="Central Harlem"/>
    <n v="0"/>
    <n v="1"/>
    <x v="0"/>
    <s v="Newark Airport"/>
    <x v="0"/>
  </r>
  <r>
    <n v="41"/>
    <n v="42"/>
    <s v="Manhattan"/>
    <s v="Central Harlem North"/>
    <n v="229"/>
    <n v="230"/>
    <x v="3"/>
    <s v="Times Sq/Theatre District"/>
    <x v="0"/>
  </r>
  <r>
    <n v="42"/>
    <n v="43"/>
    <s v="Manhattan"/>
    <s v="Central Park"/>
    <n v="0"/>
    <n v="1"/>
    <x v="0"/>
    <s v="Newark Airport"/>
    <x v="0"/>
  </r>
  <r>
    <n v="43"/>
    <n v="44"/>
    <s v="Staten Island"/>
    <s v="Charleston/Tottenville"/>
    <n v="0"/>
    <n v="1"/>
    <x v="0"/>
    <s v="Newark Airport"/>
    <x v="0"/>
  </r>
  <r>
    <n v="44"/>
    <n v="45"/>
    <s v="Manhattan"/>
    <s v="Chinatown"/>
    <n v="0"/>
    <n v="1"/>
    <x v="0"/>
    <s v="Newark Airport"/>
    <x v="0"/>
  </r>
  <r>
    <n v="45"/>
    <n v="46"/>
    <s v="Bronx"/>
    <s v="City Island"/>
    <n v="22"/>
    <n v="23"/>
    <x v="5"/>
    <s v="Bloomfield/Emerson Hill"/>
    <x v="0"/>
  </r>
  <r>
    <n v="46"/>
    <n v="47"/>
    <s v="Bronx"/>
    <s v="Claremont/Bathgate"/>
    <n v="194"/>
    <n v="195"/>
    <x v="2"/>
    <s v="Red Hook"/>
    <x v="0"/>
  </r>
  <r>
    <n v="47"/>
    <n v="48"/>
    <s v="Manhattan"/>
    <s v="Clinton East"/>
    <n v="0"/>
    <n v="1"/>
    <x v="0"/>
    <s v="Newark Airport"/>
    <x v="0"/>
  </r>
  <r>
    <n v="48"/>
    <n v="49"/>
    <s v="Brooklyn"/>
    <s v="Clinton Hill"/>
    <n v="0"/>
    <n v="1"/>
    <x v="0"/>
    <s v="Newark Airport"/>
    <x v="0"/>
  </r>
  <r>
    <n v="49"/>
    <n v="50"/>
    <s v="Manhattan"/>
    <s v="Clinton West"/>
    <n v="0"/>
    <n v="1"/>
    <x v="0"/>
    <s v="Newark Airport"/>
    <x v="0"/>
  </r>
  <r>
    <n v="50"/>
    <n v="51"/>
    <s v="Bronx"/>
    <s v="Co-Op City"/>
    <n v="0"/>
    <n v="1"/>
    <x v="0"/>
    <s v="Newark Airport"/>
    <x v="0"/>
  </r>
  <r>
    <n v="51"/>
    <n v="52"/>
    <s v="Brooklyn"/>
    <s v="Cobble Hill"/>
    <n v="0"/>
    <n v="1"/>
    <x v="0"/>
    <s v="Newark Airport"/>
    <x v="0"/>
  </r>
  <r>
    <n v="52"/>
    <n v="53"/>
    <s v="Queens"/>
    <s v="College Point"/>
    <n v="0"/>
    <n v="1"/>
    <x v="0"/>
    <s v="Newark Airport"/>
    <x v="0"/>
  </r>
  <r>
    <n v="53"/>
    <n v="54"/>
    <s v="Brooklyn"/>
    <s v="Columbia Street"/>
    <n v="0"/>
    <n v="1"/>
    <x v="0"/>
    <s v="Newark Airport"/>
    <x v="0"/>
  </r>
  <r>
    <n v="54"/>
    <n v="55"/>
    <s v="Brooklyn"/>
    <s v="Coney Island"/>
    <n v="81"/>
    <n v="82"/>
    <x v="1"/>
    <s v="Elmhurst"/>
    <x v="0"/>
  </r>
  <r>
    <n v="55"/>
    <n v="56"/>
    <s v="Queens"/>
    <s v="Corona"/>
    <n v="211"/>
    <n v="212"/>
    <x v="4"/>
    <s v="Soundview/Bruckner"/>
    <x v="0"/>
  </r>
  <r>
    <n v="56"/>
    <n v="57"/>
    <s v="Queens"/>
    <s v="Corona"/>
    <n v="0"/>
    <n v="1"/>
    <x v="0"/>
    <s v="Newark Airport"/>
    <x v="0"/>
  </r>
  <r>
    <n v="57"/>
    <n v="58"/>
    <s v="Bronx"/>
    <s v="Country Club"/>
    <n v="146"/>
    <n v="147"/>
    <x v="4"/>
    <s v="Longwood"/>
    <x v="0"/>
  </r>
  <r>
    <n v="58"/>
    <n v="59"/>
    <s v="Bronx"/>
    <s v="Crotona Park"/>
    <n v="94"/>
    <n v="95"/>
    <x v="1"/>
    <s v="Forest Hills"/>
    <x v="0"/>
  </r>
  <r>
    <n v="59"/>
    <n v="60"/>
    <s v="Bronx"/>
    <s v="Crotona Park East"/>
    <n v="0"/>
    <n v="1"/>
    <x v="0"/>
    <s v="Newark Airport"/>
    <x v="0"/>
  </r>
  <r>
    <n v="60"/>
    <n v="61"/>
    <s v="Brooklyn"/>
    <s v="Crown Heights North"/>
    <n v="118"/>
    <n v="119"/>
    <x v="4"/>
    <s v="Highbridge"/>
    <x v="0"/>
  </r>
  <r>
    <n v="61"/>
    <n v="62"/>
    <s v="Brooklyn"/>
    <s v="Crown Heights South"/>
    <n v="0"/>
    <n v="1"/>
    <x v="0"/>
    <s v="Newark Airport"/>
    <x v="0"/>
  </r>
  <r>
    <n v="62"/>
    <n v="63"/>
    <s v="Brooklyn"/>
    <s v="Cypress Hills"/>
    <n v="210"/>
    <n v="211"/>
    <x v="3"/>
    <s v="SoHo"/>
    <x v="0"/>
  </r>
  <r>
    <n v="63"/>
    <n v="64"/>
    <s v="Queens"/>
    <s v="Douglaston"/>
    <n v="0"/>
    <n v="1"/>
    <x v="0"/>
    <s v="Newark Airport"/>
    <x v="0"/>
  </r>
  <r>
    <n v="64"/>
    <n v="65"/>
    <s v="Brooklyn"/>
    <s v="Downtown Brooklyn/MetroTech"/>
    <n v="0"/>
    <n v="1"/>
    <x v="0"/>
    <s v="Newark Airport"/>
    <x v="0"/>
  </r>
  <r>
    <n v="65"/>
    <n v="66"/>
    <s v="Brooklyn"/>
    <s v="DUMBO/Vinegar Hill"/>
    <n v="0"/>
    <n v="1"/>
    <x v="0"/>
    <s v="Newark Airport"/>
    <x v="0"/>
  </r>
  <r>
    <n v="66"/>
    <n v="67"/>
    <s v="Brooklyn"/>
    <s v="Dyker Heights"/>
    <n v="0"/>
    <n v="1"/>
    <x v="0"/>
    <s v="Newark Airport"/>
    <x v="0"/>
  </r>
  <r>
    <n v="67"/>
    <n v="68"/>
    <s v="Manhattan"/>
    <s v="East Chelsea"/>
    <n v="159"/>
    <n v="160"/>
    <x v="1"/>
    <s v="Middle Village"/>
    <x v="0"/>
  </r>
  <r>
    <n v="68"/>
    <n v="69"/>
    <s v="Bronx"/>
    <s v="East Concourse/Concourse Village"/>
    <n v="237"/>
    <n v="238"/>
    <x v="3"/>
    <s v="Upper West Side North"/>
    <x v="0"/>
  </r>
  <r>
    <n v="69"/>
    <n v="70"/>
    <s v="Queens"/>
    <s v="East Elmhurst"/>
    <n v="195"/>
    <n v="196"/>
    <x v="1"/>
    <s v="Rego Park"/>
    <x v="0"/>
  </r>
  <r>
    <n v="70"/>
    <n v="71"/>
    <s v="Brooklyn"/>
    <s v="East Flatbush/Farragut"/>
    <n v="0"/>
    <n v="1"/>
    <x v="0"/>
    <s v="Newark Airport"/>
    <x v="0"/>
  </r>
  <r>
    <n v="71"/>
    <n v="72"/>
    <s v="Brooklyn"/>
    <s v="East Flatbush/Remsen Village"/>
    <n v="0"/>
    <n v="1"/>
    <x v="0"/>
    <s v="Newark Airport"/>
    <x v="0"/>
  </r>
  <r>
    <n v="72"/>
    <n v="73"/>
    <s v="Queens"/>
    <s v="East Flushing"/>
    <n v="0"/>
    <n v="1"/>
    <x v="0"/>
    <s v="Newark Airport"/>
    <x v="0"/>
  </r>
  <r>
    <n v="73"/>
    <n v="74"/>
    <s v="Manhattan"/>
    <s v="East Harlem North"/>
    <n v="200"/>
    <n v="201"/>
    <x v="1"/>
    <s v="Rockaway Park"/>
    <x v="0"/>
  </r>
  <r>
    <n v="74"/>
    <n v="75"/>
    <s v="Manhattan"/>
    <s v="East Harlem South"/>
    <n v="239"/>
    <n v="240"/>
    <x v="4"/>
    <s v="Van Cortlandt Park"/>
    <x v="0"/>
  </r>
  <r>
    <n v="75"/>
    <n v="76"/>
    <s v="Brooklyn"/>
    <s v="East New York"/>
    <n v="0"/>
    <n v="1"/>
    <x v="0"/>
    <s v="Newark Airport"/>
    <x v="0"/>
  </r>
  <r>
    <n v="76"/>
    <n v="77"/>
    <s v="Brooklyn"/>
    <s v="East New York/Pennsylvania Avenue"/>
    <n v="83"/>
    <n v="84"/>
    <x v="5"/>
    <s v="Eltingville/Annadale/Prince's Bay"/>
    <x v="0"/>
  </r>
  <r>
    <n v="77"/>
    <n v="78"/>
    <s v="Bronx"/>
    <s v="East Tremont"/>
    <n v="0"/>
    <n v="1"/>
    <x v="0"/>
    <s v="Newark Airport"/>
    <x v="0"/>
  </r>
  <r>
    <n v="78"/>
    <n v="79"/>
    <s v="Manhattan"/>
    <s v="East Village"/>
    <n v="17"/>
    <n v="18"/>
    <x v="4"/>
    <s v="Bedford Park"/>
    <x v="0"/>
  </r>
  <r>
    <n v="79"/>
    <n v="80"/>
    <s v="Brooklyn"/>
    <s v="East Williamsburg"/>
    <n v="144"/>
    <n v="145"/>
    <x v="1"/>
    <s v="Long Island City/Hunters Point"/>
    <x v="0"/>
  </r>
  <r>
    <n v="80"/>
    <n v="81"/>
    <s v="Bronx"/>
    <s v="Eastchester"/>
    <n v="241"/>
    <n v="242"/>
    <x v="4"/>
    <s v="Van Nest/Morris Park"/>
    <x v="0"/>
  </r>
  <r>
    <n v="81"/>
    <n v="82"/>
    <s v="Queens"/>
    <s v="Elmhurst"/>
    <n v="0"/>
    <n v="1"/>
    <x v="0"/>
    <s v="Newark Airport"/>
    <x v="0"/>
  </r>
  <r>
    <n v="82"/>
    <n v="83"/>
    <s v="Queens"/>
    <s v="Elmhurst/Maspeth"/>
    <n v="251"/>
    <n v="252"/>
    <x v="1"/>
    <s v="Whitestone"/>
    <x v="0"/>
  </r>
  <r>
    <n v="83"/>
    <n v="84"/>
    <s v="Staten Island"/>
    <s v="Eltingville/Annadale/Prince's Bay"/>
    <n v="0"/>
    <n v="1"/>
    <x v="0"/>
    <s v="Newark Airport"/>
    <x v="0"/>
  </r>
  <r>
    <n v="84"/>
    <n v="85"/>
    <s v="Brooklyn"/>
    <s v="Erasmus"/>
    <n v="0"/>
    <n v="1"/>
    <x v="0"/>
    <s v="Newark Airport"/>
    <x v="0"/>
  </r>
  <r>
    <n v="85"/>
    <n v="86"/>
    <s v="Queens"/>
    <s v="Far Rockaway"/>
    <n v="0"/>
    <n v="1"/>
    <x v="0"/>
    <s v="Newark Airport"/>
    <x v="0"/>
  </r>
  <r>
    <n v="86"/>
    <n v="87"/>
    <s v="Manhattan"/>
    <s v="Financial District North"/>
    <n v="0"/>
    <n v="1"/>
    <x v="0"/>
    <s v="Newark Airport"/>
    <x v="0"/>
  </r>
  <r>
    <n v="87"/>
    <n v="88"/>
    <s v="Manhattan"/>
    <s v="Financial District South"/>
    <n v="0"/>
    <n v="1"/>
    <x v="0"/>
    <s v="Newark Airport"/>
    <x v="0"/>
  </r>
  <r>
    <n v="88"/>
    <n v="89"/>
    <s v="Brooklyn"/>
    <s v="Flatbush/Ditmas Park"/>
    <n v="0"/>
    <n v="1"/>
    <x v="0"/>
    <s v="Newark Airport"/>
    <x v="0"/>
  </r>
  <r>
    <n v="89"/>
    <n v="90"/>
    <s v="Manhattan"/>
    <s v="Flatiron"/>
    <n v="0"/>
    <n v="1"/>
    <x v="0"/>
    <s v="Newark Airport"/>
    <x v="0"/>
  </r>
  <r>
    <n v="90"/>
    <n v="91"/>
    <s v="Brooklyn"/>
    <s v="Flatlands"/>
    <n v="11"/>
    <n v="12"/>
    <x v="3"/>
    <s v="Battery Park"/>
    <x v="0"/>
  </r>
  <r>
    <n v="91"/>
    <n v="92"/>
    <s v="Queens"/>
    <s v="Flushing"/>
    <n v="0"/>
    <n v="1"/>
    <x v="0"/>
    <s v="Newark Airport"/>
    <x v="0"/>
  </r>
  <r>
    <n v="92"/>
    <n v="93"/>
    <s v="Queens"/>
    <s v="Flushing Meadows-Corona Park"/>
    <n v="0"/>
    <n v="1"/>
    <x v="0"/>
    <s v="Newark Airport"/>
    <x v="0"/>
  </r>
  <r>
    <n v="93"/>
    <n v="94"/>
    <s v="Bronx"/>
    <s v="Fordham South"/>
    <n v="0"/>
    <n v="1"/>
    <x v="0"/>
    <s v="Newark Airport"/>
    <x v="0"/>
  </r>
  <r>
    <n v="94"/>
    <n v="95"/>
    <s v="Queens"/>
    <s v="Forest Hills"/>
    <n v="0"/>
    <n v="1"/>
    <x v="0"/>
    <s v="Newark Airport"/>
    <x v="0"/>
  </r>
  <r>
    <n v="95"/>
    <n v="96"/>
    <s v="Queens"/>
    <s v="Forest Park/Highland Park"/>
    <n v="0"/>
    <n v="1"/>
    <x v="0"/>
    <s v="Newark Airport"/>
    <x v="0"/>
  </r>
  <r>
    <n v="96"/>
    <n v="97"/>
    <s v="Brooklyn"/>
    <s v="Fort Greene"/>
    <n v="0"/>
    <n v="1"/>
    <x v="0"/>
    <s v="Newark Airport"/>
    <x v="0"/>
  </r>
  <r>
    <n v="97"/>
    <n v="98"/>
    <s v="Queens"/>
    <s v="Fresh Meadows"/>
    <n v="0"/>
    <n v="1"/>
    <x v="0"/>
    <s v="Newark Airport"/>
    <x v="0"/>
  </r>
  <r>
    <n v="98"/>
    <n v="99"/>
    <s v="Staten Island"/>
    <s v="Freshkills Park"/>
    <n v="0"/>
    <n v="1"/>
    <x v="0"/>
    <s v="Newark Airport"/>
    <x v="0"/>
  </r>
  <r>
    <n v="99"/>
    <n v="100"/>
    <s v="Manhattan"/>
    <s v="Garment District"/>
    <n v="0"/>
    <n v="1"/>
    <x v="0"/>
    <s v="Newark Airport"/>
    <x v="0"/>
  </r>
  <r>
    <n v="100"/>
    <n v="101"/>
    <s v="Queens"/>
    <s v="Glen Oaks"/>
    <n v="0"/>
    <n v="1"/>
    <x v="0"/>
    <s v="Newark Airport"/>
    <x v="0"/>
  </r>
  <r>
    <n v="101"/>
    <n v="102"/>
    <s v="Queens"/>
    <s v="Glendale"/>
    <n v="0"/>
    <n v="1"/>
    <x v="0"/>
    <s v="Newark Airport"/>
    <x v="0"/>
  </r>
  <r>
    <n v="102"/>
    <n v="103"/>
    <s v="Manhattan"/>
    <s v="Governor's Island/Ellis Island/Liberty Island"/>
    <n v="0"/>
    <n v="1"/>
    <x v="0"/>
    <s v="Newark Airport"/>
    <x v="0"/>
  </r>
  <r>
    <n v="103"/>
    <n v="104"/>
    <s v="Manhattan"/>
    <s v="Governor's Island/Ellis Island/Liberty Island"/>
    <n v="0"/>
    <n v="1"/>
    <x v="0"/>
    <s v="Newark Airport"/>
    <x v="0"/>
  </r>
  <r>
    <n v="104"/>
    <n v="105"/>
    <s v="Manhattan"/>
    <s v="Governor's Island/Ellis Island/Liberty Island"/>
    <n v="0"/>
    <n v="1"/>
    <x v="0"/>
    <s v="Newark Airport"/>
    <x v="0"/>
  </r>
  <r>
    <n v="105"/>
    <n v="106"/>
    <s v="Brooklyn"/>
    <s v="Gowanus"/>
    <n v="110"/>
    <n v="111"/>
    <x v="2"/>
    <s v="Green-Wood Cemetery"/>
    <x v="0"/>
  </r>
  <r>
    <n v="106"/>
    <n v="107"/>
    <s v="Manhattan"/>
    <s v="Gramercy"/>
    <n v="54"/>
    <n v="55"/>
    <x v="2"/>
    <s v="Coney Island"/>
    <x v="0"/>
  </r>
  <r>
    <n v="107"/>
    <n v="108"/>
    <s v="Brooklyn"/>
    <s v="Gravesend"/>
    <n v="0"/>
    <n v="1"/>
    <x v="0"/>
    <s v="Newark Airport"/>
    <x v="0"/>
  </r>
  <r>
    <n v="108"/>
    <n v="109"/>
    <s v="Staten Island"/>
    <s v="Great Kills"/>
    <n v="0"/>
    <n v="1"/>
    <x v="0"/>
    <s v="Newark Airport"/>
    <x v="0"/>
  </r>
  <r>
    <n v="109"/>
    <n v="110"/>
    <s v="Staten Island"/>
    <s v="Great Kills Park"/>
    <n v="0"/>
    <n v="1"/>
    <x v="0"/>
    <s v="Newark Airport"/>
    <x v="0"/>
  </r>
  <r>
    <n v="110"/>
    <n v="111"/>
    <s v="Brooklyn"/>
    <s v="Green-Wood Cemetery"/>
    <n v="0"/>
    <n v="1"/>
    <x v="0"/>
    <s v="Newark Airport"/>
    <x v="0"/>
  </r>
  <r>
    <n v="111"/>
    <n v="112"/>
    <s v="Brooklyn"/>
    <s v="Greenpoint"/>
    <n v="120"/>
    <n v="121"/>
    <x v="1"/>
    <s v="Hillcrest/Pomonok"/>
    <x v="0"/>
  </r>
  <r>
    <n v="112"/>
    <n v="113"/>
    <s v="Manhattan"/>
    <s v="Greenwich Village North"/>
    <n v="0"/>
    <n v="1"/>
    <x v="0"/>
    <s v="Newark Airport"/>
    <x v="0"/>
  </r>
  <r>
    <n v="113"/>
    <n v="114"/>
    <s v="Manhattan"/>
    <s v="Greenwich Village South"/>
    <n v="149"/>
    <n v="150"/>
    <x v="2"/>
    <s v="Manhattan Beach"/>
    <x v="0"/>
  </r>
  <r>
    <n v="114"/>
    <n v="115"/>
    <s v="Staten Island"/>
    <s v="Grymes Hill/Clifton"/>
    <n v="0"/>
    <n v="1"/>
    <x v="0"/>
    <s v="Newark Airport"/>
    <x v="0"/>
  </r>
  <r>
    <n v="115"/>
    <n v="116"/>
    <s v="Manhattan"/>
    <s v="Hamilton Heights"/>
    <n v="20"/>
    <n v="21"/>
    <x v="2"/>
    <s v="Bensonhurst East"/>
    <x v="0"/>
  </r>
  <r>
    <n v="116"/>
    <n v="117"/>
    <s v="Queens"/>
    <s v="Hammels/Arverne"/>
    <n v="216"/>
    <n v="217"/>
    <x v="2"/>
    <s v="South Williamsburg"/>
    <x v="0"/>
  </r>
  <r>
    <n v="117"/>
    <n v="118"/>
    <s v="Staten Island"/>
    <s v="Heartland Village/Todt Hill"/>
    <n v="0"/>
    <n v="1"/>
    <x v="0"/>
    <s v="Newark Airport"/>
    <x v="0"/>
  </r>
  <r>
    <n v="118"/>
    <n v="119"/>
    <s v="Bronx"/>
    <s v="Highbridge"/>
    <n v="153"/>
    <n v="154"/>
    <x v="2"/>
    <s v="Marine Park/Floyd Bennett Field"/>
    <x v="0"/>
  </r>
  <r>
    <n v="119"/>
    <n v="120"/>
    <s v="Manhattan"/>
    <s v="Highbridge Park"/>
    <n v="0"/>
    <n v="1"/>
    <x v="0"/>
    <s v="Newark Airport"/>
    <x v="0"/>
  </r>
  <r>
    <n v="120"/>
    <n v="121"/>
    <s v="Queens"/>
    <s v="Hillcrest/Pomonok"/>
    <n v="110"/>
    <n v="111"/>
    <x v="2"/>
    <s v="Green-Wood Cemetery"/>
    <x v="0"/>
  </r>
  <r>
    <n v="121"/>
    <n v="122"/>
    <s v="Queens"/>
    <s v="Hollis"/>
    <n v="0"/>
    <n v="1"/>
    <x v="0"/>
    <s v="Newark Airport"/>
    <x v="0"/>
  </r>
  <r>
    <n v="122"/>
    <n v="123"/>
    <s v="Brooklyn"/>
    <s v="Homecrest"/>
    <n v="0"/>
    <n v="1"/>
    <x v="0"/>
    <s v="Newark Airport"/>
    <x v="0"/>
  </r>
  <r>
    <n v="123"/>
    <n v="124"/>
    <s v="Queens"/>
    <s v="Howard Beach"/>
    <n v="0"/>
    <n v="1"/>
    <x v="0"/>
    <s v="Newark Airport"/>
    <x v="0"/>
  </r>
  <r>
    <n v="124"/>
    <n v="125"/>
    <s v="Manhattan"/>
    <s v="Hudson Sq"/>
    <n v="0"/>
    <n v="1"/>
    <x v="0"/>
    <s v="Newark Airport"/>
    <x v="0"/>
  </r>
  <r>
    <n v="125"/>
    <n v="126"/>
    <s v="Bronx"/>
    <s v="Hunts Point"/>
    <n v="0"/>
    <n v="1"/>
    <x v="0"/>
    <s v="Newark Airport"/>
    <x v="0"/>
  </r>
  <r>
    <n v="126"/>
    <n v="127"/>
    <s v="Manhattan"/>
    <s v="Inwood"/>
    <n v="0"/>
    <n v="1"/>
    <x v="0"/>
    <s v="Newark Airport"/>
    <x v="0"/>
  </r>
  <r>
    <n v="127"/>
    <n v="128"/>
    <s v="Manhattan"/>
    <s v="Inwood Hill Park"/>
    <n v="0"/>
    <n v="1"/>
    <x v="0"/>
    <s v="Newark Airport"/>
    <x v="0"/>
  </r>
  <r>
    <n v="128"/>
    <n v="129"/>
    <s v="Queens"/>
    <s v="Jackson Heights"/>
    <n v="0"/>
    <n v="1"/>
    <x v="0"/>
    <s v="Newark Airport"/>
    <x v="0"/>
  </r>
  <r>
    <n v="129"/>
    <n v="130"/>
    <s v="Queens"/>
    <s v="Jamaica"/>
    <n v="0"/>
    <n v="1"/>
    <x v="0"/>
    <s v="Newark Airport"/>
    <x v="0"/>
  </r>
  <r>
    <n v="130"/>
    <n v="131"/>
    <s v="Queens"/>
    <s v="Jamaica Estates"/>
    <n v="0"/>
    <n v="1"/>
    <x v="0"/>
    <s v="Newark Airport"/>
    <x v="0"/>
  </r>
  <r>
    <n v="131"/>
    <n v="132"/>
    <s v="Queens"/>
    <s v="JFK Airport"/>
    <n v="0"/>
    <n v="1"/>
    <x v="0"/>
    <s v="Newark Airport"/>
    <x v="0"/>
  </r>
  <r>
    <n v="132"/>
    <n v="133"/>
    <s v="Brooklyn"/>
    <s v="Kensington"/>
    <n v="0"/>
    <n v="1"/>
    <x v="0"/>
    <s v="Newark Airport"/>
    <x v="0"/>
  </r>
  <r>
    <n v="133"/>
    <n v="134"/>
    <s v="Queens"/>
    <s v="Kew Gardens"/>
    <n v="0"/>
    <n v="1"/>
    <x v="0"/>
    <s v="Newark Airport"/>
    <x v="0"/>
  </r>
  <r>
    <n v="134"/>
    <n v="135"/>
    <s v="Queens"/>
    <s v="Kew Gardens Hills"/>
    <n v="0"/>
    <n v="1"/>
    <x v="0"/>
    <s v="Newark Airport"/>
    <x v="0"/>
  </r>
  <r>
    <n v="135"/>
    <n v="136"/>
    <s v="Bronx"/>
    <s v="Kingsbridge Heights"/>
    <n v="0"/>
    <n v="1"/>
    <x v="0"/>
    <s v="Newark Airport"/>
    <x v="0"/>
  </r>
  <r>
    <n v="136"/>
    <n v="137"/>
    <s v="Manhattan"/>
    <s v="Kips Bay"/>
    <n v="0"/>
    <n v="1"/>
    <x v="0"/>
    <s v="Newark Airport"/>
    <x v="0"/>
  </r>
  <r>
    <n v="137"/>
    <n v="138"/>
    <s v="Queens"/>
    <s v="LaGuardia Airport"/>
    <n v="0"/>
    <n v="1"/>
    <x v="0"/>
    <s v="Newark Airport"/>
    <x v="0"/>
  </r>
  <r>
    <n v="138"/>
    <n v="139"/>
    <s v="Queens"/>
    <s v="Laurelton"/>
    <n v="0"/>
    <n v="1"/>
    <x v="0"/>
    <s v="Newark Airport"/>
    <x v="0"/>
  </r>
  <r>
    <n v="139"/>
    <n v="140"/>
    <s v="Manhattan"/>
    <s v="Lenox Hill East"/>
    <n v="0"/>
    <n v="1"/>
    <x v="0"/>
    <s v="Newark Airport"/>
    <x v="0"/>
  </r>
  <r>
    <n v="140"/>
    <n v="141"/>
    <s v="Manhattan"/>
    <s v="Lenox Hill West"/>
    <n v="0"/>
    <n v="1"/>
    <x v="0"/>
    <s v="Newark Airport"/>
    <x v="0"/>
  </r>
  <r>
    <n v="141"/>
    <n v="142"/>
    <s v="Manhattan"/>
    <s v="Lincoln Square East"/>
    <n v="0"/>
    <n v="1"/>
    <x v="0"/>
    <s v="Newark Airport"/>
    <x v="0"/>
  </r>
  <r>
    <n v="142"/>
    <n v="143"/>
    <s v="Manhattan"/>
    <s v="Lincoln Square West"/>
    <n v="0"/>
    <n v="1"/>
    <x v="0"/>
    <s v="Newark Airport"/>
    <x v="0"/>
  </r>
  <r>
    <n v="143"/>
    <n v="144"/>
    <s v="Manhattan"/>
    <s v="Little Italy/NoLiTa"/>
    <n v="0"/>
    <n v="1"/>
    <x v="0"/>
    <s v="Newark Airport"/>
    <x v="0"/>
  </r>
  <r>
    <n v="144"/>
    <n v="145"/>
    <s v="Queens"/>
    <s v="Long Island City/Hunters Point"/>
    <n v="0"/>
    <n v="1"/>
    <x v="0"/>
    <s v="Newark Airport"/>
    <x v="0"/>
  </r>
  <r>
    <n v="145"/>
    <n v="146"/>
    <s v="Queens"/>
    <s v="Long Island City/Queens Plaza"/>
    <n v="0"/>
    <n v="1"/>
    <x v="0"/>
    <s v="Newark Airport"/>
    <x v="0"/>
  </r>
  <r>
    <n v="146"/>
    <n v="147"/>
    <s v="Bronx"/>
    <s v="Longwood"/>
    <n v="0"/>
    <n v="1"/>
    <x v="0"/>
    <s v="Newark Airport"/>
    <x v="0"/>
  </r>
  <r>
    <n v="147"/>
    <n v="148"/>
    <s v="Manhattan"/>
    <s v="Lower East Side"/>
    <n v="0"/>
    <n v="1"/>
    <x v="0"/>
    <s v="Newark Airport"/>
    <x v="0"/>
  </r>
  <r>
    <n v="148"/>
    <n v="149"/>
    <s v="Brooklyn"/>
    <s v="Madison"/>
    <n v="1"/>
    <n v="2"/>
    <x v="1"/>
    <s v="Jamaica Bay"/>
    <x v="0"/>
  </r>
  <r>
    <n v="149"/>
    <n v="150"/>
    <s v="Brooklyn"/>
    <s v="Manhattan Beach"/>
    <n v="0"/>
    <n v="1"/>
    <x v="0"/>
    <s v="Newark Airport"/>
    <x v="0"/>
  </r>
  <r>
    <n v="150"/>
    <n v="151"/>
    <s v="Manhattan"/>
    <s v="Manhattan Valley"/>
    <n v="98"/>
    <n v="99"/>
    <x v="5"/>
    <s v="Freshkills Park"/>
    <x v="0"/>
  </r>
  <r>
    <n v="151"/>
    <n v="152"/>
    <s v="Manhattan"/>
    <s v="Manhattanville"/>
    <n v="177"/>
    <n v="178"/>
    <x v="2"/>
    <s v="Ocean Parkway South"/>
    <x v="0"/>
  </r>
  <r>
    <n v="152"/>
    <n v="153"/>
    <s v="Manhattan"/>
    <s v="Marble Hill"/>
    <n v="0"/>
    <n v="1"/>
    <x v="0"/>
    <s v="Newark Airport"/>
    <x v="0"/>
  </r>
  <r>
    <n v="153"/>
    <n v="154"/>
    <s v="Brooklyn"/>
    <s v="Marine Park/Floyd Bennett Field"/>
    <n v="243"/>
    <n v="244"/>
    <x v="3"/>
    <s v="Washington Heights South"/>
    <x v="0"/>
  </r>
  <r>
    <n v="154"/>
    <n v="155"/>
    <s v="Brooklyn"/>
    <s v="Marine Park/Mill Basin"/>
    <n v="0"/>
    <n v="1"/>
    <x v="0"/>
    <s v="Newark Airport"/>
    <x v="0"/>
  </r>
  <r>
    <n v="155"/>
    <n v="156"/>
    <s v="Staten Island"/>
    <s v="Mariners Harbor"/>
    <n v="0"/>
    <n v="1"/>
    <x v="0"/>
    <s v="Newark Airport"/>
    <x v="0"/>
  </r>
  <r>
    <n v="156"/>
    <n v="157"/>
    <s v="Queens"/>
    <s v="Maspeth"/>
    <n v="179"/>
    <n v="180"/>
    <x v="1"/>
    <s v="Ozone Park"/>
    <x v="0"/>
  </r>
  <r>
    <n v="157"/>
    <n v="158"/>
    <s v="Manhattan"/>
    <s v="Meatpacking/West Village West"/>
    <n v="0"/>
    <n v="1"/>
    <x v="0"/>
    <s v="Newark Airport"/>
    <x v="0"/>
  </r>
  <r>
    <n v="158"/>
    <n v="159"/>
    <s v="Bronx"/>
    <s v="Melrose South"/>
    <n v="0"/>
    <n v="1"/>
    <x v="0"/>
    <s v="Newark Airport"/>
    <x v="0"/>
  </r>
  <r>
    <n v="159"/>
    <n v="160"/>
    <s v="Queens"/>
    <s v="Middle Village"/>
    <n v="0"/>
    <n v="1"/>
    <x v="0"/>
    <s v="Newark Airport"/>
    <x v="0"/>
  </r>
  <r>
    <n v="160"/>
    <n v="161"/>
    <s v="Manhattan"/>
    <s v="Midtown Center"/>
    <n v="186"/>
    <n v="187"/>
    <x v="5"/>
    <s v="Port Richmond"/>
    <x v="0"/>
  </r>
  <r>
    <n v="161"/>
    <n v="162"/>
    <s v="Manhattan"/>
    <s v="Midtown East"/>
    <n v="0"/>
    <n v="1"/>
    <x v="0"/>
    <s v="Newark Airport"/>
    <x v="0"/>
  </r>
  <r>
    <n v="162"/>
    <n v="163"/>
    <s v="Manhattan"/>
    <s v="Midtown North"/>
    <n v="0"/>
    <n v="1"/>
    <x v="0"/>
    <s v="Newark Airport"/>
    <x v="0"/>
  </r>
  <r>
    <n v="163"/>
    <n v="164"/>
    <s v="Manhattan"/>
    <s v="Midtown South"/>
    <n v="0"/>
    <n v="1"/>
    <x v="0"/>
    <s v="Newark Airport"/>
    <x v="0"/>
  </r>
  <r>
    <n v="164"/>
    <n v="165"/>
    <s v="Brooklyn"/>
    <s v="Midwood"/>
    <n v="0"/>
    <n v="1"/>
    <x v="0"/>
    <s v="Newark Airport"/>
    <x v="0"/>
  </r>
  <r>
    <n v="165"/>
    <n v="166"/>
    <s v="Manhattan"/>
    <s v="Morningside Heights"/>
    <n v="0"/>
    <n v="1"/>
    <x v="0"/>
    <s v="Newark Airport"/>
    <x v="0"/>
  </r>
  <r>
    <n v="166"/>
    <n v="167"/>
    <s v="Bronx"/>
    <s v="Morrisania/Melrose"/>
    <n v="0"/>
    <n v="1"/>
    <x v="0"/>
    <s v="Newark Airport"/>
    <x v="0"/>
  </r>
  <r>
    <n v="167"/>
    <n v="168"/>
    <s v="Bronx"/>
    <s v="Mott Haven/Port Morris"/>
    <n v="0"/>
    <n v="1"/>
    <x v="0"/>
    <s v="Newark Airport"/>
    <x v="0"/>
  </r>
  <r>
    <n v="168"/>
    <n v="169"/>
    <s v="Bronx"/>
    <s v="Mount Hope"/>
    <n v="0"/>
    <n v="1"/>
    <x v="0"/>
    <s v="Newark Airport"/>
    <x v="0"/>
  </r>
  <r>
    <n v="169"/>
    <n v="170"/>
    <s v="Manhattan"/>
    <s v="Murray Hill"/>
    <n v="0"/>
    <n v="1"/>
    <x v="0"/>
    <s v="Newark Airport"/>
    <x v="0"/>
  </r>
  <r>
    <n v="170"/>
    <n v="171"/>
    <s v="Queens"/>
    <s v="Murray Hill-Queens"/>
    <n v="0"/>
    <n v="1"/>
    <x v="0"/>
    <s v="Newark Airport"/>
    <x v="0"/>
  </r>
  <r>
    <n v="171"/>
    <n v="172"/>
    <s v="Staten Island"/>
    <s v="New Dorp/Midland Beach"/>
    <n v="0"/>
    <n v="1"/>
    <x v="0"/>
    <s v="Newark Airport"/>
    <x v="0"/>
  </r>
  <r>
    <n v="172"/>
    <n v="173"/>
    <s v="Queens"/>
    <s v="North Corona"/>
    <n v="0"/>
    <n v="1"/>
    <x v="0"/>
    <s v="Newark Airport"/>
    <x v="0"/>
  </r>
  <r>
    <n v="173"/>
    <n v="174"/>
    <s v="Bronx"/>
    <s v="Norwood"/>
    <n v="0"/>
    <n v="1"/>
    <x v="0"/>
    <s v="Newark Airport"/>
    <x v="0"/>
  </r>
  <r>
    <n v="174"/>
    <n v="175"/>
    <s v="Queens"/>
    <s v="Oakland Gardens"/>
    <n v="0"/>
    <n v="1"/>
    <x v="0"/>
    <s v="Newark Airport"/>
    <x v="0"/>
  </r>
  <r>
    <n v="175"/>
    <n v="176"/>
    <s v="Staten Island"/>
    <s v="Oakwood"/>
    <n v="0"/>
    <n v="1"/>
    <x v="0"/>
    <s v="Newark Airport"/>
    <x v="0"/>
  </r>
  <r>
    <n v="176"/>
    <n v="177"/>
    <s v="Brooklyn"/>
    <s v="Ocean Hill"/>
    <n v="0"/>
    <n v="1"/>
    <x v="0"/>
    <s v="Newark Airport"/>
    <x v="0"/>
  </r>
  <r>
    <n v="177"/>
    <n v="178"/>
    <s v="Brooklyn"/>
    <s v="Ocean Parkway South"/>
    <n v="0"/>
    <n v="1"/>
    <x v="0"/>
    <s v="Newark Airport"/>
    <x v="0"/>
  </r>
  <r>
    <n v="178"/>
    <n v="179"/>
    <s v="Queens"/>
    <s v="Old Astoria"/>
    <n v="0"/>
    <n v="1"/>
    <x v="0"/>
    <s v="Newark Airport"/>
    <x v="0"/>
  </r>
  <r>
    <n v="179"/>
    <n v="180"/>
    <s v="Queens"/>
    <s v="Ozone Park"/>
    <n v="0"/>
    <n v="1"/>
    <x v="0"/>
    <s v="Newark Airport"/>
    <x v="0"/>
  </r>
  <r>
    <n v="180"/>
    <n v="181"/>
    <s v="Brooklyn"/>
    <s v="Park Slope"/>
    <n v="0"/>
    <n v="1"/>
    <x v="0"/>
    <s v="Newark Airport"/>
    <x v="0"/>
  </r>
  <r>
    <n v="181"/>
    <n v="182"/>
    <s v="Bronx"/>
    <s v="Parkchester"/>
    <n v="0"/>
    <n v="1"/>
    <x v="0"/>
    <s v="Newark Airport"/>
    <x v="0"/>
  </r>
  <r>
    <n v="182"/>
    <n v="183"/>
    <s v="Bronx"/>
    <s v="Pelham Bay"/>
    <n v="0"/>
    <n v="1"/>
    <x v="0"/>
    <s v="Newark Airport"/>
    <x v="0"/>
  </r>
  <r>
    <n v="183"/>
    <n v="184"/>
    <s v="Bronx"/>
    <s v="Pelham Bay Park"/>
    <n v="0"/>
    <n v="1"/>
    <x v="0"/>
    <s v="Newark Airport"/>
    <x v="0"/>
  </r>
  <r>
    <n v="184"/>
    <n v="185"/>
    <s v="Bronx"/>
    <s v="Pelham Parkway"/>
    <n v="239"/>
    <n v="240"/>
    <x v="4"/>
    <s v="Van Cortlandt Park"/>
    <x v="0"/>
  </r>
  <r>
    <n v="185"/>
    <n v="186"/>
    <s v="Manhattan"/>
    <s v="Penn Station/Madison Sq West"/>
    <n v="0"/>
    <n v="1"/>
    <x v="0"/>
    <s v="Newark Airport"/>
    <x v="0"/>
  </r>
  <r>
    <n v="186"/>
    <n v="187"/>
    <s v="Staten Island"/>
    <s v="Port Richmond"/>
    <n v="48"/>
    <n v="49"/>
    <x v="2"/>
    <s v="Clinton Hill"/>
    <x v="0"/>
  </r>
  <r>
    <n v="187"/>
    <n v="188"/>
    <s v="Brooklyn"/>
    <s v="Prospect-Lefferts Gardens"/>
    <n v="0"/>
    <n v="1"/>
    <x v="0"/>
    <s v="Newark Airport"/>
    <x v="0"/>
  </r>
  <r>
    <n v="188"/>
    <n v="189"/>
    <s v="Brooklyn"/>
    <s v="Prospect Heights"/>
    <n v="0"/>
    <n v="1"/>
    <x v="0"/>
    <s v="Newark Airport"/>
    <x v="0"/>
  </r>
  <r>
    <n v="189"/>
    <n v="190"/>
    <s v="Brooklyn"/>
    <s v="Prospect Park"/>
    <n v="0"/>
    <n v="1"/>
    <x v="0"/>
    <s v="Newark Airport"/>
    <x v="0"/>
  </r>
  <r>
    <n v="190"/>
    <n v="191"/>
    <s v="Queens"/>
    <s v="Queens Village"/>
    <n v="0"/>
    <n v="1"/>
    <x v="0"/>
    <s v="Newark Airport"/>
    <x v="0"/>
  </r>
  <r>
    <n v="191"/>
    <n v="192"/>
    <s v="Queens"/>
    <s v="Queensboro Hill"/>
    <n v="151"/>
    <n v="152"/>
    <x v="3"/>
    <s v="Manhattanville"/>
    <x v="0"/>
  </r>
  <r>
    <n v="192"/>
    <n v="193"/>
    <s v="Queens"/>
    <s v="Queensbridge/Ravenswood"/>
    <n v="0"/>
    <n v="1"/>
    <x v="0"/>
    <s v="Newark Airport"/>
    <x v="0"/>
  </r>
  <r>
    <n v="193"/>
    <n v="194"/>
    <s v="Manhattan"/>
    <s v="Randalls Island"/>
    <n v="0"/>
    <n v="1"/>
    <x v="0"/>
    <s v="Newark Airport"/>
    <x v="0"/>
  </r>
  <r>
    <n v="194"/>
    <n v="195"/>
    <s v="Brooklyn"/>
    <s v="Red Hook"/>
    <n v="0"/>
    <n v="1"/>
    <x v="0"/>
    <s v="Newark Airport"/>
    <x v="0"/>
  </r>
  <r>
    <n v="195"/>
    <n v="196"/>
    <s v="Queens"/>
    <s v="Rego Park"/>
    <n v="12"/>
    <n v="13"/>
    <x v="3"/>
    <s v="Battery Park City"/>
    <x v="0"/>
  </r>
  <r>
    <n v="196"/>
    <n v="197"/>
    <s v="Queens"/>
    <s v="Richmond Hill"/>
    <n v="0"/>
    <n v="1"/>
    <x v="0"/>
    <s v="Newark Airport"/>
    <x v="0"/>
  </r>
  <r>
    <n v="197"/>
    <n v="198"/>
    <s v="Queens"/>
    <s v="Ridgewood"/>
    <n v="0"/>
    <n v="1"/>
    <x v="0"/>
    <s v="Newark Airport"/>
    <x v="0"/>
  </r>
  <r>
    <n v="198"/>
    <n v="199"/>
    <s v="Bronx"/>
    <s v="Rikers Island"/>
    <n v="0"/>
    <n v="1"/>
    <x v="0"/>
    <s v="Newark Airport"/>
    <x v="0"/>
  </r>
  <r>
    <n v="199"/>
    <n v="200"/>
    <s v="Bronx"/>
    <s v="Riverdale/North Riverdale/Fieldston"/>
    <n v="0"/>
    <n v="1"/>
    <x v="0"/>
    <s v="Newark Airport"/>
    <x v="0"/>
  </r>
  <r>
    <n v="200"/>
    <n v="201"/>
    <s v="Queens"/>
    <s v="Rockaway Park"/>
    <n v="0"/>
    <n v="1"/>
    <x v="0"/>
    <s v="Newark Airport"/>
    <x v="0"/>
  </r>
  <r>
    <n v="201"/>
    <n v="202"/>
    <s v="Manhattan"/>
    <s v="Roosevelt Island"/>
    <n v="0"/>
    <n v="1"/>
    <x v="0"/>
    <s v="Newark Airport"/>
    <x v="0"/>
  </r>
  <r>
    <n v="202"/>
    <n v="203"/>
    <s v="Queens"/>
    <s v="Rosedale"/>
    <n v="0"/>
    <n v="1"/>
    <x v="0"/>
    <s v="Newark Airport"/>
    <x v="0"/>
  </r>
  <r>
    <n v="203"/>
    <n v="204"/>
    <s v="Staten Island"/>
    <s v="Rossville/Woodrow"/>
    <n v="255"/>
    <n v="256"/>
    <x v="2"/>
    <s v="Williamsburg (South Side)"/>
    <x v="0"/>
  </r>
  <r>
    <n v="204"/>
    <n v="205"/>
    <s v="Queens"/>
    <s v="Saint Albans"/>
    <n v="0"/>
    <n v="1"/>
    <x v="0"/>
    <s v="Newark Airport"/>
    <x v="0"/>
  </r>
  <r>
    <n v="205"/>
    <n v="206"/>
    <s v="Staten Island"/>
    <s v="Saint George/New Brighton"/>
    <n v="0"/>
    <n v="1"/>
    <x v="0"/>
    <s v="Newark Airport"/>
    <x v="0"/>
  </r>
  <r>
    <n v="206"/>
    <n v="207"/>
    <s v="Queens"/>
    <s v="Saint Michaels Cemetery/Woodside"/>
    <n v="0"/>
    <n v="1"/>
    <x v="0"/>
    <s v="Newark Airport"/>
    <x v="0"/>
  </r>
  <r>
    <n v="207"/>
    <n v="208"/>
    <s v="Bronx"/>
    <s v="Schuylerville/Edgewater Park"/>
    <n v="0"/>
    <n v="1"/>
    <x v="0"/>
    <s v="Newark Airport"/>
    <x v="0"/>
  </r>
  <r>
    <n v="208"/>
    <n v="209"/>
    <s v="Manhattan"/>
    <s v="Seaport"/>
    <n v="162"/>
    <n v="163"/>
    <x v="3"/>
    <s v="Midtown North"/>
    <x v="0"/>
  </r>
  <r>
    <n v="209"/>
    <n v="210"/>
    <s v="Brooklyn"/>
    <s v="Sheepshead Bay"/>
    <n v="82"/>
    <n v="83"/>
    <x v="1"/>
    <s v="Elmhurst/Maspeth"/>
    <x v="0"/>
  </r>
  <r>
    <n v="210"/>
    <n v="211"/>
    <s v="Manhattan"/>
    <s v="SoHo"/>
    <n v="0"/>
    <n v="1"/>
    <x v="0"/>
    <s v="Newark Airport"/>
    <x v="0"/>
  </r>
  <r>
    <n v="211"/>
    <n v="212"/>
    <s v="Bronx"/>
    <s v="Soundview/Bruckner"/>
    <n v="0"/>
    <n v="1"/>
    <x v="0"/>
    <s v="Newark Airport"/>
    <x v="0"/>
  </r>
  <r>
    <n v="212"/>
    <n v="213"/>
    <s v="Bronx"/>
    <s v="Soundview/Castle Hill"/>
    <n v="0"/>
    <n v="1"/>
    <x v="0"/>
    <s v="Newark Airport"/>
    <x v="0"/>
  </r>
  <r>
    <n v="213"/>
    <n v="214"/>
    <s v="Staten Island"/>
    <s v="South Beach/Dongan Hills"/>
    <n v="0"/>
    <n v="1"/>
    <x v="0"/>
    <s v="Newark Airport"/>
    <x v="0"/>
  </r>
  <r>
    <n v="214"/>
    <n v="215"/>
    <s v="Queens"/>
    <s v="South Jamaica"/>
    <n v="0"/>
    <n v="1"/>
    <x v="0"/>
    <s v="Newark Airport"/>
    <x v="0"/>
  </r>
  <r>
    <n v="215"/>
    <n v="216"/>
    <s v="Queens"/>
    <s v="South Ozone Park"/>
    <n v="170"/>
    <n v="171"/>
    <x v="1"/>
    <s v="Murray Hill-Queens"/>
    <x v="0"/>
  </r>
  <r>
    <n v="216"/>
    <n v="217"/>
    <s v="Brooklyn"/>
    <s v="South Williamsburg"/>
    <n v="0"/>
    <n v="1"/>
    <x v="0"/>
    <s v="Newark Airport"/>
    <x v="0"/>
  </r>
  <r>
    <n v="217"/>
    <n v="218"/>
    <s v="Queens"/>
    <s v="Springfield Gardens North"/>
    <n v="0"/>
    <n v="1"/>
    <x v="0"/>
    <s v="Newark Airport"/>
    <x v="0"/>
  </r>
  <r>
    <n v="218"/>
    <n v="219"/>
    <s v="Queens"/>
    <s v="Springfield Gardens South"/>
    <n v="0"/>
    <n v="1"/>
    <x v="0"/>
    <s v="Newark Airport"/>
    <x v="0"/>
  </r>
  <r>
    <n v="219"/>
    <n v="220"/>
    <s v="Bronx"/>
    <s v="Spuyten Duyvil/Kingsbridge"/>
    <n v="0"/>
    <n v="1"/>
    <x v="0"/>
    <s v="Newark Airport"/>
    <x v="0"/>
  </r>
  <r>
    <n v="220"/>
    <n v="221"/>
    <s v="Staten Island"/>
    <s v="Stapleton"/>
    <n v="0"/>
    <n v="1"/>
    <x v="0"/>
    <s v="Newark Airport"/>
    <x v="0"/>
  </r>
  <r>
    <n v="221"/>
    <n v="222"/>
    <s v="Brooklyn"/>
    <s v="Starrett City"/>
    <n v="0"/>
    <n v="1"/>
    <x v="0"/>
    <s v="Newark Airport"/>
    <x v="0"/>
  </r>
  <r>
    <n v="222"/>
    <n v="223"/>
    <s v="Queens"/>
    <s v="Steinway"/>
    <n v="0"/>
    <n v="1"/>
    <x v="0"/>
    <s v="Newark Airport"/>
    <x v="0"/>
  </r>
  <r>
    <n v="223"/>
    <n v="224"/>
    <s v="Manhattan"/>
    <s v="Stuy Town/Peter Cooper Village"/>
    <n v="0"/>
    <n v="1"/>
    <x v="0"/>
    <s v="Newark Airport"/>
    <x v="0"/>
  </r>
  <r>
    <n v="224"/>
    <n v="225"/>
    <s v="Brooklyn"/>
    <s v="Stuyvesant Heights"/>
    <n v="0"/>
    <n v="1"/>
    <x v="0"/>
    <s v="Newark Airport"/>
    <x v="0"/>
  </r>
  <r>
    <n v="225"/>
    <n v="226"/>
    <s v="Queens"/>
    <s v="Sunnyside"/>
    <n v="0"/>
    <n v="1"/>
    <x v="0"/>
    <s v="Newark Airport"/>
    <x v="0"/>
  </r>
  <r>
    <n v="226"/>
    <n v="227"/>
    <s v="Brooklyn"/>
    <s v="Sunset Park East"/>
    <n v="0"/>
    <n v="1"/>
    <x v="0"/>
    <s v="Newark Airport"/>
    <x v="0"/>
  </r>
  <r>
    <n v="227"/>
    <n v="228"/>
    <s v="Brooklyn"/>
    <s v="Sunset Park West"/>
    <n v="0"/>
    <n v="1"/>
    <x v="0"/>
    <s v="Newark Airport"/>
    <x v="0"/>
  </r>
  <r>
    <n v="228"/>
    <n v="229"/>
    <s v="Manhattan"/>
    <s v="Sutton Place/Turtle Bay North"/>
    <n v="0"/>
    <n v="1"/>
    <x v="0"/>
    <s v="Newark Airport"/>
    <x v="0"/>
  </r>
  <r>
    <n v="229"/>
    <n v="230"/>
    <s v="Manhattan"/>
    <s v="Times Sq/Theatre District"/>
    <n v="0"/>
    <n v="1"/>
    <x v="0"/>
    <s v="Newark Airport"/>
    <x v="0"/>
  </r>
  <r>
    <n v="230"/>
    <n v="231"/>
    <s v="Manhattan"/>
    <s v="TriBeCa/Civic Center"/>
    <n v="0"/>
    <n v="1"/>
    <x v="0"/>
    <s v="Newark Airport"/>
    <x v="0"/>
  </r>
  <r>
    <n v="231"/>
    <n v="232"/>
    <s v="Manhattan"/>
    <s v="Two Bridges/Seward Park"/>
    <n v="0"/>
    <n v="1"/>
    <x v="0"/>
    <s v="Newark Airport"/>
    <x v="0"/>
  </r>
  <r>
    <n v="232"/>
    <n v="233"/>
    <s v="Manhattan"/>
    <s v="UN/Turtle Bay South"/>
    <n v="0"/>
    <n v="1"/>
    <x v="0"/>
    <s v="Newark Airport"/>
    <x v="0"/>
  </r>
  <r>
    <n v="233"/>
    <n v="234"/>
    <s v="Manhattan"/>
    <s v="Union Sq"/>
    <n v="30"/>
    <n v="31"/>
    <x v="4"/>
    <s v="Bronx Park"/>
    <x v="0"/>
  </r>
  <r>
    <n v="234"/>
    <n v="235"/>
    <s v="Bronx"/>
    <s v="University Heights/Morris Heights"/>
    <n v="0"/>
    <n v="1"/>
    <x v="0"/>
    <s v="Newark Airport"/>
    <x v="0"/>
  </r>
  <r>
    <n v="235"/>
    <n v="236"/>
    <s v="Manhattan"/>
    <s v="Upper East Side North"/>
    <n v="51"/>
    <n v="52"/>
    <x v="2"/>
    <s v="Cobble Hill"/>
    <x v="0"/>
  </r>
  <r>
    <n v="236"/>
    <n v="237"/>
    <s v="Manhattan"/>
    <s v="Upper East Side South"/>
    <n v="0"/>
    <n v="1"/>
    <x v="0"/>
    <s v="Newark Airport"/>
    <x v="0"/>
  </r>
  <r>
    <n v="237"/>
    <n v="238"/>
    <s v="Manhattan"/>
    <s v="Upper West Side North"/>
    <n v="0"/>
    <n v="1"/>
    <x v="0"/>
    <s v="Newark Airport"/>
    <x v="0"/>
  </r>
  <r>
    <n v="238"/>
    <n v="239"/>
    <s v="Manhattan"/>
    <s v="Upper West Side South"/>
    <n v="0"/>
    <n v="1"/>
    <x v="0"/>
    <s v="Newark Airport"/>
    <x v="0"/>
  </r>
  <r>
    <n v="239"/>
    <n v="240"/>
    <s v="Bronx"/>
    <s v="Van Cortlandt Park"/>
    <n v="0"/>
    <n v="1"/>
    <x v="0"/>
    <s v="Newark Airport"/>
    <x v="0"/>
  </r>
  <r>
    <n v="240"/>
    <n v="241"/>
    <s v="Bronx"/>
    <s v="Van Cortlandt Village"/>
    <n v="0"/>
    <n v="1"/>
    <x v="0"/>
    <s v="Newark Airport"/>
    <x v="0"/>
  </r>
  <r>
    <n v="241"/>
    <n v="242"/>
    <s v="Bronx"/>
    <s v="Van Nest/Morris Park"/>
    <n v="0"/>
    <n v="1"/>
    <x v="0"/>
    <s v="Newark Airport"/>
    <x v="0"/>
  </r>
  <r>
    <n v="242"/>
    <n v="243"/>
    <s v="Manhattan"/>
    <s v="Washington Heights North"/>
    <n v="0"/>
    <n v="1"/>
    <x v="0"/>
    <s v="Newark Airport"/>
    <x v="0"/>
  </r>
  <r>
    <n v="243"/>
    <n v="244"/>
    <s v="Manhattan"/>
    <s v="Washington Heights South"/>
    <n v="0"/>
    <n v="1"/>
    <x v="0"/>
    <s v="Newark Airport"/>
    <x v="0"/>
  </r>
  <r>
    <n v="244"/>
    <n v="245"/>
    <s v="Staten Island"/>
    <s v="West Brighton"/>
    <n v="0"/>
    <n v="1"/>
    <x v="0"/>
    <s v="Newark Airport"/>
    <x v="0"/>
  </r>
  <r>
    <n v="245"/>
    <n v="246"/>
    <s v="Manhattan"/>
    <s v="West Chelsea/Hudson Yards"/>
    <n v="0"/>
    <n v="1"/>
    <x v="0"/>
    <s v="Newark Airport"/>
    <x v="0"/>
  </r>
  <r>
    <n v="246"/>
    <n v="247"/>
    <s v="Bronx"/>
    <s v="West Concourse"/>
    <n v="0"/>
    <n v="1"/>
    <x v="0"/>
    <s v="Newark Airport"/>
    <x v="0"/>
  </r>
  <r>
    <n v="247"/>
    <n v="248"/>
    <s v="Bronx"/>
    <s v="West Farms/Bronx River"/>
    <n v="30"/>
    <n v="31"/>
    <x v="4"/>
    <s v="Bronx Park"/>
    <x v="0"/>
  </r>
  <r>
    <n v="248"/>
    <n v="249"/>
    <s v="Manhattan"/>
    <s v="West Village"/>
    <n v="164"/>
    <n v="165"/>
    <x v="2"/>
    <s v="Midwood"/>
    <x v="0"/>
  </r>
  <r>
    <n v="249"/>
    <n v="250"/>
    <s v="Bronx"/>
    <s v="Westchester Village/Unionport"/>
    <n v="0"/>
    <n v="1"/>
    <x v="0"/>
    <s v="Newark Airport"/>
    <x v="0"/>
  </r>
  <r>
    <n v="250"/>
    <n v="251"/>
    <s v="Staten Island"/>
    <s v="Westerleigh"/>
    <n v="0"/>
    <n v="1"/>
    <x v="0"/>
    <s v="Newark Airport"/>
    <x v="0"/>
  </r>
  <r>
    <n v="251"/>
    <n v="252"/>
    <s v="Queens"/>
    <s v="Whitestone"/>
    <n v="0"/>
    <n v="1"/>
    <x v="0"/>
    <s v="Newark Airport"/>
    <x v="0"/>
  </r>
  <r>
    <n v="252"/>
    <n v="253"/>
    <s v="Queens"/>
    <s v="Willets Point"/>
    <n v="0"/>
    <n v="1"/>
    <x v="0"/>
    <s v="Newark Airport"/>
    <x v="0"/>
  </r>
  <r>
    <n v="253"/>
    <n v="254"/>
    <s v="Bronx"/>
    <s v="Williamsbridge/Olinville"/>
    <n v="0"/>
    <n v="1"/>
    <x v="0"/>
    <s v="Newark Airport"/>
    <x v="0"/>
  </r>
  <r>
    <n v="254"/>
    <n v="255"/>
    <s v="Brooklyn"/>
    <s v="Williamsburg (North Side)"/>
    <n v="0"/>
    <n v="1"/>
    <x v="0"/>
    <s v="Newark Airport"/>
    <x v="0"/>
  </r>
  <r>
    <n v="255"/>
    <n v="256"/>
    <s v="Brooklyn"/>
    <s v="Williamsburg (South Side)"/>
    <n v="0"/>
    <n v="1"/>
    <x v="0"/>
    <s v="Newark Airport"/>
    <x v="0"/>
  </r>
  <r>
    <n v="256"/>
    <n v="257"/>
    <s v="Brooklyn"/>
    <s v="Windsor Terrace"/>
    <n v="0"/>
    <n v="1"/>
    <x v="0"/>
    <s v="Newark Airport"/>
    <x v="0"/>
  </r>
  <r>
    <n v="257"/>
    <n v="258"/>
    <s v="Queens"/>
    <s v="Woodhaven"/>
    <n v="0"/>
    <n v="1"/>
    <x v="0"/>
    <s v="Newark Airport"/>
    <x v="0"/>
  </r>
  <r>
    <n v="258"/>
    <n v="259"/>
    <s v="Bronx"/>
    <s v="Woodlawn/Wakefield"/>
    <n v="0"/>
    <n v="1"/>
    <x v="0"/>
    <s v="Newark Airport"/>
    <x v="0"/>
  </r>
  <r>
    <n v="259"/>
    <n v="260"/>
    <s v="Queens"/>
    <s v="Woodside"/>
    <n v="0"/>
    <n v="1"/>
    <x v="0"/>
    <s v="Newark Airport"/>
    <x v="0"/>
  </r>
  <r>
    <n v="260"/>
    <n v="261"/>
    <s v="Manhattan"/>
    <s v="World Trade Center"/>
    <n v="0"/>
    <n v="1"/>
    <x v="0"/>
    <s v="Newark Airport"/>
    <x v="0"/>
  </r>
  <r>
    <n v="0"/>
    <n v="1"/>
    <s v="EWR"/>
    <s v="Newark Airport"/>
    <n v="0"/>
    <n v="1"/>
    <x v="0"/>
    <s v="Newark Airport"/>
    <x v="1"/>
  </r>
  <r>
    <n v="1"/>
    <n v="2"/>
    <s v="Queens"/>
    <s v="Jamaica Bay"/>
    <n v="122"/>
    <n v="123"/>
    <x v="2"/>
    <s v="Homecrest"/>
    <x v="1"/>
  </r>
  <r>
    <n v="2"/>
    <n v="3"/>
    <s v="Bronx"/>
    <s v="Allerton/Pelham Gardens"/>
    <n v="48"/>
    <n v="49"/>
    <x v="2"/>
    <s v="Clinton Hill"/>
    <x v="1"/>
  </r>
  <r>
    <n v="3"/>
    <n v="4"/>
    <s v="Manhattan"/>
    <s v="Alphabet City"/>
    <n v="0"/>
    <n v="1"/>
    <x v="0"/>
    <s v="Newark Airport"/>
    <x v="1"/>
  </r>
  <r>
    <n v="4"/>
    <n v="5"/>
    <s v="Staten Island"/>
    <s v="Arden Heights"/>
    <n v="96"/>
    <n v="97"/>
    <x v="2"/>
    <s v="Fort Greene"/>
    <x v="1"/>
  </r>
  <r>
    <n v="5"/>
    <n v="6"/>
    <s v="Staten Island"/>
    <s v="Arrochar/Fort Wadsworth"/>
    <n v="95"/>
    <n v="96"/>
    <x v="1"/>
    <s v="Forest Park/Highland Park"/>
    <x v="1"/>
  </r>
  <r>
    <n v="6"/>
    <n v="7"/>
    <s v="Queens"/>
    <s v="Astoria"/>
    <n v="6"/>
    <n v="7"/>
    <x v="1"/>
    <s v="Astoria"/>
    <x v="1"/>
  </r>
  <r>
    <n v="7"/>
    <n v="8"/>
    <s v="Queens"/>
    <s v="Astoria Park"/>
    <n v="216"/>
    <n v="217"/>
    <x v="2"/>
    <s v="South Williamsburg"/>
    <x v="1"/>
  </r>
  <r>
    <n v="8"/>
    <n v="9"/>
    <s v="Queens"/>
    <s v="Auburndale"/>
    <n v="115"/>
    <n v="116"/>
    <x v="3"/>
    <s v="Hamilton Heights"/>
    <x v="1"/>
  </r>
  <r>
    <n v="9"/>
    <n v="10"/>
    <s v="Queens"/>
    <s v="Baisley Park"/>
    <n v="0"/>
    <n v="1"/>
    <x v="0"/>
    <s v="Newark Airport"/>
    <x v="1"/>
  </r>
  <r>
    <n v="10"/>
    <n v="11"/>
    <s v="Brooklyn"/>
    <s v="Bath Beach"/>
    <n v="0"/>
    <n v="1"/>
    <x v="0"/>
    <s v="Newark Airport"/>
    <x v="1"/>
  </r>
  <r>
    <n v="11"/>
    <n v="12"/>
    <s v="Manhattan"/>
    <s v="Battery Park"/>
    <n v="0"/>
    <n v="1"/>
    <x v="0"/>
    <s v="Newark Airport"/>
    <x v="1"/>
  </r>
  <r>
    <n v="12"/>
    <n v="13"/>
    <s v="Manhattan"/>
    <s v="Battery Park City"/>
    <n v="0"/>
    <n v="1"/>
    <x v="0"/>
    <s v="Newark Airport"/>
    <x v="1"/>
  </r>
  <r>
    <n v="13"/>
    <n v="14"/>
    <s v="Brooklyn"/>
    <s v="Bay Ridge"/>
    <n v="0"/>
    <n v="1"/>
    <x v="0"/>
    <s v="Newark Airport"/>
    <x v="1"/>
  </r>
  <r>
    <n v="14"/>
    <n v="15"/>
    <s v="Queens"/>
    <s v="Bay Terrace/Fort Totten"/>
    <n v="0"/>
    <n v="1"/>
    <x v="0"/>
    <s v="Newark Airport"/>
    <x v="1"/>
  </r>
  <r>
    <n v="15"/>
    <n v="16"/>
    <s v="Queens"/>
    <s v="Bayside"/>
    <n v="241"/>
    <n v="242"/>
    <x v="4"/>
    <s v="Van Nest/Morris Park"/>
    <x v="1"/>
  </r>
  <r>
    <n v="16"/>
    <n v="17"/>
    <s v="Brooklyn"/>
    <s v="Bedford"/>
    <n v="0"/>
    <n v="1"/>
    <x v="0"/>
    <s v="Newark Airport"/>
    <x v="1"/>
  </r>
  <r>
    <n v="17"/>
    <n v="18"/>
    <s v="Bronx"/>
    <s v="Bedford Park"/>
    <n v="128"/>
    <n v="129"/>
    <x v="1"/>
    <s v="Jackson Heights"/>
    <x v="1"/>
  </r>
  <r>
    <n v="18"/>
    <n v="19"/>
    <s v="Queens"/>
    <s v="Bellerose"/>
    <n v="62"/>
    <n v="63"/>
    <x v="2"/>
    <s v="Cypress Hills"/>
    <x v="1"/>
  </r>
  <r>
    <n v="19"/>
    <n v="20"/>
    <s v="Bronx"/>
    <s v="Belmont"/>
    <n v="0"/>
    <n v="1"/>
    <x v="0"/>
    <s v="Newark Airport"/>
    <x v="1"/>
  </r>
  <r>
    <n v="20"/>
    <n v="21"/>
    <s v="Brooklyn"/>
    <s v="Bensonhurst East"/>
    <n v="25"/>
    <n v="26"/>
    <x v="2"/>
    <s v="Borough Park"/>
    <x v="1"/>
  </r>
  <r>
    <n v="21"/>
    <n v="22"/>
    <s v="Brooklyn"/>
    <s v="Bensonhurst West"/>
    <n v="0"/>
    <n v="1"/>
    <x v="0"/>
    <s v="Newark Airport"/>
    <x v="1"/>
  </r>
  <r>
    <n v="22"/>
    <n v="23"/>
    <s v="Staten Island"/>
    <s v="Bloomfield/Emerson Hill"/>
    <n v="0"/>
    <n v="1"/>
    <x v="0"/>
    <s v="Newark Airport"/>
    <x v="1"/>
  </r>
  <r>
    <n v="23"/>
    <n v="24"/>
    <s v="Manhattan"/>
    <s v="Bloomingdale"/>
    <n v="0"/>
    <n v="1"/>
    <x v="0"/>
    <s v="Newark Airport"/>
    <x v="1"/>
  </r>
  <r>
    <n v="24"/>
    <n v="25"/>
    <s v="Brooklyn"/>
    <s v="Boerum Hill"/>
    <n v="0"/>
    <n v="1"/>
    <x v="0"/>
    <s v="Newark Airport"/>
    <x v="1"/>
  </r>
  <r>
    <n v="25"/>
    <n v="26"/>
    <s v="Brooklyn"/>
    <s v="Borough Park"/>
    <n v="0"/>
    <n v="1"/>
    <x v="0"/>
    <s v="Newark Airport"/>
    <x v="1"/>
  </r>
  <r>
    <n v="26"/>
    <n v="27"/>
    <s v="Queens"/>
    <s v="Breezy Point/Fort Tilden/Riis Beach"/>
    <n v="0"/>
    <n v="1"/>
    <x v="0"/>
    <s v="Newark Airport"/>
    <x v="1"/>
  </r>
  <r>
    <n v="27"/>
    <n v="28"/>
    <s v="Queens"/>
    <s v="Briarwood/Jamaica Hills"/>
    <n v="34"/>
    <n v="35"/>
    <x v="2"/>
    <s v="Brownsville"/>
    <x v="1"/>
  </r>
  <r>
    <n v="28"/>
    <n v="29"/>
    <s v="Brooklyn"/>
    <s v="Brighton Beach"/>
    <n v="0"/>
    <n v="1"/>
    <x v="0"/>
    <s v="Newark Airport"/>
    <x v="1"/>
  </r>
  <r>
    <n v="29"/>
    <n v="30"/>
    <s v="Queens"/>
    <s v="Broad Channel"/>
    <n v="0"/>
    <n v="1"/>
    <x v="0"/>
    <s v="Newark Airport"/>
    <x v="1"/>
  </r>
  <r>
    <n v="30"/>
    <n v="31"/>
    <s v="Bronx"/>
    <s v="Bronx Park"/>
    <n v="0"/>
    <n v="1"/>
    <x v="0"/>
    <s v="Newark Airport"/>
    <x v="1"/>
  </r>
  <r>
    <n v="31"/>
    <n v="32"/>
    <s v="Bronx"/>
    <s v="Bronxdale"/>
    <n v="0"/>
    <n v="1"/>
    <x v="0"/>
    <s v="Newark Airport"/>
    <x v="1"/>
  </r>
  <r>
    <n v="32"/>
    <n v="33"/>
    <s v="Brooklyn"/>
    <s v="Brooklyn Heights"/>
    <n v="0"/>
    <n v="1"/>
    <x v="0"/>
    <s v="Newark Airport"/>
    <x v="1"/>
  </r>
  <r>
    <n v="33"/>
    <n v="34"/>
    <s v="Brooklyn"/>
    <s v="Brooklyn Navy Yard"/>
    <n v="252"/>
    <n v="253"/>
    <x v="1"/>
    <s v="Willets Point"/>
    <x v="1"/>
  </r>
  <r>
    <n v="34"/>
    <n v="35"/>
    <s v="Brooklyn"/>
    <s v="Brownsville"/>
    <n v="0"/>
    <n v="1"/>
    <x v="0"/>
    <s v="Newark Airport"/>
    <x v="1"/>
  </r>
  <r>
    <n v="35"/>
    <n v="36"/>
    <s v="Brooklyn"/>
    <s v="Bushwick North"/>
    <n v="0"/>
    <n v="1"/>
    <x v="0"/>
    <s v="Newark Airport"/>
    <x v="1"/>
  </r>
  <r>
    <n v="36"/>
    <n v="37"/>
    <s v="Brooklyn"/>
    <s v="Bushwick South"/>
    <n v="161"/>
    <n v="162"/>
    <x v="3"/>
    <s v="Midtown East"/>
    <x v="1"/>
  </r>
  <r>
    <n v="37"/>
    <n v="38"/>
    <s v="Queens"/>
    <s v="Cambria Heights"/>
    <n v="0"/>
    <n v="1"/>
    <x v="0"/>
    <s v="Newark Airport"/>
    <x v="1"/>
  </r>
  <r>
    <n v="38"/>
    <n v="39"/>
    <s v="Brooklyn"/>
    <s v="Canarsie"/>
    <n v="0"/>
    <n v="1"/>
    <x v="0"/>
    <s v="Newark Airport"/>
    <x v="1"/>
  </r>
  <r>
    <n v="39"/>
    <n v="40"/>
    <s v="Brooklyn"/>
    <s v="Carroll Gardens"/>
    <n v="0"/>
    <n v="1"/>
    <x v="0"/>
    <s v="Newark Airport"/>
    <x v="1"/>
  </r>
  <r>
    <n v="40"/>
    <n v="41"/>
    <s v="Manhattan"/>
    <s v="Central Harlem"/>
    <n v="0"/>
    <n v="1"/>
    <x v="0"/>
    <s v="Newark Airport"/>
    <x v="1"/>
  </r>
  <r>
    <n v="41"/>
    <n v="42"/>
    <s v="Manhattan"/>
    <s v="Central Harlem North"/>
    <n v="254"/>
    <n v="255"/>
    <x v="2"/>
    <s v="Williamsburg (North Side)"/>
    <x v="1"/>
  </r>
  <r>
    <n v="42"/>
    <n v="43"/>
    <s v="Manhattan"/>
    <s v="Central Park"/>
    <n v="47"/>
    <n v="48"/>
    <x v="3"/>
    <s v="Clinton East"/>
    <x v="1"/>
  </r>
  <r>
    <n v="43"/>
    <n v="44"/>
    <s v="Staten Island"/>
    <s v="Charleston/Tottenville"/>
    <n v="195"/>
    <n v="196"/>
    <x v="1"/>
    <s v="Rego Park"/>
    <x v="1"/>
  </r>
  <r>
    <n v="44"/>
    <n v="45"/>
    <s v="Manhattan"/>
    <s v="Chinatown"/>
    <n v="0"/>
    <n v="1"/>
    <x v="0"/>
    <s v="Newark Airport"/>
    <x v="1"/>
  </r>
  <r>
    <n v="45"/>
    <n v="46"/>
    <s v="Bronx"/>
    <s v="City Island"/>
    <n v="199"/>
    <n v="200"/>
    <x v="4"/>
    <s v="Riverdale/North Riverdale/Fieldston"/>
    <x v="1"/>
  </r>
  <r>
    <n v="46"/>
    <n v="47"/>
    <s v="Bronx"/>
    <s v="Claremont/Bathgate"/>
    <n v="0"/>
    <n v="1"/>
    <x v="0"/>
    <s v="Newark Airport"/>
    <x v="1"/>
  </r>
  <r>
    <n v="47"/>
    <n v="48"/>
    <s v="Manhattan"/>
    <s v="Clinton East"/>
    <n v="0"/>
    <n v="1"/>
    <x v="0"/>
    <s v="Newark Airport"/>
    <x v="1"/>
  </r>
  <r>
    <n v="48"/>
    <n v="49"/>
    <s v="Brooklyn"/>
    <s v="Clinton Hill"/>
    <n v="0"/>
    <n v="1"/>
    <x v="0"/>
    <s v="Newark Airport"/>
    <x v="1"/>
  </r>
  <r>
    <n v="49"/>
    <n v="50"/>
    <s v="Manhattan"/>
    <s v="Clinton West"/>
    <n v="0"/>
    <n v="1"/>
    <x v="0"/>
    <s v="Newark Airport"/>
    <x v="1"/>
  </r>
  <r>
    <n v="50"/>
    <n v="51"/>
    <s v="Bronx"/>
    <s v="Co-Op City"/>
    <n v="0"/>
    <n v="1"/>
    <x v="0"/>
    <s v="Newark Airport"/>
    <x v="1"/>
  </r>
  <r>
    <n v="51"/>
    <n v="52"/>
    <s v="Brooklyn"/>
    <s v="Cobble Hill"/>
    <n v="129"/>
    <n v="130"/>
    <x v="1"/>
    <s v="Jamaica"/>
    <x v="1"/>
  </r>
  <r>
    <n v="52"/>
    <n v="53"/>
    <s v="Queens"/>
    <s v="College Point"/>
    <n v="91"/>
    <n v="92"/>
    <x v="1"/>
    <s v="Flushing"/>
    <x v="1"/>
  </r>
  <r>
    <n v="53"/>
    <n v="54"/>
    <s v="Brooklyn"/>
    <s v="Columbia Street"/>
    <n v="109"/>
    <n v="110"/>
    <x v="5"/>
    <s v="Great Kills Park"/>
    <x v="1"/>
  </r>
  <r>
    <n v="54"/>
    <n v="55"/>
    <s v="Brooklyn"/>
    <s v="Coney Island"/>
    <n v="0"/>
    <n v="1"/>
    <x v="0"/>
    <s v="Newark Airport"/>
    <x v="1"/>
  </r>
  <r>
    <n v="55"/>
    <n v="56"/>
    <s v="Queens"/>
    <s v="Corona"/>
    <n v="0"/>
    <n v="1"/>
    <x v="0"/>
    <s v="Newark Airport"/>
    <x v="1"/>
  </r>
  <r>
    <n v="56"/>
    <n v="57"/>
    <s v="Queens"/>
    <s v="Corona"/>
    <n v="173"/>
    <n v="174"/>
    <x v="4"/>
    <s v="Norwood"/>
    <x v="1"/>
  </r>
  <r>
    <n v="57"/>
    <n v="58"/>
    <s v="Bronx"/>
    <s v="Country Club"/>
    <n v="0"/>
    <n v="1"/>
    <x v="0"/>
    <s v="Newark Airport"/>
    <x v="1"/>
  </r>
  <r>
    <n v="58"/>
    <n v="59"/>
    <s v="Bronx"/>
    <s v="Crotona Park"/>
    <n v="41"/>
    <n v="42"/>
    <x v="3"/>
    <s v="Central Harlem North"/>
    <x v="1"/>
  </r>
  <r>
    <n v="59"/>
    <n v="60"/>
    <s v="Bronx"/>
    <s v="Crotona Park East"/>
    <n v="97"/>
    <n v="98"/>
    <x v="1"/>
    <s v="Fresh Meadows"/>
    <x v="1"/>
  </r>
  <r>
    <n v="60"/>
    <n v="61"/>
    <s v="Brooklyn"/>
    <s v="Crown Heights North"/>
    <n v="0"/>
    <n v="1"/>
    <x v="0"/>
    <s v="Newark Airport"/>
    <x v="1"/>
  </r>
  <r>
    <n v="61"/>
    <n v="62"/>
    <s v="Brooklyn"/>
    <s v="Crown Heights South"/>
    <n v="256"/>
    <n v="257"/>
    <x v="2"/>
    <s v="Windsor Terrace"/>
    <x v="1"/>
  </r>
  <r>
    <n v="62"/>
    <n v="63"/>
    <s v="Brooklyn"/>
    <s v="Cypress Hills"/>
    <n v="0"/>
    <n v="1"/>
    <x v="0"/>
    <s v="Newark Airport"/>
    <x v="1"/>
  </r>
  <r>
    <n v="63"/>
    <n v="64"/>
    <s v="Queens"/>
    <s v="Douglaston"/>
    <n v="0"/>
    <n v="1"/>
    <x v="0"/>
    <s v="Newark Airport"/>
    <x v="1"/>
  </r>
  <r>
    <n v="64"/>
    <n v="65"/>
    <s v="Brooklyn"/>
    <s v="Downtown Brooklyn/MetroTech"/>
    <n v="0"/>
    <n v="1"/>
    <x v="0"/>
    <s v="Newark Airport"/>
    <x v="1"/>
  </r>
  <r>
    <n v="65"/>
    <n v="66"/>
    <s v="Brooklyn"/>
    <s v="DUMBO/Vinegar Hill"/>
    <n v="220"/>
    <n v="221"/>
    <x v="5"/>
    <s v="Stapleton"/>
    <x v="1"/>
  </r>
  <r>
    <n v="66"/>
    <n v="67"/>
    <s v="Brooklyn"/>
    <s v="Dyker Heights"/>
    <n v="0"/>
    <n v="1"/>
    <x v="0"/>
    <s v="Newark Airport"/>
    <x v="1"/>
  </r>
  <r>
    <n v="67"/>
    <n v="68"/>
    <s v="Manhattan"/>
    <s v="East Chelsea"/>
    <n v="0"/>
    <n v="1"/>
    <x v="0"/>
    <s v="Newark Airport"/>
    <x v="1"/>
  </r>
  <r>
    <n v="68"/>
    <n v="69"/>
    <s v="Bronx"/>
    <s v="East Concourse/Concourse Village"/>
    <n v="0"/>
    <n v="1"/>
    <x v="0"/>
    <s v="Newark Airport"/>
    <x v="1"/>
  </r>
  <r>
    <n v="69"/>
    <n v="70"/>
    <s v="Queens"/>
    <s v="East Elmhurst"/>
    <n v="0"/>
    <n v="1"/>
    <x v="0"/>
    <s v="Newark Airport"/>
    <x v="1"/>
  </r>
  <r>
    <n v="70"/>
    <n v="71"/>
    <s v="Brooklyn"/>
    <s v="East Flatbush/Farragut"/>
    <n v="214"/>
    <n v="215"/>
    <x v="1"/>
    <s v="South Jamaica"/>
    <x v="1"/>
  </r>
  <r>
    <n v="71"/>
    <n v="72"/>
    <s v="Brooklyn"/>
    <s v="East Flatbush/Remsen Village"/>
    <n v="124"/>
    <n v="125"/>
    <x v="3"/>
    <s v="Hudson Sq"/>
    <x v="1"/>
  </r>
  <r>
    <n v="72"/>
    <n v="73"/>
    <s v="Queens"/>
    <s v="East Flushing"/>
    <n v="0"/>
    <n v="1"/>
    <x v="0"/>
    <s v="Newark Airport"/>
    <x v="1"/>
  </r>
  <r>
    <n v="73"/>
    <n v="74"/>
    <s v="Manhattan"/>
    <s v="East Harlem North"/>
    <n v="0"/>
    <n v="1"/>
    <x v="0"/>
    <s v="Newark Airport"/>
    <x v="1"/>
  </r>
  <r>
    <n v="74"/>
    <n v="75"/>
    <s v="Manhattan"/>
    <s v="East Harlem South"/>
    <n v="181"/>
    <n v="182"/>
    <x v="4"/>
    <s v="Parkchester"/>
    <x v="1"/>
  </r>
  <r>
    <n v="75"/>
    <n v="76"/>
    <s v="Brooklyn"/>
    <s v="East New York"/>
    <n v="62"/>
    <n v="63"/>
    <x v="2"/>
    <s v="Cypress Hills"/>
    <x v="1"/>
  </r>
  <r>
    <n v="76"/>
    <n v="77"/>
    <s v="Brooklyn"/>
    <s v="East New York/Pennsylvania Avenue"/>
    <n v="0"/>
    <n v="1"/>
    <x v="0"/>
    <s v="Newark Airport"/>
    <x v="1"/>
  </r>
  <r>
    <n v="77"/>
    <n v="78"/>
    <s v="Bronx"/>
    <s v="East Tremont"/>
    <n v="171"/>
    <n v="172"/>
    <x v="5"/>
    <s v="New Dorp/Midland Beach"/>
    <x v="1"/>
  </r>
  <r>
    <n v="78"/>
    <n v="79"/>
    <s v="Manhattan"/>
    <s v="East Village"/>
    <n v="0"/>
    <n v="1"/>
    <x v="0"/>
    <s v="Newark Airport"/>
    <x v="1"/>
  </r>
  <r>
    <n v="79"/>
    <n v="80"/>
    <s v="Brooklyn"/>
    <s v="East Williamsburg"/>
    <n v="0"/>
    <n v="1"/>
    <x v="0"/>
    <s v="Newark Airport"/>
    <x v="1"/>
  </r>
  <r>
    <n v="80"/>
    <n v="81"/>
    <s v="Bronx"/>
    <s v="Eastchester"/>
    <n v="123"/>
    <n v="124"/>
    <x v="1"/>
    <s v="Howard Beach"/>
    <x v="1"/>
  </r>
  <r>
    <n v="81"/>
    <n v="82"/>
    <s v="Queens"/>
    <s v="Elmhurst"/>
    <n v="0"/>
    <n v="1"/>
    <x v="0"/>
    <s v="Newark Airport"/>
    <x v="1"/>
  </r>
  <r>
    <n v="82"/>
    <n v="83"/>
    <s v="Queens"/>
    <s v="Elmhurst/Maspeth"/>
    <n v="0"/>
    <n v="1"/>
    <x v="0"/>
    <s v="Newark Airport"/>
    <x v="1"/>
  </r>
  <r>
    <n v="83"/>
    <n v="84"/>
    <s v="Staten Island"/>
    <s v="Eltingville/Annadale/Prince's Bay"/>
    <n v="0"/>
    <n v="1"/>
    <x v="0"/>
    <s v="Newark Airport"/>
    <x v="1"/>
  </r>
  <r>
    <n v="84"/>
    <n v="85"/>
    <s v="Brooklyn"/>
    <s v="Erasmus"/>
    <n v="0"/>
    <n v="1"/>
    <x v="0"/>
    <s v="Newark Airport"/>
    <x v="1"/>
  </r>
  <r>
    <n v="85"/>
    <n v="86"/>
    <s v="Queens"/>
    <s v="Far Rockaway"/>
    <n v="0"/>
    <n v="1"/>
    <x v="0"/>
    <s v="Newark Airport"/>
    <x v="1"/>
  </r>
  <r>
    <n v="86"/>
    <n v="87"/>
    <s v="Manhattan"/>
    <s v="Financial District North"/>
    <n v="0"/>
    <n v="1"/>
    <x v="0"/>
    <s v="Newark Airport"/>
    <x v="1"/>
  </r>
  <r>
    <n v="87"/>
    <n v="88"/>
    <s v="Manhattan"/>
    <s v="Financial District South"/>
    <n v="0"/>
    <n v="1"/>
    <x v="0"/>
    <s v="Newark Airport"/>
    <x v="1"/>
  </r>
  <r>
    <n v="88"/>
    <n v="89"/>
    <s v="Brooklyn"/>
    <s v="Flatbush/Ditmas Park"/>
    <n v="38"/>
    <n v="39"/>
    <x v="2"/>
    <s v="Canarsie"/>
    <x v="1"/>
  </r>
  <r>
    <n v="89"/>
    <n v="90"/>
    <s v="Manhattan"/>
    <s v="Flatiron"/>
    <n v="0"/>
    <n v="1"/>
    <x v="0"/>
    <s v="Newark Airport"/>
    <x v="1"/>
  </r>
  <r>
    <n v="90"/>
    <n v="91"/>
    <s v="Brooklyn"/>
    <s v="Flatlands"/>
    <n v="0"/>
    <n v="1"/>
    <x v="0"/>
    <s v="Newark Airport"/>
    <x v="1"/>
  </r>
  <r>
    <n v="91"/>
    <n v="92"/>
    <s v="Queens"/>
    <s v="Flushing"/>
    <n v="0"/>
    <n v="1"/>
    <x v="0"/>
    <s v="Newark Airport"/>
    <x v="1"/>
  </r>
  <r>
    <n v="92"/>
    <n v="93"/>
    <s v="Queens"/>
    <s v="Flushing Meadows-Corona Park"/>
    <n v="87"/>
    <n v="88"/>
    <x v="3"/>
    <s v="Financial District South"/>
    <x v="1"/>
  </r>
  <r>
    <n v="93"/>
    <n v="94"/>
    <s v="Bronx"/>
    <s v="Fordham South"/>
    <n v="0"/>
    <n v="1"/>
    <x v="0"/>
    <s v="Newark Airport"/>
    <x v="1"/>
  </r>
  <r>
    <n v="94"/>
    <n v="95"/>
    <s v="Queens"/>
    <s v="Forest Hills"/>
    <n v="0"/>
    <n v="1"/>
    <x v="0"/>
    <s v="Newark Airport"/>
    <x v="1"/>
  </r>
  <r>
    <n v="95"/>
    <n v="96"/>
    <s v="Queens"/>
    <s v="Forest Park/Highland Park"/>
    <n v="0"/>
    <n v="1"/>
    <x v="0"/>
    <s v="Newark Airport"/>
    <x v="1"/>
  </r>
  <r>
    <n v="96"/>
    <n v="97"/>
    <s v="Brooklyn"/>
    <s v="Fort Greene"/>
    <n v="0"/>
    <n v="1"/>
    <x v="0"/>
    <s v="Newark Airport"/>
    <x v="1"/>
  </r>
  <r>
    <n v="97"/>
    <n v="98"/>
    <s v="Queens"/>
    <s v="Fresh Meadows"/>
    <n v="0"/>
    <n v="1"/>
    <x v="0"/>
    <s v="Newark Airport"/>
    <x v="1"/>
  </r>
  <r>
    <n v="98"/>
    <n v="99"/>
    <s v="Staten Island"/>
    <s v="Freshkills Park"/>
    <n v="0"/>
    <n v="1"/>
    <x v="0"/>
    <s v="Newark Airport"/>
    <x v="1"/>
  </r>
  <r>
    <n v="99"/>
    <n v="100"/>
    <s v="Manhattan"/>
    <s v="Garment District"/>
    <n v="8"/>
    <n v="9"/>
    <x v="1"/>
    <s v="Auburndale"/>
    <x v="1"/>
  </r>
  <r>
    <n v="100"/>
    <n v="101"/>
    <s v="Queens"/>
    <s v="Glen Oaks"/>
    <n v="0"/>
    <n v="1"/>
    <x v="0"/>
    <s v="Newark Airport"/>
    <x v="1"/>
  </r>
  <r>
    <n v="101"/>
    <n v="102"/>
    <s v="Queens"/>
    <s v="Glendale"/>
    <n v="70"/>
    <n v="71"/>
    <x v="2"/>
    <s v="East Flatbush/Farragut"/>
    <x v="1"/>
  </r>
  <r>
    <n v="102"/>
    <n v="103"/>
    <s v="Manhattan"/>
    <s v="Governor's Island/Ellis Island/Liberty Island"/>
    <n v="0"/>
    <n v="1"/>
    <x v="0"/>
    <s v="Newark Airport"/>
    <x v="1"/>
  </r>
  <r>
    <n v="103"/>
    <n v="104"/>
    <s v="Manhattan"/>
    <s v="Governor's Island/Ellis Island/Liberty Island"/>
    <n v="0"/>
    <n v="1"/>
    <x v="0"/>
    <s v="Newark Airport"/>
    <x v="1"/>
  </r>
  <r>
    <n v="104"/>
    <n v="105"/>
    <s v="Manhattan"/>
    <s v="Governor's Island/Ellis Island/Liberty Island"/>
    <n v="0"/>
    <n v="1"/>
    <x v="0"/>
    <s v="Newark Airport"/>
    <x v="1"/>
  </r>
  <r>
    <n v="105"/>
    <n v="106"/>
    <s v="Brooklyn"/>
    <s v="Gowanus"/>
    <n v="19"/>
    <n v="20"/>
    <x v="4"/>
    <s v="Belmont"/>
    <x v="1"/>
  </r>
  <r>
    <n v="106"/>
    <n v="107"/>
    <s v="Manhattan"/>
    <s v="Gramercy"/>
    <n v="0"/>
    <n v="1"/>
    <x v="0"/>
    <s v="Newark Airport"/>
    <x v="1"/>
  </r>
  <r>
    <n v="107"/>
    <n v="108"/>
    <s v="Brooklyn"/>
    <s v="Gravesend"/>
    <n v="152"/>
    <n v="153"/>
    <x v="3"/>
    <s v="Marble Hill"/>
    <x v="1"/>
  </r>
  <r>
    <n v="108"/>
    <n v="109"/>
    <s v="Staten Island"/>
    <s v="Great Kills"/>
    <n v="67"/>
    <n v="68"/>
    <x v="3"/>
    <s v="East Chelsea"/>
    <x v="1"/>
  </r>
  <r>
    <n v="109"/>
    <n v="110"/>
    <s v="Staten Island"/>
    <s v="Great Kills Park"/>
    <n v="0"/>
    <n v="1"/>
    <x v="0"/>
    <s v="Newark Airport"/>
    <x v="1"/>
  </r>
  <r>
    <n v="110"/>
    <n v="111"/>
    <s v="Brooklyn"/>
    <s v="Green-Wood Cemetery"/>
    <n v="0"/>
    <n v="1"/>
    <x v="0"/>
    <s v="Newark Airport"/>
    <x v="1"/>
  </r>
  <r>
    <n v="111"/>
    <n v="112"/>
    <s v="Brooklyn"/>
    <s v="Greenpoint"/>
    <n v="72"/>
    <n v="73"/>
    <x v="1"/>
    <s v="East Flushing"/>
    <x v="1"/>
  </r>
  <r>
    <n v="112"/>
    <n v="113"/>
    <s v="Manhattan"/>
    <s v="Greenwich Village North"/>
    <n v="0"/>
    <n v="1"/>
    <x v="0"/>
    <s v="Newark Airport"/>
    <x v="1"/>
  </r>
  <r>
    <n v="113"/>
    <n v="114"/>
    <s v="Manhattan"/>
    <s v="Greenwich Village South"/>
    <n v="186"/>
    <n v="187"/>
    <x v="5"/>
    <s v="Port Richmond"/>
    <x v="1"/>
  </r>
  <r>
    <n v="114"/>
    <n v="115"/>
    <s v="Staten Island"/>
    <s v="Grymes Hill/Clifton"/>
    <n v="0"/>
    <n v="1"/>
    <x v="0"/>
    <s v="Newark Airport"/>
    <x v="1"/>
  </r>
  <r>
    <n v="115"/>
    <n v="116"/>
    <s v="Manhattan"/>
    <s v="Hamilton Heights"/>
    <n v="0"/>
    <n v="1"/>
    <x v="0"/>
    <s v="Newark Airport"/>
    <x v="1"/>
  </r>
  <r>
    <n v="116"/>
    <n v="117"/>
    <s v="Queens"/>
    <s v="Hammels/Arverne"/>
    <n v="0"/>
    <n v="1"/>
    <x v="0"/>
    <s v="Newark Airport"/>
    <x v="1"/>
  </r>
  <r>
    <n v="117"/>
    <n v="118"/>
    <s v="Staten Island"/>
    <s v="Heartland Village/Todt Hill"/>
    <n v="0"/>
    <n v="1"/>
    <x v="0"/>
    <s v="Newark Airport"/>
    <x v="1"/>
  </r>
  <r>
    <n v="118"/>
    <n v="119"/>
    <s v="Bronx"/>
    <s v="Highbridge"/>
    <n v="0"/>
    <n v="1"/>
    <x v="0"/>
    <s v="Newark Airport"/>
    <x v="1"/>
  </r>
  <r>
    <n v="119"/>
    <n v="120"/>
    <s v="Manhattan"/>
    <s v="Highbridge Park"/>
    <n v="0"/>
    <n v="1"/>
    <x v="0"/>
    <s v="Newark Airport"/>
    <x v="1"/>
  </r>
  <r>
    <n v="120"/>
    <n v="121"/>
    <s v="Queens"/>
    <s v="Hillcrest/Pomonok"/>
    <n v="0"/>
    <n v="1"/>
    <x v="0"/>
    <s v="Newark Airport"/>
    <x v="1"/>
  </r>
  <r>
    <n v="121"/>
    <n v="122"/>
    <s v="Queens"/>
    <s v="Hollis"/>
    <n v="0"/>
    <n v="1"/>
    <x v="0"/>
    <s v="Newark Airport"/>
    <x v="1"/>
  </r>
  <r>
    <n v="122"/>
    <n v="123"/>
    <s v="Brooklyn"/>
    <s v="Homecrest"/>
    <n v="0"/>
    <n v="1"/>
    <x v="0"/>
    <s v="Newark Airport"/>
    <x v="1"/>
  </r>
  <r>
    <n v="123"/>
    <n v="124"/>
    <s v="Queens"/>
    <s v="Howard Beach"/>
    <n v="0"/>
    <n v="1"/>
    <x v="0"/>
    <s v="Newark Airport"/>
    <x v="1"/>
  </r>
  <r>
    <n v="124"/>
    <n v="125"/>
    <s v="Manhattan"/>
    <s v="Hudson Sq"/>
    <n v="0"/>
    <n v="1"/>
    <x v="0"/>
    <s v="Newark Airport"/>
    <x v="1"/>
  </r>
  <r>
    <n v="125"/>
    <n v="126"/>
    <s v="Bronx"/>
    <s v="Hunts Point"/>
    <n v="0"/>
    <n v="1"/>
    <x v="0"/>
    <s v="Newark Airport"/>
    <x v="1"/>
  </r>
  <r>
    <n v="126"/>
    <n v="127"/>
    <s v="Manhattan"/>
    <s v="Inwood"/>
    <n v="0"/>
    <n v="1"/>
    <x v="0"/>
    <s v="Newark Airport"/>
    <x v="1"/>
  </r>
  <r>
    <n v="127"/>
    <n v="128"/>
    <s v="Manhattan"/>
    <s v="Inwood Hill Park"/>
    <n v="0"/>
    <n v="1"/>
    <x v="0"/>
    <s v="Newark Airport"/>
    <x v="1"/>
  </r>
  <r>
    <n v="128"/>
    <n v="129"/>
    <s v="Queens"/>
    <s v="Jackson Heights"/>
    <n v="0"/>
    <n v="1"/>
    <x v="0"/>
    <s v="Newark Airport"/>
    <x v="1"/>
  </r>
  <r>
    <n v="129"/>
    <n v="130"/>
    <s v="Queens"/>
    <s v="Jamaica"/>
    <n v="0"/>
    <n v="1"/>
    <x v="0"/>
    <s v="Newark Airport"/>
    <x v="1"/>
  </r>
  <r>
    <n v="130"/>
    <n v="131"/>
    <s v="Queens"/>
    <s v="Jamaica Estates"/>
    <n v="0"/>
    <n v="1"/>
    <x v="0"/>
    <s v="Newark Airport"/>
    <x v="1"/>
  </r>
  <r>
    <n v="131"/>
    <n v="132"/>
    <s v="Queens"/>
    <s v="JFK Airport"/>
    <n v="177"/>
    <n v="178"/>
    <x v="2"/>
    <s v="Ocean Parkway South"/>
    <x v="1"/>
  </r>
  <r>
    <n v="132"/>
    <n v="133"/>
    <s v="Brooklyn"/>
    <s v="Kensington"/>
    <n v="0"/>
    <n v="1"/>
    <x v="0"/>
    <s v="Newark Airport"/>
    <x v="1"/>
  </r>
  <r>
    <n v="133"/>
    <n v="134"/>
    <s v="Queens"/>
    <s v="Kew Gardens"/>
    <n v="0"/>
    <n v="1"/>
    <x v="0"/>
    <s v="Newark Airport"/>
    <x v="1"/>
  </r>
  <r>
    <n v="134"/>
    <n v="135"/>
    <s v="Queens"/>
    <s v="Kew Gardens Hills"/>
    <n v="0"/>
    <n v="1"/>
    <x v="0"/>
    <s v="Newark Airport"/>
    <x v="1"/>
  </r>
  <r>
    <n v="135"/>
    <n v="136"/>
    <s v="Bronx"/>
    <s v="Kingsbridge Heights"/>
    <n v="0"/>
    <n v="1"/>
    <x v="0"/>
    <s v="Newark Airport"/>
    <x v="1"/>
  </r>
  <r>
    <n v="136"/>
    <n v="137"/>
    <s v="Manhattan"/>
    <s v="Kips Bay"/>
    <n v="0"/>
    <n v="1"/>
    <x v="0"/>
    <s v="Newark Airport"/>
    <x v="1"/>
  </r>
  <r>
    <n v="137"/>
    <n v="138"/>
    <s v="Queens"/>
    <s v="LaGuardia Airport"/>
    <n v="0"/>
    <n v="1"/>
    <x v="0"/>
    <s v="Newark Airport"/>
    <x v="1"/>
  </r>
  <r>
    <n v="138"/>
    <n v="139"/>
    <s v="Queens"/>
    <s v="Laurelton"/>
    <n v="0"/>
    <n v="1"/>
    <x v="0"/>
    <s v="Newark Airport"/>
    <x v="1"/>
  </r>
  <r>
    <n v="139"/>
    <n v="140"/>
    <s v="Manhattan"/>
    <s v="Lenox Hill East"/>
    <n v="0"/>
    <n v="1"/>
    <x v="0"/>
    <s v="Newark Airport"/>
    <x v="1"/>
  </r>
  <r>
    <n v="140"/>
    <n v="141"/>
    <s v="Manhattan"/>
    <s v="Lenox Hill West"/>
    <n v="0"/>
    <n v="1"/>
    <x v="0"/>
    <s v="Newark Airport"/>
    <x v="1"/>
  </r>
  <r>
    <n v="141"/>
    <n v="142"/>
    <s v="Manhattan"/>
    <s v="Lincoln Square East"/>
    <n v="0"/>
    <n v="1"/>
    <x v="0"/>
    <s v="Newark Airport"/>
    <x v="1"/>
  </r>
  <r>
    <n v="142"/>
    <n v="143"/>
    <s v="Manhattan"/>
    <s v="Lincoln Square West"/>
    <n v="0"/>
    <n v="1"/>
    <x v="0"/>
    <s v="Newark Airport"/>
    <x v="1"/>
  </r>
  <r>
    <n v="143"/>
    <n v="144"/>
    <s v="Manhattan"/>
    <s v="Little Italy/NoLiTa"/>
    <n v="30"/>
    <n v="31"/>
    <x v="4"/>
    <s v="Bronx Park"/>
    <x v="1"/>
  </r>
  <r>
    <n v="144"/>
    <n v="145"/>
    <s v="Queens"/>
    <s v="Long Island City/Hunters Point"/>
    <n v="0"/>
    <n v="1"/>
    <x v="0"/>
    <s v="Newark Airport"/>
    <x v="1"/>
  </r>
  <r>
    <n v="145"/>
    <n v="146"/>
    <s v="Queens"/>
    <s v="Long Island City/Queens Plaza"/>
    <n v="0"/>
    <n v="1"/>
    <x v="0"/>
    <s v="Newark Airport"/>
    <x v="1"/>
  </r>
  <r>
    <n v="146"/>
    <n v="147"/>
    <s v="Bronx"/>
    <s v="Longwood"/>
    <n v="0"/>
    <n v="1"/>
    <x v="0"/>
    <s v="Newark Airport"/>
    <x v="1"/>
  </r>
  <r>
    <n v="147"/>
    <n v="148"/>
    <s v="Manhattan"/>
    <s v="Lower East Side"/>
    <n v="0"/>
    <n v="1"/>
    <x v="0"/>
    <s v="Newark Airport"/>
    <x v="1"/>
  </r>
  <r>
    <n v="148"/>
    <n v="149"/>
    <s v="Brooklyn"/>
    <s v="Madison"/>
    <n v="0"/>
    <n v="1"/>
    <x v="0"/>
    <s v="Newark Airport"/>
    <x v="1"/>
  </r>
  <r>
    <n v="149"/>
    <n v="150"/>
    <s v="Brooklyn"/>
    <s v="Manhattan Beach"/>
    <n v="0"/>
    <n v="1"/>
    <x v="0"/>
    <s v="Newark Airport"/>
    <x v="1"/>
  </r>
  <r>
    <n v="150"/>
    <n v="151"/>
    <s v="Manhattan"/>
    <s v="Manhattan Valley"/>
    <n v="0"/>
    <n v="1"/>
    <x v="0"/>
    <s v="Newark Airport"/>
    <x v="1"/>
  </r>
  <r>
    <n v="151"/>
    <n v="152"/>
    <s v="Manhattan"/>
    <s v="Manhattanville"/>
    <n v="0"/>
    <n v="1"/>
    <x v="0"/>
    <s v="Newark Airport"/>
    <x v="1"/>
  </r>
  <r>
    <n v="152"/>
    <n v="153"/>
    <s v="Manhattan"/>
    <s v="Marble Hill"/>
    <n v="121"/>
    <n v="122"/>
    <x v="1"/>
    <s v="Hollis"/>
    <x v="1"/>
  </r>
  <r>
    <n v="153"/>
    <n v="154"/>
    <s v="Brooklyn"/>
    <s v="Marine Park/Floyd Bennett Field"/>
    <n v="0"/>
    <n v="1"/>
    <x v="0"/>
    <s v="Newark Airport"/>
    <x v="1"/>
  </r>
  <r>
    <n v="154"/>
    <n v="155"/>
    <s v="Brooklyn"/>
    <s v="Marine Park/Mill Basin"/>
    <n v="0"/>
    <n v="1"/>
    <x v="0"/>
    <s v="Newark Airport"/>
    <x v="1"/>
  </r>
  <r>
    <n v="155"/>
    <n v="156"/>
    <s v="Staten Island"/>
    <s v="Mariners Harbor"/>
    <n v="0"/>
    <n v="1"/>
    <x v="0"/>
    <s v="Newark Airport"/>
    <x v="1"/>
  </r>
  <r>
    <n v="156"/>
    <n v="157"/>
    <s v="Queens"/>
    <s v="Maspeth"/>
    <n v="0"/>
    <n v="1"/>
    <x v="0"/>
    <s v="Newark Airport"/>
    <x v="1"/>
  </r>
  <r>
    <n v="157"/>
    <n v="158"/>
    <s v="Manhattan"/>
    <s v="Meatpacking/West Village West"/>
    <n v="0"/>
    <n v="1"/>
    <x v="0"/>
    <s v="Newark Airport"/>
    <x v="1"/>
  </r>
  <r>
    <n v="158"/>
    <n v="159"/>
    <s v="Bronx"/>
    <s v="Melrose South"/>
    <n v="0"/>
    <n v="1"/>
    <x v="0"/>
    <s v="Newark Airport"/>
    <x v="1"/>
  </r>
  <r>
    <n v="159"/>
    <n v="160"/>
    <s v="Queens"/>
    <s v="Middle Village"/>
    <n v="0"/>
    <n v="1"/>
    <x v="0"/>
    <s v="Newark Airport"/>
    <x v="1"/>
  </r>
  <r>
    <n v="160"/>
    <n v="161"/>
    <s v="Manhattan"/>
    <s v="Midtown Center"/>
    <n v="0"/>
    <n v="1"/>
    <x v="0"/>
    <s v="Newark Airport"/>
    <x v="1"/>
  </r>
  <r>
    <n v="161"/>
    <n v="162"/>
    <s v="Manhattan"/>
    <s v="Midtown East"/>
    <n v="0"/>
    <n v="1"/>
    <x v="0"/>
    <s v="Newark Airport"/>
    <x v="1"/>
  </r>
  <r>
    <n v="162"/>
    <n v="163"/>
    <s v="Manhattan"/>
    <s v="Midtown North"/>
    <n v="0"/>
    <n v="1"/>
    <x v="0"/>
    <s v="Newark Airport"/>
    <x v="1"/>
  </r>
  <r>
    <n v="163"/>
    <n v="164"/>
    <s v="Manhattan"/>
    <s v="Midtown South"/>
    <n v="0"/>
    <n v="1"/>
    <x v="0"/>
    <s v="Newark Airport"/>
    <x v="1"/>
  </r>
  <r>
    <n v="164"/>
    <n v="165"/>
    <s v="Brooklyn"/>
    <s v="Midwood"/>
    <n v="0"/>
    <n v="1"/>
    <x v="0"/>
    <s v="Newark Airport"/>
    <x v="1"/>
  </r>
  <r>
    <n v="165"/>
    <n v="166"/>
    <s v="Manhattan"/>
    <s v="Morningside Heights"/>
    <n v="0"/>
    <n v="1"/>
    <x v="0"/>
    <s v="Newark Airport"/>
    <x v="1"/>
  </r>
  <r>
    <n v="166"/>
    <n v="167"/>
    <s v="Bronx"/>
    <s v="Morrisania/Melrose"/>
    <n v="0"/>
    <n v="1"/>
    <x v="0"/>
    <s v="Newark Airport"/>
    <x v="1"/>
  </r>
  <r>
    <n v="167"/>
    <n v="168"/>
    <s v="Bronx"/>
    <s v="Mott Haven/Port Morris"/>
    <n v="0"/>
    <n v="1"/>
    <x v="0"/>
    <s v="Newark Airport"/>
    <x v="1"/>
  </r>
  <r>
    <n v="168"/>
    <n v="169"/>
    <s v="Bronx"/>
    <s v="Mount Hope"/>
    <n v="0"/>
    <n v="1"/>
    <x v="0"/>
    <s v="Newark Airport"/>
    <x v="1"/>
  </r>
  <r>
    <n v="169"/>
    <n v="170"/>
    <s v="Manhattan"/>
    <s v="Murray Hill"/>
    <n v="52"/>
    <n v="53"/>
    <x v="1"/>
    <s v="College Point"/>
    <x v="1"/>
  </r>
  <r>
    <n v="170"/>
    <n v="171"/>
    <s v="Queens"/>
    <s v="Murray Hill-Queens"/>
    <n v="0"/>
    <n v="1"/>
    <x v="0"/>
    <s v="Newark Airport"/>
    <x v="1"/>
  </r>
  <r>
    <n v="171"/>
    <n v="172"/>
    <s v="Staten Island"/>
    <s v="New Dorp/Midland Beach"/>
    <n v="0"/>
    <n v="1"/>
    <x v="0"/>
    <s v="Newark Airport"/>
    <x v="1"/>
  </r>
  <r>
    <n v="172"/>
    <n v="173"/>
    <s v="Queens"/>
    <s v="North Corona"/>
    <n v="0"/>
    <n v="1"/>
    <x v="0"/>
    <s v="Newark Airport"/>
    <x v="1"/>
  </r>
  <r>
    <n v="173"/>
    <n v="174"/>
    <s v="Bronx"/>
    <s v="Norwood"/>
    <n v="0"/>
    <n v="1"/>
    <x v="0"/>
    <s v="Newark Airport"/>
    <x v="1"/>
  </r>
  <r>
    <n v="174"/>
    <n v="175"/>
    <s v="Queens"/>
    <s v="Oakland Gardens"/>
    <n v="0"/>
    <n v="1"/>
    <x v="0"/>
    <s v="Newark Airport"/>
    <x v="1"/>
  </r>
  <r>
    <n v="175"/>
    <n v="176"/>
    <s v="Staten Island"/>
    <s v="Oakwood"/>
    <n v="0"/>
    <n v="1"/>
    <x v="0"/>
    <s v="Newark Airport"/>
    <x v="1"/>
  </r>
  <r>
    <n v="176"/>
    <n v="177"/>
    <s v="Brooklyn"/>
    <s v="Ocean Hill"/>
    <n v="0"/>
    <n v="1"/>
    <x v="0"/>
    <s v="Newark Airport"/>
    <x v="1"/>
  </r>
  <r>
    <n v="177"/>
    <n v="178"/>
    <s v="Brooklyn"/>
    <s v="Ocean Parkway South"/>
    <n v="0"/>
    <n v="1"/>
    <x v="0"/>
    <s v="Newark Airport"/>
    <x v="1"/>
  </r>
  <r>
    <n v="178"/>
    <n v="179"/>
    <s v="Queens"/>
    <s v="Old Astoria"/>
    <n v="45"/>
    <n v="46"/>
    <x v="4"/>
    <s v="City Island"/>
    <x v="1"/>
  </r>
  <r>
    <n v="179"/>
    <n v="180"/>
    <s v="Queens"/>
    <s v="Ozone Park"/>
    <n v="0"/>
    <n v="1"/>
    <x v="0"/>
    <s v="Newark Airport"/>
    <x v="1"/>
  </r>
  <r>
    <n v="180"/>
    <n v="181"/>
    <s v="Brooklyn"/>
    <s v="Park Slope"/>
    <n v="0"/>
    <n v="1"/>
    <x v="0"/>
    <s v="Newark Airport"/>
    <x v="1"/>
  </r>
  <r>
    <n v="181"/>
    <n v="182"/>
    <s v="Bronx"/>
    <s v="Parkchester"/>
    <n v="0"/>
    <n v="1"/>
    <x v="0"/>
    <s v="Newark Airport"/>
    <x v="1"/>
  </r>
  <r>
    <n v="182"/>
    <n v="183"/>
    <s v="Bronx"/>
    <s v="Pelham Bay"/>
    <n v="0"/>
    <n v="1"/>
    <x v="0"/>
    <s v="Newark Airport"/>
    <x v="1"/>
  </r>
  <r>
    <n v="183"/>
    <n v="184"/>
    <s v="Bronx"/>
    <s v="Pelham Bay Park"/>
    <n v="0"/>
    <n v="1"/>
    <x v="0"/>
    <s v="Newark Airport"/>
    <x v="1"/>
  </r>
  <r>
    <n v="184"/>
    <n v="185"/>
    <s v="Bronx"/>
    <s v="Pelham Parkway"/>
    <n v="0"/>
    <n v="1"/>
    <x v="0"/>
    <s v="Newark Airport"/>
    <x v="1"/>
  </r>
  <r>
    <n v="185"/>
    <n v="186"/>
    <s v="Manhattan"/>
    <s v="Penn Station/Madison Sq West"/>
    <n v="0"/>
    <n v="1"/>
    <x v="0"/>
    <s v="Newark Airport"/>
    <x v="1"/>
  </r>
  <r>
    <n v="186"/>
    <n v="187"/>
    <s v="Staten Island"/>
    <s v="Port Richmond"/>
    <n v="0"/>
    <n v="1"/>
    <x v="0"/>
    <s v="Newark Airport"/>
    <x v="1"/>
  </r>
  <r>
    <n v="187"/>
    <n v="188"/>
    <s v="Brooklyn"/>
    <s v="Prospect-Lefferts Gardens"/>
    <n v="0"/>
    <n v="1"/>
    <x v="0"/>
    <s v="Newark Airport"/>
    <x v="1"/>
  </r>
  <r>
    <n v="188"/>
    <n v="189"/>
    <s v="Brooklyn"/>
    <s v="Prospect Heights"/>
    <n v="0"/>
    <n v="1"/>
    <x v="0"/>
    <s v="Newark Airport"/>
    <x v="1"/>
  </r>
  <r>
    <n v="189"/>
    <n v="190"/>
    <s v="Brooklyn"/>
    <s v="Prospect Park"/>
    <n v="0"/>
    <n v="1"/>
    <x v="0"/>
    <s v="Newark Airport"/>
    <x v="1"/>
  </r>
  <r>
    <n v="190"/>
    <n v="191"/>
    <s v="Queens"/>
    <s v="Queens Village"/>
    <n v="0"/>
    <n v="1"/>
    <x v="0"/>
    <s v="Newark Airport"/>
    <x v="1"/>
  </r>
  <r>
    <n v="191"/>
    <n v="192"/>
    <s v="Queens"/>
    <s v="Queensboro Hill"/>
    <n v="0"/>
    <n v="1"/>
    <x v="0"/>
    <s v="Newark Airport"/>
    <x v="1"/>
  </r>
  <r>
    <n v="192"/>
    <n v="193"/>
    <s v="Queens"/>
    <s v="Queensbridge/Ravenswood"/>
    <n v="0"/>
    <n v="1"/>
    <x v="0"/>
    <s v="Newark Airport"/>
    <x v="1"/>
  </r>
  <r>
    <n v="193"/>
    <n v="194"/>
    <s v="Manhattan"/>
    <s v="Randalls Island"/>
    <n v="0"/>
    <n v="1"/>
    <x v="0"/>
    <s v="Newark Airport"/>
    <x v="1"/>
  </r>
  <r>
    <n v="194"/>
    <n v="195"/>
    <s v="Brooklyn"/>
    <s v="Red Hook"/>
    <n v="0"/>
    <n v="1"/>
    <x v="0"/>
    <s v="Newark Airport"/>
    <x v="1"/>
  </r>
  <r>
    <n v="195"/>
    <n v="196"/>
    <s v="Queens"/>
    <s v="Rego Park"/>
    <n v="0"/>
    <n v="1"/>
    <x v="0"/>
    <s v="Newark Airport"/>
    <x v="1"/>
  </r>
  <r>
    <n v="196"/>
    <n v="197"/>
    <s v="Queens"/>
    <s v="Richmond Hill"/>
    <n v="59"/>
    <n v="60"/>
    <x v="4"/>
    <s v="Crotona Park East"/>
    <x v="1"/>
  </r>
  <r>
    <n v="197"/>
    <n v="198"/>
    <s v="Queens"/>
    <s v="Ridgewood"/>
    <n v="0"/>
    <n v="1"/>
    <x v="0"/>
    <s v="Newark Airport"/>
    <x v="1"/>
  </r>
  <r>
    <n v="198"/>
    <n v="199"/>
    <s v="Bronx"/>
    <s v="Rikers Island"/>
    <n v="0"/>
    <n v="1"/>
    <x v="0"/>
    <s v="Newark Airport"/>
    <x v="1"/>
  </r>
  <r>
    <n v="199"/>
    <n v="200"/>
    <s v="Bronx"/>
    <s v="Riverdale/North Riverdale/Fieldston"/>
    <n v="0"/>
    <n v="1"/>
    <x v="0"/>
    <s v="Newark Airport"/>
    <x v="1"/>
  </r>
  <r>
    <n v="200"/>
    <n v="201"/>
    <s v="Queens"/>
    <s v="Rockaway Park"/>
    <n v="0"/>
    <n v="1"/>
    <x v="0"/>
    <s v="Newark Airport"/>
    <x v="1"/>
  </r>
  <r>
    <n v="201"/>
    <n v="202"/>
    <s v="Manhattan"/>
    <s v="Roosevelt Island"/>
    <n v="0"/>
    <n v="1"/>
    <x v="0"/>
    <s v="Newark Airport"/>
    <x v="1"/>
  </r>
  <r>
    <n v="202"/>
    <n v="203"/>
    <s v="Queens"/>
    <s v="Rosedale"/>
    <n v="0"/>
    <n v="1"/>
    <x v="0"/>
    <s v="Newark Airport"/>
    <x v="1"/>
  </r>
  <r>
    <n v="203"/>
    <n v="204"/>
    <s v="Staten Island"/>
    <s v="Rossville/Woodrow"/>
    <n v="0"/>
    <n v="1"/>
    <x v="0"/>
    <s v="Newark Airport"/>
    <x v="1"/>
  </r>
  <r>
    <n v="204"/>
    <n v="205"/>
    <s v="Queens"/>
    <s v="Saint Albans"/>
    <n v="0"/>
    <n v="1"/>
    <x v="0"/>
    <s v="Newark Airport"/>
    <x v="1"/>
  </r>
  <r>
    <n v="205"/>
    <n v="206"/>
    <s v="Staten Island"/>
    <s v="Saint George/New Brighton"/>
    <n v="0"/>
    <n v="1"/>
    <x v="0"/>
    <s v="Newark Airport"/>
    <x v="1"/>
  </r>
  <r>
    <n v="206"/>
    <n v="207"/>
    <s v="Queens"/>
    <s v="Saint Michaels Cemetery/Woodside"/>
    <n v="172"/>
    <n v="173"/>
    <x v="1"/>
    <s v="North Corona"/>
    <x v="1"/>
  </r>
  <r>
    <n v="207"/>
    <n v="208"/>
    <s v="Bronx"/>
    <s v="Schuylerville/Edgewater Park"/>
    <n v="0"/>
    <n v="1"/>
    <x v="0"/>
    <s v="Newark Airport"/>
    <x v="1"/>
  </r>
  <r>
    <n v="208"/>
    <n v="209"/>
    <s v="Manhattan"/>
    <s v="Seaport"/>
    <n v="0"/>
    <n v="1"/>
    <x v="0"/>
    <s v="Newark Airport"/>
    <x v="1"/>
  </r>
  <r>
    <n v="209"/>
    <n v="210"/>
    <s v="Brooklyn"/>
    <s v="Sheepshead Bay"/>
    <n v="0"/>
    <n v="1"/>
    <x v="0"/>
    <s v="Newark Airport"/>
    <x v="1"/>
  </r>
  <r>
    <n v="210"/>
    <n v="211"/>
    <s v="Manhattan"/>
    <s v="SoHo"/>
    <n v="0"/>
    <n v="1"/>
    <x v="0"/>
    <s v="Newark Airport"/>
    <x v="1"/>
  </r>
  <r>
    <n v="211"/>
    <n v="212"/>
    <s v="Bronx"/>
    <s v="Soundview/Bruckner"/>
    <n v="0"/>
    <n v="1"/>
    <x v="0"/>
    <s v="Newark Airport"/>
    <x v="1"/>
  </r>
  <r>
    <n v="212"/>
    <n v="213"/>
    <s v="Bronx"/>
    <s v="Soundview/Castle Hill"/>
    <n v="0"/>
    <n v="1"/>
    <x v="0"/>
    <s v="Newark Airport"/>
    <x v="1"/>
  </r>
  <r>
    <n v="213"/>
    <n v="214"/>
    <s v="Staten Island"/>
    <s v="South Beach/Dongan Hills"/>
    <n v="0"/>
    <n v="1"/>
    <x v="0"/>
    <s v="Newark Airport"/>
    <x v="1"/>
  </r>
  <r>
    <n v="214"/>
    <n v="215"/>
    <s v="Queens"/>
    <s v="South Jamaica"/>
    <n v="0"/>
    <n v="1"/>
    <x v="0"/>
    <s v="Newark Airport"/>
    <x v="1"/>
  </r>
  <r>
    <n v="215"/>
    <n v="216"/>
    <s v="Queens"/>
    <s v="South Ozone Park"/>
    <n v="0"/>
    <n v="1"/>
    <x v="0"/>
    <s v="Newark Airport"/>
    <x v="1"/>
  </r>
  <r>
    <n v="216"/>
    <n v="217"/>
    <s v="Brooklyn"/>
    <s v="South Williamsburg"/>
    <n v="0"/>
    <n v="1"/>
    <x v="0"/>
    <s v="Newark Airport"/>
    <x v="1"/>
  </r>
  <r>
    <n v="217"/>
    <n v="218"/>
    <s v="Queens"/>
    <s v="Springfield Gardens North"/>
    <n v="0"/>
    <n v="1"/>
    <x v="0"/>
    <s v="Newark Airport"/>
    <x v="1"/>
  </r>
  <r>
    <n v="218"/>
    <n v="219"/>
    <s v="Queens"/>
    <s v="Springfield Gardens South"/>
    <n v="0"/>
    <n v="1"/>
    <x v="0"/>
    <s v="Newark Airport"/>
    <x v="1"/>
  </r>
  <r>
    <n v="219"/>
    <n v="220"/>
    <s v="Bronx"/>
    <s v="Spuyten Duyvil/Kingsbridge"/>
    <n v="0"/>
    <n v="1"/>
    <x v="0"/>
    <s v="Newark Airport"/>
    <x v="1"/>
  </r>
  <r>
    <n v="220"/>
    <n v="221"/>
    <s v="Staten Island"/>
    <s v="Stapleton"/>
    <n v="0"/>
    <n v="1"/>
    <x v="0"/>
    <s v="Newark Airport"/>
    <x v="1"/>
  </r>
  <r>
    <n v="221"/>
    <n v="222"/>
    <s v="Brooklyn"/>
    <s v="Starrett City"/>
    <n v="0"/>
    <n v="1"/>
    <x v="0"/>
    <s v="Newark Airport"/>
    <x v="1"/>
  </r>
  <r>
    <n v="222"/>
    <n v="223"/>
    <s v="Queens"/>
    <s v="Steinway"/>
    <n v="0"/>
    <n v="1"/>
    <x v="0"/>
    <s v="Newark Airport"/>
    <x v="1"/>
  </r>
  <r>
    <n v="223"/>
    <n v="224"/>
    <s v="Manhattan"/>
    <s v="Stuy Town/Peter Cooper Village"/>
    <n v="0"/>
    <n v="1"/>
    <x v="0"/>
    <s v="Newark Airport"/>
    <x v="1"/>
  </r>
  <r>
    <n v="224"/>
    <n v="225"/>
    <s v="Brooklyn"/>
    <s v="Stuyvesant Heights"/>
    <n v="0"/>
    <n v="1"/>
    <x v="0"/>
    <s v="Newark Airport"/>
    <x v="1"/>
  </r>
  <r>
    <n v="225"/>
    <n v="226"/>
    <s v="Queens"/>
    <s v="Sunnyside"/>
    <n v="0"/>
    <n v="1"/>
    <x v="0"/>
    <s v="Newark Airport"/>
    <x v="1"/>
  </r>
  <r>
    <n v="226"/>
    <n v="227"/>
    <s v="Brooklyn"/>
    <s v="Sunset Park East"/>
    <n v="0"/>
    <n v="1"/>
    <x v="0"/>
    <s v="Newark Airport"/>
    <x v="1"/>
  </r>
  <r>
    <n v="227"/>
    <n v="228"/>
    <s v="Brooklyn"/>
    <s v="Sunset Park West"/>
    <n v="0"/>
    <n v="1"/>
    <x v="0"/>
    <s v="Newark Airport"/>
    <x v="1"/>
  </r>
  <r>
    <n v="228"/>
    <n v="229"/>
    <s v="Manhattan"/>
    <s v="Sutton Place/Turtle Bay North"/>
    <n v="0"/>
    <n v="1"/>
    <x v="0"/>
    <s v="Newark Airport"/>
    <x v="1"/>
  </r>
  <r>
    <n v="229"/>
    <n v="230"/>
    <s v="Manhattan"/>
    <s v="Times Sq/Theatre District"/>
    <n v="0"/>
    <n v="1"/>
    <x v="0"/>
    <s v="Newark Airport"/>
    <x v="1"/>
  </r>
  <r>
    <n v="230"/>
    <n v="231"/>
    <s v="Manhattan"/>
    <s v="TriBeCa/Civic Center"/>
    <n v="0"/>
    <n v="1"/>
    <x v="0"/>
    <s v="Newark Airport"/>
    <x v="1"/>
  </r>
  <r>
    <n v="231"/>
    <n v="232"/>
    <s v="Manhattan"/>
    <s v="Two Bridges/Seward Park"/>
    <n v="0"/>
    <n v="1"/>
    <x v="0"/>
    <s v="Newark Airport"/>
    <x v="1"/>
  </r>
  <r>
    <n v="232"/>
    <n v="233"/>
    <s v="Manhattan"/>
    <s v="UN/Turtle Bay South"/>
    <n v="0"/>
    <n v="1"/>
    <x v="0"/>
    <s v="Newark Airport"/>
    <x v="1"/>
  </r>
  <r>
    <n v="233"/>
    <n v="234"/>
    <s v="Manhattan"/>
    <s v="Union Sq"/>
    <n v="0"/>
    <n v="1"/>
    <x v="0"/>
    <s v="Newark Airport"/>
    <x v="1"/>
  </r>
  <r>
    <n v="234"/>
    <n v="235"/>
    <s v="Bronx"/>
    <s v="University Heights/Morris Heights"/>
    <n v="0"/>
    <n v="1"/>
    <x v="0"/>
    <s v="Newark Airport"/>
    <x v="1"/>
  </r>
  <r>
    <n v="235"/>
    <n v="236"/>
    <s v="Manhattan"/>
    <s v="Upper East Side North"/>
    <n v="0"/>
    <n v="1"/>
    <x v="0"/>
    <s v="Newark Airport"/>
    <x v="1"/>
  </r>
  <r>
    <n v="236"/>
    <n v="237"/>
    <s v="Manhattan"/>
    <s v="Upper East Side South"/>
    <n v="0"/>
    <n v="1"/>
    <x v="0"/>
    <s v="Newark Airport"/>
    <x v="1"/>
  </r>
  <r>
    <n v="237"/>
    <n v="238"/>
    <s v="Manhattan"/>
    <s v="Upper West Side North"/>
    <n v="0"/>
    <n v="1"/>
    <x v="0"/>
    <s v="Newark Airport"/>
    <x v="1"/>
  </r>
  <r>
    <n v="238"/>
    <n v="239"/>
    <s v="Manhattan"/>
    <s v="Upper West Side South"/>
    <n v="0"/>
    <n v="1"/>
    <x v="0"/>
    <s v="Newark Airport"/>
    <x v="1"/>
  </r>
  <r>
    <n v="239"/>
    <n v="240"/>
    <s v="Bronx"/>
    <s v="Van Cortlandt Park"/>
    <n v="0"/>
    <n v="1"/>
    <x v="0"/>
    <s v="Newark Airport"/>
    <x v="1"/>
  </r>
  <r>
    <n v="240"/>
    <n v="241"/>
    <s v="Bronx"/>
    <s v="Van Cortlandt Village"/>
    <n v="0"/>
    <n v="1"/>
    <x v="0"/>
    <s v="Newark Airport"/>
    <x v="1"/>
  </r>
  <r>
    <n v="241"/>
    <n v="242"/>
    <s v="Bronx"/>
    <s v="Van Nest/Morris Park"/>
    <n v="0"/>
    <n v="1"/>
    <x v="0"/>
    <s v="Newark Airport"/>
    <x v="1"/>
  </r>
  <r>
    <n v="242"/>
    <n v="243"/>
    <s v="Manhattan"/>
    <s v="Washington Heights North"/>
    <n v="0"/>
    <n v="1"/>
    <x v="0"/>
    <s v="Newark Airport"/>
    <x v="1"/>
  </r>
  <r>
    <n v="243"/>
    <n v="244"/>
    <s v="Manhattan"/>
    <s v="Washington Heights South"/>
    <n v="226"/>
    <n v="227"/>
    <x v="2"/>
    <s v="Sunset Park East"/>
    <x v="1"/>
  </r>
  <r>
    <n v="244"/>
    <n v="245"/>
    <s v="Staten Island"/>
    <s v="West Brighton"/>
    <n v="188"/>
    <n v="189"/>
    <x v="2"/>
    <s v="Prospect Heights"/>
    <x v="1"/>
  </r>
  <r>
    <n v="245"/>
    <n v="246"/>
    <s v="Manhattan"/>
    <s v="West Chelsea/Hudson Yards"/>
    <n v="0"/>
    <n v="1"/>
    <x v="0"/>
    <s v="Newark Airport"/>
    <x v="1"/>
  </r>
  <r>
    <n v="246"/>
    <n v="247"/>
    <s v="Bronx"/>
    <s v="West Concourse"/>
    <n v="0"/>
    <n v="1"/>
    <x v="0"/>
    <s v="Newark Airport"/>
    <x v="1"/>
  </r>
  <r>
    <n v="247"/>
    <n v="248"/>
    <s v="Bronx"/>
    <s v="West Farms/Bronx River"/>
    <n v="0"/>
    <n v="1"/>
    <x v="0"/>
    <s v="Newark Airport"/>
    <x v="1"/>
  </r>
  <r>
    <n v="248"/>
    <n v="249"/>
    <s v="Manhattan"/>
    <s v="West Village"/>
    <n v="0"/>
    <n v="1"/>
    <x v="0"/>
    <s v="Newark Airport"/>
    <x v="1"/>
  </r>
  <r>
    <n v="249"/>
    <n v="250"/>
    <s v="Bronx"/>
    <s v="Westchester Village/Unionport"/>
    <n v="0"/>
    <n v="1"/>
    <x v="0"/>
    <s v="Newark Airport"/>
    <x v="1"/>
  </r>
  <r>
    <n v="250"/>
    <n v="251"/>
    <s v="Staten Island"/>
    <s v="Westerleigh"/>
    <n v="0"/>
    <n v="1"/>
    <x v="0"/>
    <s v="Newark Airport"/>
    <x v="1"/>
  </r>
  <r>
    <n v="251"/>
    <n v="252"/>
    <s v="Queens"/>
    <s v="Whitestone"/>
    <n v="0"/>
    <n v="1"/>
    <x v="0"/>
    <s v="Newark Airport"/>
    <x v="1"/>
  </r>
  <r>
    <n v="252"/>
    <n v="253"/>
    <s v="Queens"/>
    <s v="Willets Point"/>
    <n v="0"/>
    <n v="1"/>
    <x v="0"/>
    <s v="Newark Airport"/>
    <x v="1"/>
  </r>
  <r>
    <n v="253"/>
    <n v="254"/>
    <s v="Bronx"/>
    <s v="Williamsbridge/Olinville"/>
    <n v="0"/>
    <n v="1"/>
    <x v="0"/>
    <s v="Newark Airport"/>
    <x v="1"/>
  </r>
  <r>
    <n v="254"/>
    <n v="255"/>
    <s v="Brooklyn"/>
    <s v="Williamsburg (North Side)"/>
    <n v="0"/>
    <n v="1"/>
    <x v="0"/>
    <s v="Newark Airport"/>
    <x v="1"/>
  </r>
  <r>
    <n v="255"/>
    <n v="256"/>
    <s v="Brooklyn"/>
    <s v="Williamsburg (South Side)"/>
    <n v="0"/>
    <n v="1"/>
    <x v="0"/>
    <s v="Newark Airport"/>
    <x v="1"/>
  </r>
  <r>
    <n v="256"/>
    <n v="257"/>
    <s v="Brooklyn"/>
    <s v="Windsor Terrace"/>
    <n v="0"/>
    <n v="1"/>
    <x v="0"/>
    <s v="Newark Airport"/>
    <x v="1"/>
  </r>
  <r>
    <n v="257"/>
    <n v="258"/>
    <s v="Queens"/>
    <s v="Woodhaven"/>
    <n v="0"/>
    <n v="1"/>
    <x v="0"/>
    <s v="Newark Airport"/>
    <x v="1"/>
  </r>
  <r>
    <n v="258"/>
    <n v="259"/>
    <s v="Bronx"/>
    <s v="Woodlawn/Wakefield"/>
    <n v="0"/>
    <n v="1"/>
    <x v="0"/>
    <s v="Newark Airport"/>
    <x v="1"/>
  </r>
  <r>
    <n v="259"/>
    <n v="260"/>
    <s v="Queens"/>
    <s v="Woodside"/>
    <n v="0"/>
    <n v="1"/>
    <x v="0"/>
    <s v="Newark Airport"/>
    <x v="1"/>
  </r>
  <r>
    <n v="260"/>
    <n v="261"/>
    <s v="Manhattan"/>
    <s v="World Trade Center"/>
    <n v="151"/>
    <n v="152"/>
    <x v="3"/>
    <s v="Manhattanville"/>
    <x v="1"/>
  </r>
  <r>
    <n v="0"/>
    <n v="1"/>
    <s v="EWR"/>
    <s v="Newark Airport"/>
    <n v="121"/>
    <n v="122"/>
    <x v="1"/>
    <s v="Hollis"/>
    <x v="2"/>
  </r>
  <r>
    <n v="1"/>
    <n v="2"/>
    <s v="Queens"/>
    <s v="Jamaica Bay"/>
    <n v="7"/>
    <n v="8"/>
    <x v="1"/>
    <s v="Astoria Park"/>
    <x v="2"/>
  </r>
  <r>
    <n v="2"/>
    <n v="3"/>
    <s v="Bronx"/>
    <s v="Allerton/Pelham Gardens"/>
    <n v="29"/>
    <n v="30"/>
    <x v="1"/>
    <s v="Broad Channel"/>
    <x v="2"/>
  </r>
  <r>
    <n v="3"/>
    <n v="4"/>
    <s v="Manhattan"/>
    <s v="Alphabet City"/>
    <n v="0"/>
    <n v="1"/>
    <x v="0"/>
    <s v="Newark Airport"/>
    <x v="2"/>
  </r>
  <r>
    <n v="4"/>
    <n v="5"/>
    <s v="Staten Island"/>
    <s v="Arden Heights"/>
    <n v="84"/>
    <n v="85"/>
    <x v="2"/>
    <s v="Erasmus"/>
    <x v="2"/>
  </r>
  <r>
    <n v="5"/>
    <n v="6"/>
    <s v="Staten Island"/>
    <s v="Arrochar/Fort Wadsworth"/>
    <n v="0"/>
    <n v="1"/>
    <x v="0"/>
    <s v="Newark Airport"/>
    <x v="2"/>
  </r>
  <r>
    <n v="6"/>
    <n v="7"/>
    <s v="Queens"/>
    <s v="Astoria"/>
    <n v="0"/>
    <n v="1"/>
    <x v="0"/>
    <s v="Newark Airport"/>
    <x v="2"/>
  </r>
  <r>
    <n v="7"/>
    <n v="8"/>
    <s v="Queens"/>
    <s v="Astoria Park"/>
    <n v="79"/>
    <n v="80"/>
    <x v="2"/>
    <s v="East Williamsburg"/>
    <x v="2"/>
  </r>
  <r>
    <n v="8"/>
    <n v="9"/>
    <s v="Queens"/>
    <s v="Auburndale"/>
    <n v="256"/>
    <n v="257"/>
    <x v="2"/>
    <s v="Windsor Terrace"/>
    <x v="2"/>
  </r>
  <r>
    <n v="9"/>
    <n v="10"/>
    <s v="Queens"/>
    <s v="Baisley Park"/>
    <n v="0"/>
    <n v="1"/>
    <x v="0"/>
    <s v="Newark Airport"/>
    <x v="2"/>
  </r>
  <r>
    <n v="10"/>
    <n v="11"/>
    <s v="Brooklyn"/>
    <s v="Bath Beach"/>
    <n v="50"/>
    <n v="51"/>
    <x v="4"/>
    <s v="Co-Op City"/>
    <x v="2"/>
  </r>
  <r>
    <n v="11"/>
    <n v="12"/>
    <s v="Manhattan"/>
    <s v="Battery Park"/>
    <n v="0"/>
    <n v="1"/>
    <x v="0"/>
    <s v="Newark Airport"/>
    <x v="2"/>
  </r>
  <r>
    <n v="12"/>
    <n v="13"/>
    <s v="Manhattan"/>
    <s v="Battery Park City"/>
    <n v="0"/>
    <n v="1"/>
    <x v="0"/>
    <s v="Newark Airport"/>
    <x v="2"/>
  </r>
  <r>
    <n v="13"/>
    <n v="14"/>
    <s v="Brooklyn"/>
    <s v="Bay Ridge"/>
    <n v="0"/>
    <n v="1"/>
    <x v="0"/>
    <s v="Newark Airport"/>
    <x v="2"/>
  </r>
  <r>
    <n v="14"/>
    <n v="15"/>
    <s v="Queens"/>
    <s v="Bay Terrace/Fort Totten"/>
    <n v="0"/>
    <n v="1"/>
    <x v="0"/>
    <s v="Newark Airport"/>
    <x v="2"/>
  </r>
  <r>
    <n v="15"/>
    <n v="16"/>
    <s v="Queens"/>
    <s v="Bayside"/>
    <n v="0"/>
    <n v="1"/>
    <x v="0"/>
    <s v="Newark Airport"/>
    <x v="2"/>
  </r>
  <r>
    <n v="16"/>
    <n v="17"/>
    <s v="Brooklyn"/>
    <s v="Bedford"/>
    <n v="0"/>
    <n v="1"/>
    <x v="0"/>
    <s v="Newark Airport"/>
    <x v="2"/>
  </r>
  <r>
    <n v="17"/>
    <n v="18"/>
    <s v="Bronx"/>
    <s v="Bedford Park"/>
    <n v="0"/>
    <n v="1"/>
    <x v="0"/>
    <s v="Newark Airport"/>
    <x v="2"/>
  </r>
  <r>
    <n v="18"/>
    <n v="19"/>
    <s v="Queens"/>
    <s v="Bellerose"/>
    <n v="0"/>
    <n v="1"/>
    <x v="0"/>
    <s v="Newark Airport"/>
    <x v="2"/>
  </r>
  <r>
    <n v="19"/>
    <n v="20"/>
    <s v="Bronx"/>
    <s v="Belmont"/>
    <n v="0"/>
    <n v="1"/>
    <x v="0"/>
    <s v="Newark Airport"/>
    <x v="2"/>
  </r>
  <r>
    <n v="20"/>
    <n v="21"/>
    <s v="Brooklyn"/>
    <s v="Bensonhurst East"/>
    <n v="191"/>
    <n v="192"/>
    <x v="1"/>
    <s v="Queensboro Hill"/>
    <x v="2"/>
  </r>
  <r>
    <n v="21"/>
    <n v="22"/>
    <s v="Brooklyn"/>
    <s v="Bensonhurst West"/>
    <n v="0"/>
    <n v="1"/>
    <x v="0"/>
    <s v="Newark Airport"/>
    <x v="2"/>
  </r>
  <r>
    <n v="22"/>
    <n v="23"/>
    <s v="Staten Island"/>
    <s v="Bloomfield/Emerson Hill"/>
    <n v="98"/>
    <n v="99"/>
    <x v="5"/>
    <s v="Freshkills Park"/>
    <x v="2"/>
  </r>
  <r>
    <n v="23"/>
    <n v="24"/>
    <s v="Manhattan"/>
    <s v="Bloomingdale"/>
    <n v="0"/>
    <n v="1"/>
    <x v="0"/>
    <s v="Newark Airport"/>
    <x v="2"/>
  </r>
  <r>
    <n v="24"/>
    <n v="25"/>
    <s v="Brooklyn"/>
    <s v="Boerum Hill"/>
    <n v="0"/>
    <n v="1"/>
    <x v="0"/>
    <s v="Newark Airport"/>
    <x v="2"/>
  </r>
  <r>
    <n v="25"/>
    <n v="26"/>
    <s v="Brooklyn"/>
    <s v="Borough Park"/>
    <n v="71"/>
    <n v="72"/>
    <x v="2"/>
    <s v="East Flatbush/Remsen Village"/>
    <x v="2"/>
  </r>
  <r>
    <n v="26"/>
    <n v="27"/>
    <s v="Queens"/>
    <s v="Breezy Point/Fort Tilden/Riis Beach"/>
    <n v="0"/>
    <n v="1"/>
    <x v="0"/>
    <s v="Newark Airport"/>
    <x v="2"/>
  </r>
  <r>
    <n v="27"/>
    <n v="28"/>
    <s v="Queens"/>
    <s v="Briarwood/Jamaica Hills"/>
    <n v="0"/>
    <n v="1"/>
    <x v="0"/>
    <s v="Newark Airport"/>
    <x v="2"/>
  </r>
  <r>
    <n v="28"/>
    <n v="29"/>
    <s v="Brooklyn"/>
    <s v="Brighton Beach"/>
    <n v="60"/>
    <n v="61"/>
    <x v="2"/>
    <s v="Crown Heights North"/>
    <x v="2"/>
  </r>
  <r>
    <n v="29"/>
    <n v="30"/>
    <s v="Queens"/>
    <s v="Broad Channel"/>
    <n v="0"/>
    <n v="1"/>
    <x v="0"/>
    <s v="Newark Airport"/>
    <x v="2"/>
  </r>
  <r>
    <n v="30"/>
    <n v="31"/>
    <s v="Bronx"/>
    <s v="Bronx Park"/>
    <n v="83"/>
    <n v="84"/>
    <x v="5"/>
    <s v="Eltingville/Annadale/Prince's Bay"/>
    <x v="2"/>
  </r>
  <r>
    <n v="31"/>
    <n v="32"/>
    <s v="Bronx"/>
    <s v="Bronxdale"/>
    <n v="46"/>
    <n v="47"/>
    <x v="4"/>
    <s v="Claremont/Bathgate"/>
    <x v="2"/>
  </r>
  <r>
    <n v="32"/>
    <n v="33"/>
    <s v="Brooklyn"/>
    <s v="Brooklyn Heights"/>
    <n v="161"/>
    <n v="162"/>
    <x v="3"/>
    <s v="Midtown East"/>
    <x v="2"/>
  </r>
  <r>
    <n v="33"/>
    <n v="34"/>
    <s v="Brooklyn"/>
    <s v="Brooklyn Navy Yard"/>
    <n v="202"/>
    <n v="203"/>
    <x v="1"/>
    <s v="Rosedale"/>
    <x v="2"/>
  </r>
  <r>
    <n v="34"/>
    <n v="35"/>
    <s v="Brooklyn"/>
    <s v="Brownsville"/>
    <n v="11"/>
    <n v="12"/>
    <x v="3"/>
    <s v="Battery Park"/>
    <x v="2"/>
  </r>
  <r>
    <n v="35"/>
    <n v="36"/>
    <s v="Brooklyn"/>
    <s v="Bushwick North"/>
    <n v="159"/>
    <n v="160"/>
    <x v="1"/>
    <s v="Middle Village"/>
    <x v="2"/>
  </r>
  <r>
    <n v="36"/>
    <n v="37"/>
    <s v="Brooklyn"/>
    <s v="Bushwick South"/>
    <n v="0"/>
    <n v="1"/>
    <x v="0"/>
    <s v="Newark Airport"/>
    <x v="2"/>
  </r>
  <r>
    <n v="37"/>
    <n v="38"/>
    <s v="Queens"/>
    <s v="Cambria Heights"/>
    <n v="0"/>
    <n v="1"/>
    <x v="0"/>
    <s v="Newark Airport"/>
    <x v="2"/>
  </r>
  <r>
    <n v="38"/>
    <n v="39"/>
    <s v="Brooklyn"/>
    <s v="Canarsie"/>
    <n v="0"/>
    <n v="1"/>
    <x v="0"/>
    <s v="Newark Airport"/>
    <x v="2"/>
  </r>
  <r>
    <n v="39"/>
    <n v="40"/>
    <s v="Brooklyn"/>
    <s v="Carroll Gardens"/>
    <n v="0"/>
    <n v="1"/>
    <x v="0"/>
    <s v="Newark Airport"/>
    <x v="2"/>
  </r>
  <r>
    <n v="40"/>
    <n v="41"/>
    <s v="Manhattan"/>
    <s v="Central Harlem"/>
    <n v="237"/>
    <n v="238"/>
    <x v="3"/>
    <s v="Upper West Side North"/>
    <x v="2"/>
  </r>
  <r>
    <n v="41"/>
    <n v="42"/>
    <s v="Manhattan"/>
    <s v="Central Harlem North"/>
    <n v="0"/>
    <n v="1"/>
    <x v="0"/>
    <s v="Newark Airport"/>
    <x v="2"/>
  </r>
  <r>
    <n v="42"/>
    <n v="43"/>
    <s v="Manhattan"/>
    <s v="Central Park"/>
    <n v="134"/>
    <n v="135"/>
    <x v="1"/>
    <s v="Kew Gardens Hills"/>
    <x v="2"/>
  </r>
  <r>
    <n v="43"/>
    <n v="44"/>
    <s v="Staten Island"/>
    <s v="Charleston/Tottenville"/>
    <n v="46"/>
    <n v="47"/>
    <x v="4"/>
    <s v="Claremont/Bathgate"/>
    <x v="2"/>
  </r>
  <r>
    <n v="44"/>
    <n v="45"/>
    <s v="Manhattan"/>
    <s v="Chinatown"/>
    <n v="0"/>
    <n v="1"/>
    <x v="0"/>
    <s v="Newark Airport"/>
    <x v="2"/>
  </r>
  <r>
    <n v="45"/>
    <n v="46"/>
    <s v="Bronx"/>
    <s v="City Island"/>
    <n v="0"/>
    <n v="1"/>
    <x v="0"/>
    <s v="Newark Airport"/>
    <x v="2"/>
  </r>
  <r>
    <n v="46"/>
    <n v="47"/>
    <s v="Bronx"/>
    <s v="Claremont/Bathgate"/>
    <n v="47"/>
    <n v="48"/>
    <x v="3"/>
    <s v="Clinton East"/>
    <x v="2"/>
  </r>
  <r>
    <n v="47"/>
    <n v="48"/>
    <s v="Manhattan"/>
    <s v="Clinton East"/>
    <n v="0"/>
    <n v="1"/>
    <x v="0"/>
    <s v="Newark Airport"/>
    <x v="2"/>
  </r>
  <r>
    <n v="48"/>
    <n v="49"/>
    <s v="Brooklyn"/>
    <s v="Clinton Hill"/>
    <n v="207"/>
    <n v="208"/>
    <x v="4"/>
    <s v="Schuylerville/Edgewater Park"/>
    <x v="2"/>
  </r>
  <r>
    <n v="49"/>
    <n v="50"/>
    <s v="Manhattan"/>
    <s v="Clinton West"/>
    <n v="0"/>
    <n v="1"/>
    <x v="0"/>
    <s v="Newark Airport"/>
    <x v="2"/>
  </r>
  <r>
    <n v="50"/>
    <n v="51"/>
    <s v="Bronx"/>
    <s v="Co-Op City"/>
    <n v="14"/>
    <n v="15"/>
    <x v="1"/>
    <s v="Bay Terrace/Fort Totten"/>
    <x v="2"/>
  </r>
  <r>
    <n v="51"/>
    <n v="52"/>
    <s v="Brooklyn"/>
    <s v="Cobble Hill"/>
    <n v="0"/>
    <n v="1"/>
    <x v="0"/>
    <s v="Newark Airport"/>
    <x v="2"/>
  </r>
  <r>
    <n v="52"/>
    <n v="53"/>
    <s v="Queens"/>
    <s v="College Point"/>
    <n v="0"/>
    <n v="1"/>
    <x v="0"/>
    <s v="Newark Airport"/>
    <x v="2"/>
  </r>
  <r>
    <n v="53"/>
    <n v="54"/>
    <s v="Brooklyn"/>
    <s v="Columbia Street"/>
    <n v="191"/>
    <n v="192"/>
    <x v="1"/>
    <s v="Queensboro Hill"/>
    <x v="2"/>
  </r>
  <r>
    <n v="54"/>
    <n v="55"/>
    <s v="Brooklyn"/>
    <s v="Coney Island"/>
    <n v="0"/>
    <n v="1"/>
    <x v="0"/>
    <s v="Newark Airport"/>
    <x v="2"/>
  </r>
  <r>
    <n v="55"/>
    <n v="56"/>
    <s v="Queens"/>
    <s v="Corona"/>
    <n v="0"/>
    <n v="1"/>
    <x v="0"/>
    <s v="Newark Airport"/>
    <x v="2"/>
  </r>
  <r>
    <n v="56"/>
    <n v="57"/>
    <s v="Queens"/>
    <s v="Corona"/>
    <n v="0"/>
    <n v="1"/>
    <x v="0"/>
    <s v="Newark Airport"/>
    <x v="2"/>
  </r>
  <r>
    <n v="57"/>
    <n v="58"/>
    <s v="Bronx"/>
    <s v="Country Club"/>
    <n v="0"/>
    <n v="1"/>
    <x v="0"/>
    <s v="Newark Airport"/>
    <x v="2"/>
  </r>
  <r>
    <n v="58"/>
    <n v="59"/>
    <s v="Bronx"/>
    <s v="Crotona Park"/>
    <n v="0"/>
    <n v="1"/>
    <x v="0"/>
    <s v="Newark Airport"/>
    <x v="2"/>
  </r>
  <r>
    <n v="59"/>
    <n v="60"/>
    <s v="Bronx"/>
    <s v="Crotona Park East"/>
    <n v="0"/>
    <n v="1"/>
    <x v="0"/>
    <s v="Newark Airport"/>
    <x v="2"/>
  </r>
  <r>
    <n v="60"/>
    <n v="61"/>
    <s v="Brooklyn"/>
    <s v="Crown Heights North"/>
    <n v="23"/>
    <n v="24"/>
    <x v="3"/>
    <s v="Bloomingdale"/>
    <x v="2"/>
  </r>
  <r>
    <n v="61"/>
    <n v="62"/>
    <s v="Brooklyn"/>
    <s v="Crown Heights South"/>
    <n v="0"/>
    <n v="1"/>
    <x v="0"/>
    <s v="Newark Airport"/>
    <x v="2"/>
  </r>
  <r>
    <n v="62"/>
    <n v="63"/>
    <s v="Brooklyn"/>
    <s v="Cypress Hills"/>
    <n v="0"/>
    <n v="1"/>
    <x v="0"/>
    <s v="Newark Airport"/>
    <x v="2"/>
  </r>
  <r>
    <n v="63"/>
    <n v="64"/>
    <s v="Queens"/>
    <s v="Douglaston"/>
    <n v="0"/>
    <n v="1"/>
    <x v="0"/>
    <s v="Newark Airport"/>
    <x v="2"/>
  </r>
  <r>
    <n v="64"/>
    <n v="65"/>
    <s v="Brooklyn"/>
    <s v="Downtown Brooklyn/MetroTech"/>
    <n v="93"/>
    <n v="94"/>
    <x v="4"/>
    <s v="Fordham South"/>
    <x v="2"/>
  </r>
  <r>
    <n v="65"/>
    <n v="66"/>
    <s v="Brooklyn"/>
    <s v="DUMBO/Vinegar Hill"/>
    <n v="0"/>
    <n v="1"/>
    <x v="0"/>
    <s v="Newark Airport"/>
    <x v="2"/>
  </r>
  <r>
    <n v="66"/>
    <n v="67"/>
    <s v="Brooklyn"/>
    <s v="Dyker Heights"/>
    <n v="0"/>
    <n v="1"/>
    <x v="0"/>
    <s v="Newark Airport"/>
    <x v="2"/>
  </r>
  <r>
    <n v="67"/>
    <n v="68"/>
    <s v="Manhattan"/>
    <s v="East Chelsea"/>
    <n v="181"/>
    <n v="182"/>
    <x v="4"/>
    <s v="Parkchester"/>
    <x v="2"/>
  </r>
  <r>
    <n v="68"/>
    <n v="69"/>
    <s v="Bronx"/>
    <s v="East Concourse/Concourse Village"/>
    <n v="160"/>
    <n v="161"/>
    <x v="3"/>
    <s v="Midtown Center"/>
    <x v="2"/>
  </r>
  <r>
    <n v="69"/>
    <n v="70"/>
    <s v="Queens"/>
    <s v="East Elmhurst"/>
    <n v="67"/>
    <n v="68"/>
    <x v="3"/>
    <s v="East Chelsea"/>
    <x v="2"/>
  </r>
  <r>
    <n v="70"/>
    <n v="71"/>
    <s v="Brooklyn"/>
    <s v="East Flatbush/Farragut"/>
    <n v="149"/>
    <n v="150"/>
    <x v="2"/>
    <s v="Manhattan Beach"/>
    <x v="2"/>
  </r>
  <r>
    <n v="71"/>
    <n v="72"/>
    <s v="Brooklyn"/>
    <s v="East Flatbush/Remsen Village"/>
    <n v="0"/>
    <n v="1"/>
    <x v="0"/>
    <s v="Newark Airport"/>
    <x v="2"/>
  </r>
  <r>
    <n v="72"/>
    <n v="73"/>
    <s v="Queens"/>
    <s v="East Flushing"/>
    <n v="169"/>
    <n v="170"/>
    <x v="3"/>
    <s v="Murray Hill"/>
    <x v="2"/>
  </r>
  <r>
    <n v="73"/>
    <n v="74"/>
    <s v="Manhattan"/>
    <s v="East Harlem North"/>
    <n v="0"/>
    <n v="1"/>
    <x v="0"/>
    <s v="Newark Airport"/>
    <x v="2"/>
  </r>
  <r>
    <n v="74"/>
    <n v="75"/>
    <s v="Manhattan"/>
    <s v="East Harlem South"/>
    <n v="0"/>
    <n v="1"/>
    <x v="0"/>
    <s v="Newark Airport"/>
    <x v="2"/>
  </r>
  <r>
    <n v="75"/>
    <n v="76"/>
    <s v="Brooklyn"/>
    <s v="East New York"/>
    <n v="0"/>
    <n v="1"/>
    <x v="0"/>
    <s v="Newark Airport"/>
    <x v="2"/>
  </r>
  <r>
    <n v="76"/>
    <n v="77"/>
    <s v="Brooklyn"/>
    <s v="East New York/Pennsylvania Avenue"/>
    <n v="195"/>
    <n v="196"/>
    <x v="1"/>
    <s v="Rego Park"/>
    <x v="2"/>
  </r>
  <r>
    <n v="77"/>
    <n v="78"/>
    <s v="Bronx"/>
    <s v="East Tremont"/>
    <n v="0"/>
    <n v="1"/>
    <x v="0"/>
    <s v="Newark Airport"/>
    <x v="2"/>
  </r>
  <r>
    <n v="78"/>
    <n v="79"/>
    <s v="Manhattan"/>
    <s v="East Village"/>
    <n v="0"/>
    <n v="1"/>
    <x v="0"/>
    <s v="Newark Airport"/>
    <x v="2"/>
  </r>
  <r>
    <n v="79"/>
    <n v="80"/>
    <s v="Brooklyn"/>
    <s v="East Williamsburg"/>
    <n v="55"/>
    <n v="56"/>
    <x v="1"/>
    <s v="Corona"/>
    <x v="2"/>
  </r>
  <r>
    <n v="80"/>
    <n v="81"/>
    <s v="Bronx"/>
    <s v="Eastchester"/>
    <n v="0"/>
    <n v="1"/>
    <x v="0"/>
    <s v="Newark Airport"/>
    <x v="2"/>
  </r>
  <r>
    <n v="81"/>
    <n v="82"/>
    <s v="Queens"/>
    <s v="Elmhurst"/>
    <n v="0"/>
    <n v="1"/>
    <x v="0"/>
    <s v="Newark Airport"/>
    <x v="2"/>
  </r>
  <r>
    <n v="82"/>
    <n v="83"/>
    <s v="Queens"/>
    <s v="Elmhurst/Maspeth"/>
    <n v="158"/>
    <n v="159"/>
    <x v="4"/>
    <s v="Melrose South"/>
    <x v="2"/>
  </r>
  <r>
    <n v="83"/>
    <n v="84"/>
    <s v="Staten Island"/>
    <s v="Eltingville/Annadale/Prince's Bay"/>
    <n v="91"/>
    <n v="92"/>
    <x v="1"/>
    <s v="Flushing"/>
    <x v="2"/>
  </r>
  <r>
    <n v="84"/>
    <n v="85"/>
    <s v="Brooklyn"/>
    <s v="Erasmus"/>
    <n v="141"/>
    <n v="142"/>
    <x v="3"/>
    <s v="Lincoln Square East"/>
    <x v="2"/>
  </r>
  <r>
    <n v="85"/>
    <n v="86"/>
    <s v="Queens"/>
    <s v="Far Rockaway"/>
    <n v="0"/>
    <n v="1"/>
    <x v="0"/>
    <s v="Newark Airport"/>
    <x v="2"/>
  </r>
  <r>
    <n v="86"/>
    <n v="87"/>
    <s v="Manhattan"/>
    <s v="Financial District North"/>
    <n v="56"/>
    <n v="57"/>
    <x v="1"/>
    <s v="Corona"/>
    <x v="2"/>
  </r>
  <r>
    <n v="87"/>
    <n v="88"/>
    <s v="Manhattan"/>
    <s v="Financial District South"/>
    <n v="0"/>
    <n v="1"/>
    <x v="0"/>
    <s v="Newark Airport"/>
    <x v="2"/>
  </r>
  <r>
    <n v="88"/>
    <n v="89"/>
    <s v="Brooklyn"/>
    <s v="Flatbush/Ditmas Park"/>
    <n v="0"/>
    <n v="1"/>
    <x v="0"/>
    <s v="Newark Airport"/>
    <x v="2"/>
  </r>
  <r>
    <n v="89"/>
    <n v="90"/>
    <s v="Manhattan"/>
    <s v="Flatiron"/>
    <n v="0"/>
    <n v="1"/>
    <x v="0"/>
    <s v="Newark Airport"/>
    <x v="2"/>
  </r>
  <r>
    <n v="90"/>
    <n v="91"/>
    <s v="Brooklyn"/>
    <s v="Flatlands"/>
    <n v="0"/>
    <n v="1"/>
    <x v="0"/>
    <s v="Newark Airport"/>
    <x v="2"/>
  </r>
  <r>
    <n v="91"/>
    <n v="92"/>
    <s v="Queens"/>
    <s v="Flushing"/>
    <n v="0"/>
    <n v="1"/>
    <x v="0"/>
    <s v="Newark Airport"/>
    <x v="2"/>
  </r>
  <r>
    <n v="92"/>
    <n v="93"/>
    <s v="Queens"/>
    <s v="Flushing Meadows-Corona Park"/>
    <n v="0"/>
    <n v="1"/>
    <x v="0"/>
    <s v="Newark Airport"/>
    <x v="2"/>
  </r>
  <r>
    <n v="93"/>
    <n v="94"/>
    <s v="Bronx"/>
    <s v="Fordham South"/>
    <n v="0"/>
    <n v="1"/>
    <x v="0"/>
    <s v="Newark Airport"/>
    <x v="2"/>
  </r>
  <r>
    <n v="94"/>
    <n v="95"/>
    <s v="Queens"/>
    <s v="Forest Hills"/>
    <n v="0"/>
    <n v="1"/>
    <x v="0"/>
    <s v="Newark Airport"/>
    <x v="2"/>
  </r>
  <r>
    <n v="95"/>
    <n v="96"/>
    <s v="Queens"/>
    <s v="Forest Park/Highland Park"/>
    <n v="0"/>
    <n v="1"/>
    <x v="0"/>
    <s v="Newark Airport"/>
    <x v="2"/>
  </r>
  <r>
    <n v="96"/>
    <n v="97"/>
    <s v="Brooklyn"/>
    <s v="Fort Greene"/>
    <n v="0"/>
    <n v="1"/>
    <x v="0"/>
    <s v="Newark Airport"/>
    <x v="2"/>
  </r>
  <r>
    <n v="97"/>
    <n v="98"/>
    <s v="Queens"/>
    <s v="Fresh Meadows"/>
    <n v="62"/>
    <n v="63"/>
    <x v="2"/>
    <s v="Cypress Hills"/>
    <x v="2"/>
  </r>
  <r>
    <n v="98"/>
    <n v="99"/>
    <s v="Staten Island"/>
    <s v="Freshkills Park"/>
    <n v="36"/>
    <n v="37"/>
    <x v="2"/>
    <s v="Bushwick South"/>
    <x v="2"/>
  </r>
  <r>
    <n v="99"/>
    <n v="100"/>
    <s v="Manhattan"/>
    <s v="Garment District"/>
    <n v="0"/>
    <n v="1"/>
    <x v="0"/>
    <s v="Newark Airport"/>
    <x v="2"/>
  </r>
  <r>
    <n v="100"/>
    <n v="101"/>
    <s v="Queens"/>
    <s v="Glen Oaks"/>
    <n v="17"/>
    <n v="18"/>
    <x v="4"/>
    <s v="Bedford Park"/>
    <x v="2"/>
  </r>
  <r>
    <n v="101"/>
    <n v="102"/>
    <s v="Queens"/>
    <s v="Glendale"/>
    <n v="0"/>
    <n v="1"/>
    <x v="0"/>
    <s v="Newark Airport"/>
    <x v="2"/>
  </r>
  <r>
    <n v="102"/>
    <n v="103"/>
    <s v="Manhattan"/>
    <s v="Governor's Island/Ellis Island/Liberty Island"/>
    <n v="0"/>
    <n v="1"/>
    <x v="0"/>
    <s v="Newark Airport"/>
    <x v="2"/>
  </r>
  <r>
    <n v="103"/>
    <n v="104"/>
    <s v="Manhattan"/>
    <s v="Governor's Island/Ellis Island/Liberty Island"/>
    <n v="0"/>
    <n v="1"/>
    <x v="0"/>
    <s v="Newark Airport"/>
    <x v="2"/>
  </r>
  <r>
    <n v="104"/>
    <n v="105"/>
    <s v="Manhattan"/>
    <s v="Governor's Island/Ellis Island/Liberty Island"/>
    <n v="0"/>
    <n v="1"/>
    <x v="0"/>
    <s v="Newark Airport"/>
    <x v="2"/>
  </r>
  <r>
    <n v="105"/>
    <n v="106"/>
    <s v="Brooklyn"/>
    <s v="Gowanus"/>
    <n v="0"/>
    <n v="1"/>
    <x v="0"/>
    <s v="Newark Airport"/>
    <x v="2"/>
  </r>
  <r>
    <n v="106"/>
    <n v="107"/>
    <s v="Manhattan"/>
    <s v="Gramercy"/>
    <n v="0"/>
    <n v="1"/>
    <x v="0"/>
    <s v="Newark Airport"/>
    <x v="2"/>
  </r>
  <r>
    <n v="107"/>
    <n v="108"/>
    <s v="Brooklyn"/>
    <s v="Gravesend"/>
    <n v="0"/>
    <n v="1"/>
    <x v="0"/>
    <s v="Newark Airport"/>
    <x v="2"/>
  </r>
  <r>
    <n v="108"/>
    <n v="109"/>
    <s v="Staten Island"/>
    <s v="Great Kills"/>
    <n v="224"/>
    <n v="225"/>
    <x v="2"/>
    <s v="Stuyvesant Heights"/>
    <x v="2"/>
  </r>
  <r>
    <n v="109"/>
    <n v="110"/>
    <s v="Staten Island"/>
    <s v="Great Kills Park"/>
    <n v="0"/>
    <n v="1"/>
    <x v="0"/>
    <s v="Newark Airport"/>
    <x v="2"/>
  </r>
  <r>
    <n v="110"/>
    <n v="111"/>
    <s v="Brooklyn"/>
    <s v="Green-Wood Cemetery"/>
    <n v="0"/>
    <n v="1"/>
    <x v="0"/>
    <s v="Newark Airport"/>
    <x v="2"/>
  </r>
  <r>
    <n v="111"/>
    <n v="112"/>
    <s v="Brooklyn"/>
    <s v="Greenpoint"/>
    <n v="0"/>
    <n v="1"/>
    <x v="0"/>
    <s v="Newark Airport"/>
    <x v="2"/>
  </r>
  <r>
    <n v="112"/>
    <n v="113"/>
    <s v="Manhattan"/>
    <s v="Greenwich Village North"/>
    <n v="161"/>
    <n v="162"/>
    <x v="3"/>
    <s v="Midtown East"/>
    <x v="2"/>
  </r>
  <r>
    <n v="113"/>
    <n v="114"/>
    <s v="Manhattan"/>
    <s v="Greenwich Village South"/>
    <n v="0"/>
    <n v="1"/>
    <x v="0"/>
    <s v="Newark Airport"/>
    <x v="2"/>
  </r>
  <r>
    <n v="114"/>
    <n v="115"/>
    <s v="Staten Island"/>
    <s v="Grymes Hill/Clifton"/>
    <n v="0"/>
    <n v="1"/>
    <x v="0"/>
    <s v="Newark Airport"/>
    <x v="2"/>
  </r>
  <r>
    <n v="115"/>
    <n v="116"/>
    <s v="Manhattan"/>
    <s v="Hamilton Heights"/>
    <n v="50"/>
    <n v="51"/>
    <x v="4"/>
    <s v="Co-Op City"/>
    <x v="2"/>
  </r>
  <r>
    <n v="116"/>
    <n v="117"/>
    <s v="Queens"/>
    <s v="Hammels/Arverne"/>
    <n v="0"/>
    <n v="1"/>
    <x v="0"/>
    <s v="Newark Airport"/>
    <x v="2"/>
  </r>
  <r>
    <n v="117"/>
    <n v="118"/>
    <s v="Staten Island"/>
    <s v="Heartland Village/Todt Hill"/>
    <n v="23"/>
    <n v="24"/>
    <x v="3"/>
    <s v="Bloomingdale"/>
    <x v="2"/>
  </r>
  <r>
    <n v="118"/>
    <n v="119"/>
    <s v="Bronx"/>
    <s v="Highbridge"/>
    <n v="255"/>
    <n v="256"/>
    <x v="2"/>
    <s v="Williamsburg (South Side)"/>
    <x v="2"/>
  </r>
  <r>
    <n v="119"/>
    <n v="120"/>
    <s v="Manhattan"/>
    <s v="Highbridge Park"/>
    <n v="0"/>
    <n v="1"/>
    <x v="0"/>
    <s v="Newark Airport"/>
    <x v="2"/>
  </r>
  <r>
    <n v="120"/>
    <n v="121"/>
    <s v="Queens"/>
    <s v="Hillcrest/Pomonok"/>
    <n v="0"/>
    <n v="1"/>
    <x v="0"/>
    <s v="Newark Airport"/>
    <x v="2"/>
  </r>
  <r>
    <n v="121"/>
    <n v="122"/>
    <s v="Queens"/>
    <s v="Hollis"/>
    <n v="0"/>
    <n v="1"/>
    <x v="0"/>
    <s v="Newark Airport"/>
    <x v="2"/>
  </r>
  <r>
    <n v="122"/>
    <n v="123"/>
    <s v="Brooklyn"/>
    <s v="Homecrest"/>
    <n v="0"/>
    <n v="1"/>
    <x v="0"/>
    <s v="Newark Airport"/>
    <x v="2"/>
  </r>
  <r>
    <n v="123"/>
    <n v="124"/>
    <s v="Queens"/>
    <s v="Howard Beach"/>
    <n v="234"/>
    <n v="235"/>
    <x v="4"/>
    <s v="University Heights/Morris Heights"/>
    <x v="2"/>
  </r>
  <r>
    <n v="124"/>
    <n v="125"/>
    <s v="Manhattan"/>
    <s v="Hudson Sq"/>
    <n v="0"/>
    <n v="1"/>
    <x v="0"/>
    <s v="Newark Airport"/>
    <x v="2"/>
  </r>
  <r>
    <n v="125"/>
    <n v="126"/>
    <s v="Bronx"/>
    <s v="Hunts Point"/>
    <n v="0"/>
    <n v="1"/>
    <x v="0"/>
    <s v="Newark Airport"/>
    <x v="2"/>
  </r>
  <r>
    <n v="126"/>
    <n v="127"/>
    <s v="Manhattan"/>
    <s v="Inwood"/>
    <n v="0"/>
    <n v="1"/>
    <x v="0"/>
    <s v="Newark Airport"/>
    <x v="2"/>
  </r>
  <r>
    <n v="127"/>
    <n v="128"/>
    <s v="Manhattan"/>
    <s v="Inwood Hill Park"/>
    <n v="0"/>
    <n v="1"/>
    <x v="0"/>
    <s v="Newark Airport"/>
    <x v="2"/>
  </r>
  <r>
    <n v="128"/>
    <n v="129"/>
    <s v="Queens"/>
    <s v="Jackson Heights"/>
    <n v="78"/>
    <n v="79"/>
    <x v="3"/>
    <s v="East Village"/>
    <x v="2"/>
  </r>
  <r>
    <n v="129"/>
    <n v="130"/>
    <s v="Queens"/>
    <s v="Jamaica"/>
    <n v="0"/>
    <n v="1"/>
    <x v="0"/>
    <s v="Newark Airport"/>
    <x v="2"/>
  </r>
  <r>
    <n v="130"/>
    <n v="131"/>
    <s v="Queens"/>
    <s v="Jamaica Estates"/>
    <n v="0"/>
    <n v="1"/>
    <x v="0"/>
    <s v="Newark Airport"/>
    <x v="2"/>
  </r>
  <r>
    <n v="131"/>
    <n v="132"/>
    <s v="Queens"/>
    <s v="JFK Airport"/>
    <n v="0"/>
    <n v="1"/>
    <x v="0"/>
    <s v="Newark Airport"/>
    <x v="2"/>
  </r>
  <r>
    <n v="132"/>
    <n v="133"/>
    <s v="Brooklyn"/>
    <s v="Kensington"/>
    <n v="0"/>
    <n v="1"/>
    <x v="0"/>
    <s v="Newark Airport"/>
    <x v="2"/>
  </r>
  <r>
    <n v="133"/>
    <n v="134"/>
    <s v="Queens"/>
    <s v="Kew Gardens"/>
    <n v="0"/>
    <n v="1"/>
    <x v="0"/>
    <s v="Newark Airport"/>
    <x v="2"/>
  </r>
  <r>
    <n v="134"/>
    <n v="135"/>
    <s v="Queens"/>
    <s v="Kew Gardens Hills"/>
    <n v="60"/>
    <n v="61"/>
    <x v="2"/>
    <s v="Crown Heights North"/>
    <x v="2"/>
  </r>
  <r>
    <n v="135"/>
    <n v="136"/>
    <s v="Bronx"/>
    <s v="Kingsbridge Heights"/>
    <n v="101"/>
    <n v="102"/>
    <x v="1"/>
    <s v="Glendale"/>
    <x v="2"/>
  </r>
  <r>
    <n v="136"/>
    <n v="137"/>
    <s v="Manhattan"/>
    <s v="Kips Bay"/>
    <n v="0"/>
    <n v="1"/>
    <x v="0"/>
    <s v="Newark Airport"/>
    <x v="2"/>
  </r>
  <r>
    <n v="137"/>
    <n v="138"/>
    <s v="Queens"/>
    <s v="LaGuardia Airport"/>
    <n v="0"/>
    <n v="1"/>
    <x v="0"/>
    <s v="Newark Airport"/>
    <x v="2"/>
  </r>
  <r>
    <n v="138"/>
    <n v="139"/>
    <s v="Queens"/>
    <s v="Laurelton"/>
    <n v="0"/>
    <n v="1"/>
    <x v="0"/>
    <s v="Newark Airport"/>
    <x v="2"/>
  </r>
  <r>
    <n v="139"/>
    <n v="140"/>
    <s v="Manhattan"/>
    <s v="Lenox Hill East"/>
    <n v="226"/>
    <n v="227"/>
    <x v="2"/>
    <s v="Sunset Park East"/>
    <x v="2"/>
  </r>
  <r>
    <n v="140"/>
    <n v="141"/>
    <s v="Manhattan"/>
    <s v="Lenox Hill West"/>
    <n v="0"/>
    <n v="1"/>
    <x v="0"/>
    <s v="Newark Airport"/>
    <x v="2"/>
  </r>
  <r>
    <n v="141"/>
    <n v="142"/>
    <s v="Manhattan"/>
    <s v="Lincoln Square East"/>
    <n v="0"/>
    <n v="1"/>
    <x v="0"/>
    <s v="Newark Airport"/>
    <x v="2"/>
  </r>
  <r>
    <n v="142"/>
    <n v="143"/>
    <s v="Manhattan"/>
    <s v="Lincoln Square West"/>
    <n v="0"/>
    <n v="1"/>
    <x v="0"/>
    <s v="Newark Airport"/>
    <x v="2"/>
  </r>
  <r>
    <n v="143"/>
    <n v="144"/>
    <s v="Manhattan"/>
    <s v="Little Italy/NoLiTa"/>
    <n v="0"/>
    <n v="1"/>
    <x v="0"/>
    <s v="Newark Airport"/>
    <x v="2"/>
  </r>
  <r>
    <n v="144"/>
    <n v="145"/>
    <s v="Queens"/>
    <s v="Long Island City/Hunters Point"/>
    <n v="0"/>
    <n v="1"/>
    <x v="0"/>
    <s v="Newark Airport"/>
    <x v="2"/>
  </r>
  <r>
    <n v="145"/>
    <n v="146"/>
    <s v="Queens"/>
    <s v="Long Island City/Queens Plaza"/>
    <n v="71"/>
    <n v="72"/>
    <x v="2"/>
    <s v="East Flatbush/Remsen Village"/>
    <x v="2"/>
  </r>
  <r>
    <n v="146"/>
    <n v="147"/>
    <s v="Bronx"/>
    <s v="Longwood"/>
    <n v="0"/>
    <n v="1"/>
    <x v="0"/>
    <s v="Newark Airport"/>
    <x v="2"/>
  </r>
  <r>
    <n v="147"/>
    <n v="148"/>
    <s v="Manhattan"/>
    <s v="Lower East Side"/>
    <n v="0"/>
    <n v="1"/>
    <x v="0"/>
    <s v="Newark Airport"/>
    <x v="2"/>
  </r>
  <r>
    <n v="148"/>
    <n v="149"/>
    <s v="Brooklyn"/>
    <s v="Madison"/>
    <n v="0"/>
    <n v="1"/>
    <x v="0"/>
    <s v="Newark Airport"/>
    <x v="2"/>
  </r>
  <r>
    <n v="149"/>
    <n v="150"/>
    <s v="Brooklyn"/>
    <s v="Manhattan Beach"/>
    <n v="0"/>
    <n v="1"/>
    <x v="0"/>
    <s v="Newark Airport"/>
    <x v="2"/>
  </r>
  <r>
    <n v="150"/>
    <n v="151"/>
    <s v="Manhattan"/>
    <s v="Manhattan Valley"/>
    <n v="103"/>
    <n v="104"/>
    <x v="3"/>
    <s v="Governor's Island/Ellis Island/Liberty Island"/>
    <x v="2"/>
  </r>
  <r>
    <n v="151"/>
    <n v="152"/>
    <s v="Manhattan"/>
    <s v="Manhattanville"/>
    <n v="0"/>
    <n v="1"/>
    <x v="0"/>
    <s v="Newark Airport"/>
    <x v="2"/>
  </r>
  <r>
    <n v="152"/>
    <n v="153"/>
    <s v="Manhattan"/>
    <s v="Marble Hill"/>
    <n v="0"/>
    <n v="1"/>
    <x v="0"/>
    <s v="Newark Airport"/>
    <x v="2"/>
  </r>
  <r>
    <n v="153"/>
    <n v="154"/>
    <s v="Brooklyn"/>
    <s v="Marine Park/Floyd Bennett Field"/>
    <n v="0"/>
    <n v="1"/>
    <x v="0"/>
    <s v="Newark Airport"/>
    <x v="2"/>
  </r>
  <r>
    <n v="154"/>
    <n v="155"/>
    <s v="Brooklyn"/>
    <s v="Marine Park/Mill Basin"/>
    <n v="95"/>
    <n v="96"/>
    <x v="1"/>
    <s v="Forest Park/Highland Park"/>
    <x v="2"/>
  </r>
  <r>
    <n v="155"/>
    <n v="156"/>
    <s v="Staten Island"/>
    <s v="Mariners Harbor"/>
    <n v="0"/>
    <n v="1"/>
    <x v="0"/>
    <s v="Newark Airport"/>
    <x v="2"/>
  </r>
  <r>
    <n v="156"/>
    <n v="157"/>
    <s v="Queens"/>
    <s v="Maspeth"/>
    <n v="0"/>
    <n v="1"/>
    <x v="0"/>
    <s v="Newark Airport"/>
    <x v="2"/>
  </r>
  <r>
    <n v="157"/>
    <n v="158"/>
    <s v="Manhattan"/>
    <s v="Meatpacking/West Village West"/>
    <n v="150"/>
    <n v="151"/>
    <x v="3"/>
    <s v="Manhattan Valley"/>
    <x v="2"/>
  </r>
  <r>
    <n v="158"/>
    <n v="159"/>
    <s v="Bronx"/>
    <s v="Melrose South"/>
    <n v="0"/>
    <n v="1"/>
    <x v="0"/>
    <s v="Newark Airport"/>
    <x v="2"/>
  </r>
  <r>
    <n v="159"/>
    <n v="160"/>
    <s v="Queens"/>
    <s v="Middle Village"/>
    <n v="65"/>
    <n v="66"/>
    <x v="2"/>
    <s v="DUMBO/Vinegar Hill"/>
    <x v="2"/>
  </r>
  <r>
    <n v="160"/>
    <n v="161"/>
    <s v="Manhattan"/>
    <s v="Midtown Center"/>
    <n v="0"/>
    <n v="1"/>
    <x v="0"/>
    <s v="Newark Airport"/>
    <x v="2"/>
  </r>
  <r>
    <n v="161"/>
    <n v="162"/>
    <s v="Manhattan"/>
    <s v="Midtown East"/>
    <n v="0"/>
    <n v="1"/>
    <x v="0"/>
    <s v="Newark Airport"/>
    <x v="2"/>
  </r>
  <r>
    <n v="162"/>
    <n v="163"/>
    <s v="Manhattan"/>
    <s v="Midtown North"/>
    <n v="0"/>
    <n v="1"/>
    <x v="0"/>
    <s v="Newark Airport"/>
    <x v="2"/>
  </r>
  <r>
    <n v="163"/>
    <n v="164"/>
    <s v="Manhattan"/>
    <s v="Midtown South"/>
    <n v="54"/>
    <n v="55"/>
    <x v="2"/>
    <s v="Coney Island"/>
    <x v="2"/>
  </r>
  <r>
    <n v="164"/>
    <n v="165"/>
    <s v="Brooklyn"/>
    <s v="Midwood"/>
    <n v="0"/>
    <n v="1"/>
    <x v="0"/>
    <s v="Newark Airport"/>
    <x v="2"/>
  </r>
  <r>
    <n v="165"/>
    <n v="166"/>
    <s v="Manhattan"/>
    <s v="Morningside Heights"/>
    <n v="0"/>
    <n v="1"/>
    <x v="0"/>
    <s v="Newark Airport"/>
    <x v="2"/>
  </r>
  <r>
    <n v="166"/>
    <n v="167"/>
    <s v="Bronx"/>
    <s v="Morrisania/Melrose"/>
    <n v="0"/>
    <n v="1"/>
    <x v="0"/>
    <s v="Newark Airport"/>
    <x v="2"/>
  </r>
  <r>
    <n v="167"/>
    <n v="168"/>
    <s v="Bronx"/>
    <s v="Mott Haven/Port Morris"/>
    <n v="0"/>
    <n v="1"/>
    <x v="0"/>
    <s v="Newark Airport"/>
    <x v="2"/>
  </r>
  <r>
    <n v="168"/>
    <n v="169"/>
    <s v="Bronx"/>
    <s v="Mount Hope"/>
    <n v="0"/>
    <n v="1"/>
    <x v="0"/>
    <s v="Newark Airport"/>
    <x v="2"/>
  </r>
  <r>
    <n v="169"/>
    <n v="170"/>
    <s v="Manhattan"/>
    <s v="Murray Hill"/>
    <n v="246"/>
    <n v="247"/>
    <x v="4"/>
    <s v="West Concourse"/>
    <x v="2"/>
  </r>
  <r>
    <n v="170"/>
    <n v="171"/>
    <s v="Queens"/>
    <s v="Murray Hill-Queens"/>
    <n v="0"/>
    <n v="1"/>
    <x v="0"/>
    <s v="Newark Airport"/>
    <x v="2"/>
  </r>
  <r>
    <n v="171"/>
    <n v="172"/>
    <s v="Staten Island"/>
    <s v="New Dorp/Midland Beach"/>
    <n v="235"/>
    <n v="236"/>
    <x v="3"/>
    <s v="Upper East Side North"/>
    <x v="2"/>
  </r>
  <r>
    <n v="172"/>
    <n v="173"/>
    <s v="Queens"/>
    <s v="North Corona"/>
    <n v="46"/>
    <n v="47"/>
    <x v="4"/>
    <s v="Claremont/Bathgate"/>
    <x v="2"/>
  </r>
  <r>
    <n v="173"/>
    <n v="174"/>
    <s v="Bronx"/>
    <s v="Norwood"/>
    <n v="0"/>
    <n v="1"/>
    <x v="0"/>
    <s v="Newark Airport"/>
    <x v="2"/>
  </r>
  <r>
    <n v="174"/>
    <n v="175"/>
    <s v="Queens"/>
    <s v="Oakland Gardens"/>
    <n v="8"/>
    <n v="9"/>
    <x v="1"/>
    <s v="Auburndale"/>
    <x v="2"/>
  </r>
  <r>
    <n v="175"/>
    <n v="176"/>
    <s v="Staten Island"/>
    <s v="Oakwood"/>
    <n v="156"/>
    <n v="157"/>
    <x v="1"/>
    <s v="Maspeth"/>
    <x v="2"/>
  </r>
  <r>
    <n v="176"/>
    <n v="177"/>
    <s v="Brooklyn"/>
    <s v="Ocean Hill"/>
    <n v="0"/>
    <n v="1"/>
    <x v="0"/>
    <s v="Newark Airport"/>
    <x v="2"/>
  </r>
  <r>
    <n v="177"/>
    <n v="178"/>
    <s v="Brooklyn"/>
    <s v="Ocean Parkway South"/>
    <n v="0"/>
    <n v="1"/>
    <x v="0"/>
    <s v="Newark Airport"/>
    <x v="2"/>
  </r>
  <r>
    <n v="178"/>
    <n v="179"/>
    <s v="Queens"/>
    <s v="Old Astoria"/>
    <n v="0"/>
    <n v="1"/>
    <x v="0"/>
    <s v="Newark Airport"/>
    <x v="2"/>
  </r>
  <r>
    <n v="179"/>
    <n v="180"/>
    <s v="Queens"/>
    <s v="Ozone Park"/>
    <n v="0"/>
    <n v="1"/>
    <x v="0"/>
    <s v="Newark Airport"/>
    <x v="2"/>
  </r>
  <r>
    <n v="180"/>
    <n v="181"/>
    <s v="Brooklyn"/>
    <s v="Park Slope"/>
    <n v="0"/>
    <n v="1"/>
    <x v="0"/>
    <s v="Newark Airport"/>
    <x v="2"/>
  </r>
  <r>
    <n v="181"/>
    <n v="182"/>
    <s v="Bronx"/>
    <s v="Parkchester"/>
    <n v="0"/>
    <n v="1"/>
    <x v="0"/>
    <s v="Newark Airport"/>
    <x v="2"/>
  </r>
  <r>
    <n v="182"/>
    <n v="183"/>
    <s v="Bronx"/>
    <s v="Pelham Bay"/>
    <n v="0"/>
    <n v="1"/>
    <x v="0"/>
    <s v="Newark Airport"/>
    <x v="2"/>
  </r>
  <r>
    <n v="183"/>
    <n v="184"/>
    <s v="Bronx"/>
    <s v="Pelham Bay Park"/>
    <n v="0"/>
    <n v="1"/>
    <x v="0"/>
    <s v="Newark Airport"/>
    <x v="2"/>
  </r>
  <r>
    <n v="184"/>
    <n v="185"/>
    <s v="Bronx"/>
    <s v="Pelham Parkway"/>
    <n v="0"/>
    <n v="1"/>
    <x v="0"/>
    <s v="Newark Airport"/>
    <x v="2"/>
  </r>
  <r>
    <n v="185"/>
    <n v="186"/>
    <s v="Manhattan"/>
    <s v="Penn Station/Madison Sq West"/>
    <n v="0"/>
    <n v="1"/>
    <x v="0"/>
    <s v="Newark Airport"/>
    <x v="2"/>
  </r>
  <r>
    <n v="186"/>
    <n v="187"/>
    <s v="Staten Island"/>
    <s v="Port Richmond"/>
    <n v="0"/>
    <n v="1"/>
    <x v="0"/>
    <s v="Newark Airport"/>
    <x v="2"/>
  </r>
  <r>
    <n v="187"/>
    <n v="188"/>
    <s v="Brooklyn"/>
    <s v="Prospect-Lefferts Gardens"/>
    <n v="0"/>
    <n v="1"/>
    <x v="0"/>
    <s v="Newark Airport"/>
    <x v="2"/>
  </r>
  <r>
    <n v="188"/>
    <n v="189"/>
    <s v="Brooklyn"/>
    <s v="Prospect Heights"/>
    <n v="0"/>
    <n v="1"/>
    <x v="0"/>
    <s v="Newark Airport"/>
    <x v="2"/>
  </r>
  <r>
    <n v="189"/>
    <n v="190"/>
    <s v="Brooklyn"/>
    <s v="Prospect Park"/>
    <n v="0"/>
    <n v="1"/>
    <x v="0"/>
    <s v="Newark Airport"/>
    <x v="2"/>
  </r>
  <r>
    <n v="190"/>
    <n v="191"/>
    <s v="Queens"/>
    <s v="Queens Village"/>
    <n v="0"/>
    <n v="1"/>
    <x v="0"/>
    <s v="Newark Airport"/>
    <x v="2"/>
  </r>
  <r>
    <n v="191"/>
    <n v="192"/>
    <s v="Queens"/>
    <s v="Queensboro Hill"/>
    <n v="0"/>
    <n v="1"/>
    <x v="0"/>
    <s v="Newark Airport"/>
    <x v="2"/>
  </r>
  <r>
    <n v="192"/>
    <n v="193"/>
    <s v="Queens"/>
    <s v="Queensbridge/Ravenswood"/>
    <n v="0"/>
    <n v="1"/>
    <x v="0"/>
    <s v="Newark Airport"/>
    <x v="2"/>
  </r>
  <r>
    <n v="193"/>
    <n v="194"/>
    <s v="Manhattan"/>
    <s v="Randalls Island"/>
    <n v="0"/>
    <n v="1"/>
    <x v="0"/>
    <s v="Newark Airport"/>
    <x v="2"/>
  </r>
  <r>
    <n v="194"/>
    <n v="195"/>
    <s v="Brooklyn"/>
    <s v="Red Hook"/>
    <n v="0"/>
    <n v="1"/>
    <x v="0"/>
    <s v="Newark Airport"/>
    <x v="2"/>
  </r>
  <r>
    <n v="195"/>
    <n v="196"/>
    <s v="Queens"/>
    <s v="Rego Park"/>
    <n v="0"/>
    <n v="1"/>
    <x v="0"/>
    <s v="Newark Airport"/>
    <x v="2"/>
  </r>
  <r>
    <n v="196"/>
    <n v="197"/>
    <s v="Queens"/>
    <s v="Richmond Hill"/>
    <n v="163"/>
    <n v="164"/>
    <x v="3"/>
    <s v="Midtown South"/>
    <x v="2"/>
  </r>
  <r>
    <n v="197"/>
    <n v="198"/>
    <s v="Queens"/>
    <s v="Ridgewood"/>
    <n v="0"/>
    <n v="1"/>
    <x v="0"/>
    <s v="Newark Airport"/>
    <x v="2"/>
  </r>
  <r>
    <n v="198"/>
    <n v="199"/>
    <s v="Bronx"/>
    <s v="Rikers Island"/>
    <n v="0"/>
    <n v="1"/>
    <x v="0"/>
    <s v="Newark Airport"/>
    <x v="2"/>
  </r>
  <r>
    <n v="199"/>
    <n v="200"/>
    <s v="Bronx"/>
    <s v="Riverdale/North Riverdale/Fieldston"/>
    <n v="44"/>
    <n v="45"/>
    <x v="3"/>
    <s v="Chinatown"/>
    <x v="2"/>
  </r>
  <r>
    <n v="200"/>
    <n v="201"/>
    <s v="Queens"/>
    <s v="Rockaway Park"/>
    <n v="0"/>
    <n v="1"/>
    <x v="0"/>
    <s v="Newark Airport"/>
    <x v="2"/>
  </r>
  <r>
    <n v="201"/>
    <n v="202"/>
    <s v="Manhattan"/>
    <s v="Roosevelt Island"/>
    <n v="0"/>
    <n v="1"/>
    <x v="0"/>
    <s v="Newark Airport"/>
    <x v="2"/>
  </r>
  <r>
    <n v="202"/>
    <n v="203"/>
    <s v="Queens"/>
    <s v="Rosedale"/>
    <n v="0"/>
    <n v="1"/>
    <x v="0"/>
    <s v="Newark Airport"/>
    <x v="2"/>
  </r>
  <r>
    <n v="203"/>
    <n v="204"/>
    <s v="Staten Island"/>
    <s v="Rossville/Woodrow"/>
    <n v="0"/>
    <n v="1"/>
    <x v="0"/>
    <s v="Newark Airport"/>
    <x v="2"/>
  </r>
  <r>
    <n v="204"/>
    <n v="205"/>
    <s v="Queens"/>
    <s v="Saint Albans"/>
    <n v="0"/>
    <n v="1"/>
    <x v="0"/>
    <s v="Newark Airport"/>
    <x v="2"/>
  </r>
  <r>
    <n v="205"/>
    <n v="206"/>
    <s v="Staten Island"/>
    <s v="Saint George/New Brighton"/>
    <n v="0"/>
    <n v="1"/>
    <x v="0"/>
    <s v="Newark Airport"/>
    <x v="2"/>
  </r>
  <r>
    <n v="206"/>
    <n v="207"/>
    <s v="Queens"/>
    <s v="Saint Michaels Cemetery/Woodside"/>
    <n v="0"/>
    <n v="1"/>
    <x v="0"/>
    <s v="Newark Airport"/>
    <x v="2"/>
  </r>
  <r>
    <n v="207"/>
    <n v="208"/>
    <s v="Bronx"/>
    <s v="Schuylerville/Edgewater Park"/>
    <n v="31"/>
    <n v="32"/>
    <x v="4"/>
    <s v="Bronxdale"/>
    <x v="2"/>
  </r>
  <r>
    <n v="208"/>
    <n v="209"/>
    <s v="Manhattan"/>
    <s v="Seaport"/>
    <n v="0"/>
    <n v="1"/>
    <x v="0"/>
    <s v="Newark Airport"/>
    <x v="2"/>
  </r>
  <r>
    <n v="209"/>
    <n v="210"/>
    <s v="Brooklyn"/>
    <s v="Sheepshead Bay"/>
    <n v="0"/>
    <n v="1"/>
    <x v="0"/>
    <s v="Newark Airport"/>
    <x v="2"/>
  </r>
  <r>
    <n v="210"/>
    <n v="211"/>
    <s v="Manhattan"/>
    <s v="SoHo"/>
    <n v="74"/>
    <n v="75"/>
    <x v="3"/>
    <s v="East Harlem South"/>
    <x v="2"/>
  </r>
  <r>
    <n v="211"/>
    <n v="212"/>
    <s v="Bronx"/>
    <s v="Soundview/Bruckner"/>
    <n v="0"/>
    <n v="1"/>
    <x v="0"/>
    <s v="Newark Airport"/>
    <x v="2"/>
  </r>
  <r>
    <n v="212"/>
    <n v="213"/>
    <s v="Bronx"/>
    <s v="Soundview/Castle Hill"/>
    <n v="0"/>
    <n v="1"/>
    <x v="0"/>
    <s v="Newark Airport"/>
    <x v="2"/>
  </r>
  <r>
    <n v="213"/>
    <n v="214"/>
    <s v="Staten Island"/>
    <s v="South Beach/Dongan Hills"/>
    <n v="0"/>
    <n v="1"/>
    <x v="0"/>
    <s v="Newark Airport"/>
    <x v="2"/>
  </r>
  <r>
    <n v="214"/>
    <n v="215"/>
    <s v="Queens"/>
    <s v="South Jamaica"/>
    <n v="0"/>
    <n v="1"/>
    <x v="0"/>
    <s v="Newark Airport"/>
    <x v="2"/>
  </r>
  <r>
    <n v="215"/>
    <n v="216"/>
    <s v="Queens"/>
    <s v="South Ozone Park"/>
    <n v="0"/>
    <n v="1"/>
    <x v="0"/>
    <s v="Newark Airport"/>
    <x v="2"/>
  </r>
  <r>
    <n v="216"/>
    <n v="217"/>
    <s v="Brooklyn"/>
    <s v="South Williamsburg"/>
    <n v="249"/>
    <n v="250"/>
    <x v="4"/>
    <s v="Westchester Village/Unionport"/>
    <x v="2"/>
  </r>
  <r>
    <n v="217"/>
    <n v="218"/>
    <s v="Queens"/>
    <s v="Springfield Gardens North"/>
    <n v="0"/>
    <n v="1"/>
    <x v="0"/>
    <s v="Newark Airport"/>
    <x v="2"/>
  </r>
  <r>
    <n v="218"/>
    <n v="219"/>
    <s v="Queens"/>
    <s v="Springfield Gardens South"/>
    <n v="0"/>
    <n v="1"/>
    <x v="0"/>
    <s v="Newark Airport"/>
    <x v="2"/>
  </r>
  <r>
    <n v="219"/>
    <n v="220"/>
    <s v="Bronx"/>
    <s v="Spuyten Duyvil/Kingsbridge"/>
    <n v="0"/>
    <n v="1"/>
    <x v="0"/>
    <s v="Newark Airport"/>
    <x v="2"/>
  </r>
  <r>
    <n v="220"/>
    <n v="221"/>
    <s v="Staten Island"/>
    <s v="Stapleton"/>
    <n v="0"/>
    <n v="1"/>
    <x v="0"/>
    <s v="Newark Airport"/>
    <x v="2"/>
  </r>
  <r>
    <n v="221"/>
    <n v="222"/>
    <s v="Brooklyn"/>
    <s v="Starrett City"/>
    <n v="0"/>
    <n v="1"/>
    <x v="0"/>
    <s v="Newark Airport"/>
    <x v="2"/>
  </r>
  <r>
    <n v="222"/>
    <n v="223"/>
    <s v="Queens"/>
    <s v="Steinway"/>
    <n v="0"/>
    <n v="1"/>
    <x v="0"/>
    <s v="Newark Airport"/>
    <x v="2"/>
  </r>
  <r>
    <n v="223"/>
    <n v="224"/>
    <s v="Manhattan"/>
    <s v="Stuy Town/Peter Cooper Village"/>
    <n v="0"/>
    <n v="1"/>
    <x v="0"/>
    <s v="Newark Airport"/>
    <x v="2"/>
  </r>
  <r>
    <n v="224"/>
    <n v="225"/>
    <s v="Brooklyn"/>
    <s v="Stuyvesant Heights"/>
    <n v="0"/>
    <n v="1"/>
    <x v="0"/>
    <s v="Newark Airport"/>
    <x v="2"/>
  </r>
  <r>
    <n v="225"/>
    <n v="226"/>
    <s v="Queens"/>
    <s v="Sunnyside"/>
    <n v="54"/>
    <n v="55"/>
    <x v="2"/>
    <s v="Coney Island"/>
    <x v="2"/>
  </r>
  <r>
    <n v="226"/>
    <n v="227"/>
    <s v="Brooklyn"/>
    <s v="Sunset Park East"/>
    <n v="0"/>
    <n v="1"/>
    <x v="0"/>
    <s v="Newark Airport"/>
    <x v="2"/>
  </r>
  <r>
    <n v="227"/>
    <n v="228"/>
    <s v="Brooklyn"/>
    <s v="Sunset Park West"/>
    <n v="0"/>
    <n v="1"/>
    <x v="0"/>
    <s v="Newark Airport"/>
    <x v="2"/>
  </r>
  <r>
    <n v="228"/>
    <n v="229"/>
    <s v="Manhattan"/>
    <s v="Sutton Place/Turtle Bay North"/>
    <n v="0"/>
    <n v="1"/>
    <x v="0"/>
    <s v="Newark Airport"/>
    <x v="2"/>
  </r>
  <r>
    <n v="229"/>
    <n v="230"/>
    <s v="Manhattan"/>
    <s v="Times Sq/Theatre District"/>
    <n v="0"/>
    <n v="1"/>
    <x v="0"/>
    <s v="Newark Airport"/>
    <x v="2"/>
  </r>
  <r>
    <n v="230"/>
    <n v="231"/>
    <s v="Manhattan"/>
    <s v="TriBeCa/Civic Center"/>
    <n v="0"/>
    <n v="1"/>
    <x v="0"/>
    <s v="Newark Airport"/>
    <x v="2"/>
  </r>
  <r>
    <n v="231"/>
    <n v="232"/>
    <s v="Manhattan"/>
    <s v="Two Bridges/Seward Park"/>
    <n v="0"/>
    <n v="1"/>
    <x v="0"/>
    <s v="Newark Airport"/>
    <x v="2"/>
  </r>
  <r>
    <n v="232"/>
    <n v="233"/>
    <s v="Manhattan"/>
    <s v="UN/Turtle Bay South"/>
    <n v="67"/>
    <n v="68"/>
    <x v="3"/>
    <s v="East Chelsea"/>
    <x v="2"/>
  </r>
  <r>
    <n v="233"/>
    <n v="234"/>
    <s v="Manhattan"/>
    <s v="Union Sq"/>
    <n v="0"/>
    <n v="1"/>
    <x v="0"/>
    <s v="Newark Airport"/>
    <x v="2"/>
  </r>
  <r>
    <n v="234"/>
    <n v="235"/>
    <s v="Bronx"/>
    <s v="University Heights/Morris Heights"/>
    <n v="0"/>
    <n v="1"/>
    <x v="0"/>
    <s v="Newark Airport"/>
    <x v="2"/>
  </r>
  <r>
    <n v="235"/>
    <n v="236"/>
    <s v="Manhattan"/>
    <s v="Upper East Side North"/>
    <n v="0"/>
    <n v="1"/>
    <x v="0"/>
    <s v="Newark Airport"/>
    <x v="2"/>
  </r>
  <r>
    <n v="236"/>
    <n v="237"/>
    <s v="Manhattan"/>
    <s v="Upper East Side South"/>
    <n v="38"/>
    <n v="39"/>
    <x v="2"/>
    <s v="Canarsie"/>
    <x v="2"/>
  </r>
  <r>
    <n v="237"/>
    <n v="238"/>
    <s v="Manhattan"/>
    <s v="Upper West Side North"/>
    <n v="0"/>
    <n v="1"/>
    <x v="0"/>
    <s v="Newark Airport"/>
    <x v="2"/>
  </r>
  <r>
    <n v="238"/>
    <n v="239"/>
    <s v="Manhattan"/>
    <s v="Upper West Side South"/>
    <n v="74"/>
    <n v="75"/>
    <x v="3"/>
    <s v="East Harlem South"/>
    <x v="2"/>
  </r>
  <r>
    <n v="239"/>
    <n v="240"/>
    <s v="Bronx"/>
    <s v="Van Cortlandt Park"/>
    <n v="0"/>
    <n v="1"/>
    <x v="0"/>
    <s v="Newark Airport"/>
    <x v="2"/>
  </r>
  <r>
    <n v="240"/>
    <n v="241"/>
    <s v="Bronx"/>
    <s v="Van Cortlandt Village"/>
    <n v="0"/>
    <n v="1"/>
    <x v="0"/>
    <s v="Newark Airport"/>
    <x v="2"/>
  </r>
  <r>
    <n v="241"/>
    <n v="242"/>
    <s v="Bronx"/>
    <s v="Van Nest/Morris Park"/>
    <n v="0"/>
    <n v="1"/>
    <x v="0"/>
    <s v="Newark Airport"/>
    <x v="2"/>
  </r>
  <r>
    <n v="242"/>
    <n v="243"/>
    <s v="Manhattan"/>
    <s v="Washington Heights North"/>
    <n v="0"/>
    <n v="1"/>
    <x v="0"/>
    <s v="Newark Airport"/>
    <x v="2"/>
  </r>
  <r>
    <n v="243"/>
    <n v="244"/>
    <s v="Manhattan"/>
    <s v="Washington Heights South"/>
    <n v="0"/>
    <n v="1"/>
    <x v="0"/>
    <s v="Newark Airport"/>
    <x v="2"/>
  </r>
  <r>
    <n v="244"/>
    <n v="245"/>
    <s v="Staten Island"/>
    <s v="West Brighton"/>
    <n v="0"/>
    <n v="1"/>
    <x v="0"/>
    <s v="Newark Airport"/>
    <x v="2"/>
  </r>
  <r>
    <n v="245"/>
    <n v="246"/>
    <s v="Manhattan"/>
    <s v="West Chelsea/Hudson Yards"/>
    <n v="0"/>
    <n v="1"/>
    <x v="0"/>
    <s v="Newark Airport"/>
    <x v="2"/>
  </r>
  <r>
    <n v="246"/>
    <n v="247"/>
    <s v="Bronx"/>
    <s v="West Concourse"/>
    <n v="0"/>
    <n v="1"/>
    <x v="0"/>
    <s v="Newark Airport"/>
    <x v="2"/>
  </r>
  <r>
    <n v="247"/>
    <n v="248"/>
    <s v="Bronx"/>
    <s v="West Farms/Bronx River"/>
    <n v="181"/>
    <n v="182"/>
    <x v="4"/>
    <s v="Parkchester"/>
    <x v="2"/>
  </r>
  <r>
    <n v="248"/>
    <n v="249"/>
    <s v="Manhattan"/>
    <s v="West Village"/>
    <n v="0"/>
    <n v="1"/>
    <x v="0"/>
    <s v="Newark Airport"/>
    <x v="2"/>
  </r>
  <r>
    <n v="249"/>
    <n v="250"/>
    <s v="Bronx"/>
    <s v="Westchester Village/Unionport"/>
    <n v="0"/>
    <n v="1"/>
    <x v="0"/>
    <s v="Newark Airport"/>
    <x v="2"/>
  </r>
  <r>
    <n v="250"/>
    <n v="251"/>
    <s v="Staten Island"/>
    <s v="Westerleigh"/>
    <n v="0"/>
    <n v="1"/>
    <x v="0"/>
    <s v="Newark Airport"/>
    <x v="2"/>
  </r>
  <r>
    <n v="251"/>
    <n v="252"/>
    <s v="Queens"/>
    <s v="Whitestone"/>
    <n v="0"/>
    <n v="1"/>
    <x v="0"/>
    <s v="Newark Airport"/>
    <x v="2"/>
  </r>
  <r>
    <n v="252"/>
    <n v="253"/>
    <s v="Queens"/>
    <s v="Willets Point"/>
    <n v="0"/>
    <n v="1"/>
    <x v="0"/>
    <s v="Newark Airport"/>
    <x v="2"/>
  </r>
  <r>
    <n v="253"/>
    <n v="254"/>
    <s v="Bronx"/>
    <s v="Williamsbridge/Olinville"/>
    <n v="0"/>
    <n v="1"/>
    <x v="0"/>
    <s v="Newark Airport"/>
    <x v="2"/>
  </r>
  <r>
    <n v="254"/>
    <n v="255"/>
    <s v="Brooklyn"/>
    <s v="Williamsburg (North Side)"/>
    <n v="0"/>
    <n v="1"/>
    <x v="0"/>
    <s v="Newark Airport"/>
    <x v="2"/>
  </r>
  <r>
    <n v="255"/>
    <n v="256"/>
    <s v="Brooklyn"/>
    <s v="Williamsburg (South Side)"/>
    <n v="0"/>
    <n v="1"/>
    <x v="0"/>
    <s v="Newark Airport"/>
    <x v="2"/>
  </r>
  <r>
    <n v="256"/>
    <n v="257"/>
    <s v="Brooklyn"/>
    <s v="Windsor Terrace"/>
    <n v="0"/>
    <n v="1"/>
    <x v="0"/>
    <s v="Newark Airport"/>
    <x v="2"/>
  </r>
  <r>
    <n v="257"/>
    <n v="258"/>
    <s v="Queens"/>
    <s v="Woodhaven"/>
    <n v="0"/>
    <n v="1"/>
    <x v="0"/>
    <s v="Newark Airport"/>
    <x v="2"/>
  </r>
  <r>
    <n v="258"/>
    <n v="259"/>
    <s v="Bronx"/>
    <s v="Woodlawn/Wakefield"/>
    <n v="0"/>
    <n v="1"/>
    <x v="0"/>
    <s v="Newark Airport"/>
    <x v="2"/>
  </r>
  <r>
    <n v="259"/>
    <n v="260"/>
    <s v="Queens"/>
    <s v="Woodside"/>
    <n v="0"/>
    <n v="1"/>
    <x v="0"/>
    <s v="Newark Airport"/>
    <x v="2"/>
  </r>
  <r>
    <n v="260"/>
    <n v="261"/>
    <s v="Manhattan"/>
    <s v="World Trade Center"/>
    <n v="0"/>
    <n v="1"/>
    <x v="0"/>
    <s v="Newark Airport"/>
    <x v="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305">
  <r>
    <n v="0"/>
    <n v="1"/>
    <x v="0"/>
    <s v="Newark Airport"/>
    <n v="0"/>
    <n v="1"/>
    <x v="0"/>
    <x v="0"/>
    <x v="0"/>
  </r>
  <r>
    <n v="1"/>
    <n v="2"/>
    <x v="1"/>
    <s v="Jamaica Bay"/>
    <n v="9"/>
    <n v="10"/>
    <x v="1"/>
    <x v="1"/>
    <x v="0"/>
  </r>
  <r>
    <n v="2"/>
    <n v="3"/>
    <x v="2"/>
    <s v="Allerton/Pelham Gardens"/>
    <n v="0"/>
    <n v="1"/>
    <x v="0"/>
    <x v="0"/>
    <x v="0"/>
  </r>
  <r>
    <n v="3"/>
    <n v="4"/>
    <x v="3"/>
    <s v="Alphabet City"/>
    <n v="54"/>
    <n v="55"/>
    <x v="2"/>
    <x v="2"/>
    <x v="0"/>
  </r>
  <r>
    <n v="4"/>
    <n v="5"/>
    <x v="4"/>
    <s v="Arden Heights"/>
    <n v="0"/>
    <n v="1"/>
    <x v="0"/>
    <x v="0"/>
    <x v="0"/>
  </r>
  <r>
    <n v="5"/>
    <n v="6"/>
    <x v="4"/>
    <s v="Arrochar/Fort Wadsworth"/>
    <n v="122"/>
    <n v="123"/>
    <x v="2"/>
    <x v="3"/>
    <x v="0"/>
  </r>
  <r>
    <n v="6"/>
    <n v="7"/>
    <x v="1"/>
    <s v="Astoria"/>
    <n v="0"/>
    <n v="1"/>
    <x v="0"/>
    <x v="0"/>
    <x v="0"/>
  </r>
  <r>
    <n v="7"/>
    <n v="8"/>
    <x v="1"/>
    <s v="Astoria Park"/>
    <n v="0"/>
    <n v="1"/>
    <x v="0"/>
    <x v="0"/>
    <x v="0"/>
  </r>
  <r>
    <n v="8"/>
    <n v="9"/>
    <x v="1"/>
    <s v="Auburndale"/>
    <n v="163"/>
    <n v="164"/>
    <x v="3"/>
    <x v="4"/>
    <x v="0"/>
  </r>
  <r>
    <n v="9"/>
    <n v="10"/>
    <x v="1"/>
    <s v="Baisley Park"/>
    <n v="159"/>
    <n v="160"/>
    <x v="1"/>
    <x v="5"/>
    <x v="0"/>
  </r>
  <r>
    <n v="10"/>
    <n v="11"/>
    <x v="5"/>
    <s v="Bath Beach"/>
    <n v="0"/>
    <n v="1"/>
    <x v="0"/>
    <x v="0"/>
    <x v="0"/>
  </r>
  <r>
    <n v="11"/>
    <n v="12"/>
    <x v="3"/>
    <s v="Battery Park"/>
    <n v="0"/>
    <n v="1"/>
    <x v="0"/>
    <x v="0"/>
    <x v="0"/>
  </r>
  <r>
    <n v="12"/>
    <n v="13"/>
    <x v="3"/>
    <s v="Battery Park City"/>
    <n v="54"/>
    <n v="55"/>
    <x v="2"/>
    <x v="2"/>
    <x v="0"/>
  </r>
  <r>
    <n v="13"/>
    <n v="14"/>
    <x v="5"/>
    <s v="Bay Ridge"/>
    <n v="0"/>
    <n v="1"/>
    <x v="0"/>
    <x v="0"/>
    <x v="0"/>
  </r>
  <r>
    <n v="14"/>
    <n v="15"/>
    <x v="1"/>
    <s v="Bay Terrace/Fort Totten"/>
    <n v="152"/>
    <n v="153"/>
    <x v="3"/>
    <x v="6"/>
    <x v="0"/>
  </r>
  <r>
    <n v="15"/>
    <n v="16"/>
    <x v="1"/>
    <s v="Bayside"/>
    <n v="0"/>
    <n v="1"/>
    <x v="0"/>
    <x v="0"/>
    <x v="0"/>
  </r>
  <r>
    <n v="16"/>
    <n v="17"/>
    <x v="5"/>
    <s v="Bedford"/>
    <n v="14"/>
    <n v="15"/>
    <x v="1"/>
    <x v="7"/>
    <x v="0"/>
  </r>
  <r>
    <n v="17"/>
    <n v="18"/>
    <x v="2"/>
    <s v="Bedford Park"/>
    <n v="30"/>
    <n v="31"/>
    <x v="4"/>
    <x v="8"/>
    <x v="0"/>
  </r>
  <r>
    <n v="18"/>
    <n v="19"/>
    <x v="1"/>
    <s v="Bellerose"/>
    <n v="0"/>
    <n v="1"/>
    <x v="0"/>
    <x v="0"/>
    <x v="0"/>
  </r>
  <r>
    <n v="19"/>
    <n v="20"/>
    <x v="2"/>
    <s v="Belmont"/>
    <n v="188"/>
    <n v="189"/>
    <x v="2"/>
    <x v="9"/>
    <x v="0"/>
  </r>
  <r>
    <n v="20"/>
    <n v="21"/>
    <x v="5"/>
    <s v="Bensonhurst East"/>
    <n v="169"/>
    <n v="170"/>
    <x v="3"/>
    <x v="10"/>
    <x v="0"/>
  </r>
  <r>
    <n v="21"/>
    <n v="22"/>
    <x v="5"/>
    <s v="Bensonhurst West"/>
    <n v="0"/>
    <n v="1"/>
    <x v="0"/>
    <x v="0"/>
    <x v="0"/>
  </r>
  <r>
    <n v="22"/>
    <n v="23"/>
    <x v="4"/>
    <s v="Bloomfield/Emerson Hill"/>
    <n v="115"/>
    <n v="116"/>
    <x v="3"/>
    <x v="11"/>
    <x v="0"/>
  </r>
  <r>
    <n v="23"/>
    <n v="24"/>
    <x v="3"/>
    <s v="Bloomingdale"/>
    <n v="0"/>
    <n v="1"/>
    <x v="0"/>
    <x v="0"/>
    <x v="0"/>
  </r>
  <r>
    <n v="24"/>
    <n v="25"/>
    <x v="5"/>
    <s v="Boerum Hill"/>
    <n v="122"/>
    <n v="123"/>
    <x v="2"/>
    <x v="3"/>
    <x v="0"/>
  </r>
  <r>
    <n v="25"/>
    <n v="26"/>
    <x v="5"/>
    <s v="Borough Park"/>
    <n v="112"/>
    <n v="113"/>
    <x v="3"/>
    <x v="12"/>
    <x v="0"/>
  </r>
  <r>
    <n v="26"/>
    <n v="27"/>
    <x v="1"/>
    <s v="Breezy Point/Fort Tilden/Riis Beach"/>
    <n v="0"/>
    <n v="1"/>
    <x v="0"/>
    <x v="0"/>
    <x v="0"/>
  </r>
  <r>
    <n v="27"/>
    <n v="28"/>
    <x v="1"/>
    <s v="Briarwood/Jamaica Hills"/>
    <n v="0"/>
    <n v="1"/>
    <x v="0"/>
    <x v="0"/>
    <x v="0"/>
  </r>
  <r>
    <n v="28"/>
    <n v="29"/>
    <x v="5"/>
    <s v="Brighton Beach"/>
    <n v="152"/>
    <n v="153"/>
    <x v="3"/>
    <x v="6"/>
    <x v="0"/>
  </r>
  <r>
    <n v="29"/>
    <n v="30"/>
    <x v="1"/>
    <s v="Broad Channel"/>
    <n v="0"/>
    <n v="1"/>
    <x v="0"/>
    <x v="0"/>
    <x v="0"/>
  </r>
  <r>
    <n v="30"/>
    <n v="31"/>
    <x v="2"/>
    <s v="Bronx Park"/>
    <n v="116"/>
    <n v="117"/>
    <x v="1"/>
    <x v="13"/>
    <x v="0"/>
  </r>
  <r>
    <n v="31"/>
    <n v="32"/>
    <x v="2"/>
    <s v="Bronxdale"/>
    <n v="0"/>
    <n v="1"/>
    <x v="0"/>
    <x v="0"/>
    <x v="0"/>
  </r>
  <r>
    <n v="32"/>
    <n v="33"/>
    <x v="5"/>
    <s v="Brooklyn Heights"/>
    <n v="0"/>
    <n v="1"/>
    <x v="0"/>
    <x v="0"/>
    <x v="0"/>
  </r>
  <r>
    <n v="33"/>
    <n v="34"/>
    <x v="5"/>
    <s v="Brooklyn Navy Yard"/>
    <n v="0"/>
    <n v="1"/>
    <x v="0"/>
    <x v="0"/>
    <x v="0"/>
  </r>
  <r>
    <n v="34"/>
    <n v="35"/>
    <x v="5"/>
    <s v="Brownsville"/>
    <n v="0"/>
    <n v="1"/>
    <x v="0"/>
    <x v="0"/>
    <x v="0"/>
  </r>
  <r>
    <n v="35"/>
    <n v="36"/>
    <x v="5"/>
    <s v="Bushwick North"/>
    <n v="223"/>
    <n v="224"/>
    <x v="3"/>
    <x v="14"/>
    <x v="0"/>
  </r>
  <r>
    <n v="36"/>
    <n v="37"/>
    <x v="5"/>
    <s v="Bushwick South"/>
    <n v="0"/>
    <n v="1"/>
    <x v="0"/>
    <x v="0"/>
    <x v="0"/>
  </r>
  <r>
    <n v="37"/>
    <n v="38"/>
    <x v="1"/>
    <s v="Cambria Heights"/>
    <n v="64"/>
    <n v="65"/>
    <x v="2"/>
    <x v="15"/>
    <x v="0"/>
  </r>
  <r>
    <n v="38"/>
    <n v="39"/>
    <x v="5"/>
    <s v="Canarsie"/>
    <n v="222"/>
    <n v="223"/>
    <x v="1"/>
    <x v="16"/>
    <x v="0"/>
  </r>
  <r>
    <n v="39"/>
    <n v="40"/>
    <x v="5"/>
    <s v="Carroll Gardens"/>
    <n v="0"/>
    <n v="1"/>
    <x v="0"/>
    <x v="0"/>
    <x v="0"/>
  </r>
  <r>
    <n v="40"/>
    <n v="41"/>
    <x v="3"/>
    <s v="Central Harlem"/>
    <n v="0"/>
    <n v="1"/>
    <x v="0"/>
    <x v="0"/>
    <x v="0"/>
  </r>
  <r>
    <n v="41"/>
    <n v="42"/>
    <x v="3"/>
    <s v="Central Harlem North"/>
    <n v="229"/>
    <n v="230"/>
    <x v="3"/>
    <x v="17"/>
    <x v="0"/>
  </r>
  <r>
    <n v="42"/>
    <n v="43"/>
    <x v="3"/>
    <s v="Central Park"/>
    <n v="0"/>
    <n v="1"/>
    <x v="0"/>
    <x v="0"/>
    <x v="0"/>
  </r>
  <r>
    <n v="43"/>
    <n v="44"/>
    <x v="4"/>
    <s v="Charleston/Tottenville"/>
    <n v="0"/>
    <n v="1"/>
    <x v="0"/>
    <x v="0"/>
    <x v="0"/>
  </r>
  <r>
    <n v="44"/>
    <n v="45"/>
    <x v="3"/>
    <s v="Chinatown"/>
    <n v="0"/>
    <n v="1"/>
    <x v="0"/>
    <x v="0"/>
    <x v="0"/>
  </r>
  <r>
    <n v="45"/>
    <n v="46"/>
    <x v="2"/>
    <s v="City Island"/>
    <n v="22"/>
    <n v="23"/>
    <x v="5"/>
    <x v="18"/>
    <x v="0"/>
  </r>
  <r>
    <n v="46"/>
    <n v="47"/>
    <x v="2"/>
    <s v="Claremont/Bathgate"/>
    <n v="194"/>
    <n v="195"/>
    <x v="2"/>
    <x v="19"/>
    <x v="0"/>
  </r>
  <r>
    <n v="47"/>
    <n v="48"/>
    <x v="3"/>
    <s v="Clinton East"/>
    <n v="0"/>
    <n v="1"/>
    <x v="0"/>
    <x v="0"/>
    <x v="0"/>
  </r>
  <r>
    <n v="48"/>
    <n v="49"/>
    <x v="5"/>
    <s v="Clinton Hill"/>
    <n v="0"/>
    <n v="1"/>
    <x v="0"/>
    <x v="0"/>
    <x v="0"/>
  </r>
  <r>
    <n v="49"/>
    <n v="50"/>
    <x v="3"/>
    <s v="Clinton West"/>
    <n v="0"/>
    <n v="1"/>
    <x v="0"/>
    <x v="0"/>
    <x v="0"/>
  </r>
  <r>
    <n v="50"/>
    <n v="51"/>
    <x v="2"/>
    <s v="Co-Op City"/>
    <n v="0"/>
    <n v="1"/>
    <x v="0"/>
    <x v="0"/>
    <x v="0"/>
  </r>
  <r>
    <n v="51"/>
    <n v="52"/>
    <x v="5"/>
    <s v="Cobble Hill"/>
    <n v="0"/>
    <n v="1"/>
    <x v="0"/>
    <x v="0"/>
    <x v="0"/>
  </r>
  <r>
    <n v="52"/>
    <n v="53"/>
    <x v="1"/>
    <s v="College Point"/>
    <n v="0"/>
    <n v="1"/>
    <x v="0"/>
    <x v="0"/>
    <x v="0"/>
  </r>
  <r>
    <n v="53"/>
    <n v="54"/>
    <x v="5"/>
    <s v="Columbia Street"/>
    <n v="0"/>
    <n v="1"/>
    <x v="0"/>
    <x v="0"/>
    <x v="0"/>
  </r>
  <r>
    <n v="54"/>
    <n v="55"/>
    <x v="5"/>
    <s v="Coney Island"/>
    <n v="81"/>
    <n v="82"/>
    <x v="1"/>
    <x v="20"/>
    <x v="0"/>
  </r>
  <r>
    <n v="55"/>
    <n v="56"/>
    <x v="1"/>
    <s v="Corona"/>
    <n v="211"/>
    <n v="212"/>
    <x v="4"/>
    <x v="21"/>
    <x v="0"/>
  </r>
  <r>
    <n v="56"/>
    <n v="57"/>
    <x v="1"/>
    <s v="Corona"/>
    <n v="0"/>
    <n v="1"/>
    <x v="0"/>
    <x v="0"/>
    <x v="0"/>
  </r>
  <r>
    <n v="57"/>
    <n v="58"/>
    <x v="2"/>
    <s v="Country Club"/>
    <n v="146"/>
    <n v="147"/>
    <x v="4"/>
    <x v="22"/>
    <x v="0"/>
  </r>
  <r>
    <n v="58"/>
    <n v="59"/>
    <x v="2"/>
    <s v="Crotona Park"/>
    <n v="94"/>
    <n v="95"/>
    <x v="1"/>
    <x v="23"/>
    <x v="0"/>
  </r>
  <r>
    <n v="59"/>
    <n v="60"/>
    <x v="2"/>
    <s v="Crotona Park East"/>
    <n v="0"/>
    <n v="1"/>
    <x v="0"/>
    <x v="0"/>
    <x v="0"/>
  </r>
  <r>
    <n v="60"/>
    <n v="61"/>
    <x v="5"/>
    <s v="Crown Heights North"/>
    <n v="118"/>
    <n v="119"/>
    <x v="4"/>
    <x v="24"/>
    <x v="0"/>
  </r>
  <r>
    <n v="61"/>
    <n v="62"/>
    <x v="5"/>
    <s v="Crown Heights South"/>
    <n v="0"/>
    <n v="1"/>
    <x v="0"/>
    <x v="0"/>
    <x v="0"/>
  </r>
  <r>
    <n v="62"/>
    <n v="63"/>
    <x v="5"/>
    <s v="Cypress Hills"/>
    <n v="210"/>
    <n v="211"/>
    <x v="3"/>
    <x v="25"/>
    <x v="0"/>
  </r>
  <r>
    <n v="63"/>
    <n v="64"/>
    <x v="1"/>
    <s v="Douglaston"/>
    <n v="0"/>
    <n v="1"/>
    <x v="0"/>
    <x v="0"/>
    <x v="0"/>
  </r>
  <r>
    <n v="64"/>
    <n v="65"/>
    <x v="5"/>
    <s v="Downtown Brooklyn/MetroTech"/>
    <n v="0"/>
    <n v="1"/>
    <x v="0"/>
    <x v="0"/>
    <x v="0"/>
  </r>
  <r>
    <n v="65"/>
    <n v="66"/>
    <x v="5"/>
    <s v="DUMBO/Vinegar Hill"/>
    <n v="0"/>
    <n v="1"/>
    <x v="0"/>
    <x v="0"/>
    <x v="0"/>
  </r>
  <r>
    <n v="66"/>
    <n v="67"/>
    <x v="5"/>
    <s v="Dyker Heights"/>
    <n v="0"/>
    <n v="1"/>
    <x v="0"/>
    <x v="0"/>
    <x v="0"/>
  </r>
  <r>
    <n v="67"/>
    <n v="68"/>
    <x v="3"/>
    <s v="East Chelsea"/>
    <n v="159"/>
    <n v="160"/>
    <x v="1"/>
    <x v="5"/>
    <x v="0"/>
  </r>
  <r>
    <n v="68"/>
    <n v="69"/>
    <x v="2"/>
    <s v="East Concourse/Concourse Village"/>
    <n v="237"/>
    <n v="238"/>
    <x v="3"/>
    <x v="26"/>
    <x v="0"/>
  </r>
  <r>
    <n v="69"/>
    <n v="70"/>
    <x v="1"/>
    <s v="East Elmhurst"/>
    <n v="195"/>
    <n v="196"/>
    <x v="1"/>
    <x v="27"/>
    <x v="0"/>
  </r>
  <r>
    <n v="70"/>
    <n v="71"/>
    <x v="5"/>
    <s v="East Flatbush/Farragut"/>
    <n v="0"/>
    <n v="1"/>
    <x v="0"/>
    <x v="0"/>
    <x v="0"/>
  </r>
  <r>
    <n v="71"/>
    <n v="72"/>
    <x v="5"/>
    <s v="East Flatbush/Remsen Village"/>
    <n v="0"/>
    <n v="1"/>
    <x v="0"/>
    <x v="0"/>
    <x v="0"/>
  </r>
  <r>
    <n v="72"/>
    <n v="73"/>
    <x v="1"/>
    <s v="East Flushing"/>
    <n v="0"/>
    <n v="1"/>
    <x v="0"/>
    <x v="0"/>
    <x v="0"/>
  </r>
  <r>
    <n v="73"/>
    <n v="74"/>
    <x v="3"/>
    <s v="East Harlem North"/>
    <n v="200"/>
    <n v="201"/>
    <x v="1"/>
    <x v="28"/>
    <x v="0"/>
  </r>
  <r>
    <n v="74"/>
    <n v="75"/>
    <x v="3"/>
    <s v="East Harlem South"/>
    <n v="239"/>
    <n v="240"/>
    <x v="4"/>
    <x v="29"/>
    <x v="0"/>
  </r>
  <r>
    <n v="75"/>
    <n v="76"/>
    <x v="5"/>
    <s v="East New York"/>
    <n v="0"/>
    <n v="1"/>
    <x v="0"/>
    <x v="0"/>
    <x v="0"/>
  </r>
  <r>
    <n v="76"/>
    <n v="77"/>
    <x v="5"/>
    <s v="East New York/Pennsylvania Avenue"/>
    <n v="83"/>
    <n v="84"/>
    <x v="5"/>
    <x v="30"/>
    <x v="0"/>
  </r>
  <r>
    <n v="77"/>
    <n v="78"/>
    <x v="2"/>
    <s v="East Tremont"/>
    <n v="0"/>
    <n v="1"/>
    <x v="0"/>
    <x v="0"/>
    <x v="0"/>
  </r>
  <r>
    <n v="78"/>
    <n v="79"/>
    <x v="3"/>
    <s v="East Village"/>
    <n v="17"/>
    <n v="18"/>
    <x v="4"/>
    <x v="31"/>
    <x v="0"/>
  </r>
  <r>
    <n v="79"/>
    <n v="80"/>
    <x v="5"/>
    <s v="East Williamsburg"/>
    <n v="144"/>
    <n v="145"/>
    <x v="1"/>
    <x v="32"/>
    <x v="0"/>
  </r>
  <r>
    <n v="80"/>
    <n v="81"/>
    <x v="2"/>
    <s v="Eastchester"/>
    <n v="241"/>
    <n v="242"/>
    <x v="4"/>
    <x v="33"/>
    <x v="0"/>
  </r>
  <r>
    <n v="81"/>
    <n v="82"/>
    <x v="1"/>
    <s v="Elmhurst"/>
    <n v="0"/>
    <n v="1"/>
    <x v="0"/>
    <x v="0"/>
    <x v="0"/>
  </r>
  <r>
    <n v="82"/>
    <n v="83"/>
    <x v="1"/>
    <s v="Elmhurst/Maspeth"/>
    <n v="251"/>
    <n v="252"/>
    <x v="1"/>
    <x v="34"/>
    <x v="0"/>
  </r>
  <r>
    <n v="83"/>
    <n v="84"/>
    <x v="4"/>
    <s v="Eltingville/Annadale/Prince's Bay"/>
    <n v="0"/>
    <n v="1"/>
    <x v="0"/>
    <x v="0"/>
    <x v="0"/>
  </r>
  <r>
    <n v="84"/>
    <n v="85"/>
    <x v="5"/>
    <s v="Erasmus"/>
    <n v="0"/>
    <n v="1"/>
    <x v="0"/>
    <x v="0"/>
    <x v="0"/>
  </r>
  <r>
    <n v="85"/>
    <n v="86"/>
    <x v="1"/>
    <s v="Far Rockaway"/>
    <n v="0"/>
    <n v="1"/>
    <x v="0"/>
    <x v="0"/>
    <x v="0"/>
  </r>
  <r>
    <n v="86"/>
    <n v="87"/>
    <x v="3"/>
    <s v="Financial District North"/>
    <n v="0"/>
    <n v="1"/>
    <x v="0"/>
    <x v="0"/>
    <x v="0"/>
  </r>
  <r>
    <n v="87"/>
    <n v="88"/>
    <x v="3"/>
    <s v="Financial District South"/>
    <n v="0"/>
    <n v="1"/>
    <x v="0"/>
    <x v="0"/>
    <x v="0"/>
  </r>
  <r>
    <n v="88"/>
    <n v="89"/>
    <x v="5"/>
    <s v="Flatbush/Ditmas Park"/>
    <n v="0"/>
    <n v="1"/>
    <x v="0"/>
    <x v="0"/>
    <x v="0"/>
  </r>
  <r>
    <n v="89"/>
    <n v="90"/>
    <x v="3"/>
    <s v="Flatiron"/>
    <n v="0"/>
    <n v="1"/>
    <x v="0"/>
    <x v="0"/>
    <x v="0"/>
  </r>
  <r>
    <n v="90"/>
    <n v="91"/>
    <x v="5"/>
    <s v="Flatlands"/>
    <n v="11"/>
    <n v="12"/>
    <x v="3"/>
    <x v="35"/>
    <x v="0"/>
  </r>
  <r>
    <n v="91"/>
    <n v="92"/>
    <x v="1"/>
    <s v="Flushing"/>
    <n v="0"/>
    <n v="1"/>
    <x v="0"/>
    <x v="0"/>
    <x v="0"/>
  </r>
  <r>
    <n v="92"/>
    <n v="93"/>
    <x v="1"/>
    <s v="Flushing Meadows-Corona Park"/>
    <n v="0"/>
    <n v="1"/>
    <x v="0"/>
    <x v="0"/>
    <x v="0"/>
  </r>
  <r>
    <n v="93"/>
    <n v="94"/>
    <x v="2"/>
    <s v="Fordham South"/>
    <n v="0"/>
    <n v="1"/>
    <x v="0"/>
    <x v="0"/>
    <x v="0"/>
  </r>
  <r>
    <n v="94"/>
    <n v="95"/>
    <x v="1"/>
    <s v="Forest Hills"/>
    <n v="0"/>
    <n v="1"/>
    <x v="0"/>
    <x v="0"/>
    <x v="0"/>
  </r>
  <r>
    <n v="95"/>
    <n v="96"/>
    <x v="1"/>
    <s v="Forest Park/Highland Park"/>
    <n v="0"/>
    <n v="1"/>
    <x v="0"/>
    <x v="0"/>
    <x v="0"/>
  </r>
  <r>
    <n v="96"/>
    <n v="97"/>
    <x v="5"/>
    <s v="Fort Greene"/>
    <n v="0"/>
    <n v="1"/>
    <x v="0"/>
    <x v="0"/>
    <x v="0"/>
  </r>
  <r>
    <n v="97"/>
    <n v="98"/>
    <x v="1"/>
    <s v="Fresh Meadows"/>
    <n v="0"/>
    <n v="1"/>
    <x v="0"/>
    <x v="0"/>
    <x v="0"/>
  </r>
  <r>
    <n v="98"/>
    <n v="99"/>
    <x v="4"/>
    <s v="Freshkills Park"/>
    <n v="0"/>
    <n v="1"/>
    <x v="0"/>
    <x v="0"/>
    <x v="0"/>
  </r>
  <r>
    <n v="99"/>
    <n v="100"/>
    <x v="3"/>
    <s v="Garment District"/>
    <n v="0"/>
    <n v="1"/>
    <x v="0"/>
    <x v="0"/>
    <x v="0"/>
  </r>
  <r>
    <n v="100"/>
    <n v="101"/>
    <x v="1"/>
    <s v="Glen Oaks"/>
    <n v="0"/>
    <n v="1"/>
    <x v="0"/>
    <x v="0"/>
    <x v="0"/>
  </r>
  <r>
    <n v="101"/>
    <n v="102"/>
    <x v="1"/>
    <s v="Glendale"/>
    <n v="0"/>
    <n v="1"/>
    <x v="0"/>
    <x v="0"/>
    <x v="0"/>
  </r>
  <r>
    <n v="102"/>
    <n v="103"/>
    <x v="3"/>
    <s v="Governor's Island/Ellis Island/Liberty Island"/>
    <n v="0"/>
    <n v="1"/>
    <x v="0"/>
    <x v="0"/>
    <x v="0"/>
  </r>
  <r>
    <n v="103"/>
    <n v="104"/>
    <x v="3"/>
    <s v="Governor's Island/Ellis Island/Liberty Island"/>
    <n v="0"/>
    <n v="1"/>
    <x v="0"/>
    <x v="0"/>
    <x v="0"/>
  </r>
  <r>
    <n v="104"/>
    <n v="105"/>
    <x v="3"/>
    <s v="Governor's Island/Ellis Island/Liberty Island"/>
    <n v="0"/>
    <n v="1"/>
    <x v="0"/>
    <x v="0"/>
    <x v="0"/>
  </r>
  <r>
    <n v="105"/>
    <n v="106"/>
    <x v="5"/>
    <s v="Gowanus"/>
    <n v="110"/>
    <n v="111"/>
    <x v="2"/>
    <x v="36"/>
    <x v="0"/>
  </r>
  <r>
    <n v="106"/>
    <n v="107"/>
    <x v="3"/>
    <s v="Gramercy"/>
    <n v="54"/>
    <n v="55"/>
    <x v="2"/>
    <x v="2"/>
    <x v="0"/>
  </r>
  <r>
    <n v="107"/>
    <n v="108"/>
    <x v="5"/>
    <s v="Gravesend"/>
    <n v="0"/>
    <n v="1"/>
    <x v="0"/>
    <x v="0"/>
    <x v="0"/>
  </r>
  <r>
    <n v="108"/>
    <n v="109"/>
    <x v="4"/>
    <s v="Great Kills"/>
    <n v="0"/>
    <n v="1"/>
    <x v="0"/>
    <x v="0"/>
    <x v="0"/>
  </r>
  <r>
    <n v="109"/>
    <n v="110"/>
    <x v="4"/>
    <s v="Great Kills Park"/>
    <n v="0"/>
    <n v="1"/>
    <x v="0"/>
    <x v="0"/>
    <x v="0"/>
  </r>
  <r>
    <n v="110"/>
    <n v="111"/>
    <x v="5"/>
    <s v="Green-Wood Cemetery"/>
    <n v="0"/>
    <n v="1"/>
    <x v="0"/>
    <x v="0"/>
    <x v="0"/>
  </r>
  <r>
    <n v="111"/>
    <n v="112"/>
    <x v="5"/>
    <s v="Greenpoint"/>
    <n v="120"/>
    <n v="121"/>
    <x v="1"/>
    <x v="37"/>
    <x v="0"/>
  </r>
  <r>
    <n v="112"/>
    <n v="113"/>
    <x v="3"/>
    <s v="Greenwich Village North"/>
    <n v="0"/>
    <n v="1"/>
    <x v="0"/>
    <x v="0"/>
    <x v="0"/>
  </r>
  <r>
    <n v="113"/>
    <n v="114"/>
    <x v="3"/>
    <s v="Greenwich Village South"/>
    <n v="149"/>
    <n v="150"/>
    <x v="2"/>
    <x v="38"/>
    <x v="0"/>
  </r>
  <r>
    <n v="114"/>
    <n v="115"/>
    <x v="4"/>
    <s v="Grymes Hill/Clifton"/>
    <n v="0"/>
    <n v="1"/>
    <x v="0"/>
    <x v="0"/>
    <x v="0"/>
  </r>
  <r>
    <n v="115"/>
    <n v="116"/>
    <x v="3"/>
    <s v="Hamilton Heights"/>
    <n v="20"/>
    <n v="21"/>
    <x v="2"/>
    <x v="39"/>
    <x v="0"/>
  </r>
  <r>
    <n v="116"/>
    <n v="117"/>
    <x v="1"/>
    <s v="Hammels/Arverne"/>
    <n v="216"/>
    <n v="217"/>
    <x v="2"/>
    <x v="40"/>
    <x v="0"/>
  </r>
  <r>
    <n v="117"/>
    <n v="118"/>
    <x v="4"/>
    <s v="Heartland Village/Todt Hill"/>
    <n v="0"/>
    <n v="1"/>
    <x v="0"/>
    <x v="0"/>
    <x v="0"/>
  </r>
  <r>
    <n v="118"/>
    <n v="119"/>
    <x v="2"/>
    <s v="Highbridge"/>
    <n v="153"/>
    <n v="154"/>
    <x v="2"/>
    <x v="41"/>
    <x v="0"/>
  </r>
  <r>
    <n v="119"/>
    <n v="120"/>
    <x v="3"/>
    <s v="Highbridge Park"/>
    <n v="0"/>
    <n v="1"/>
    <x v="0"/>
    <x v="0"/>
    <x v="0"/>
  </r>
  <r>
    <n v="120"/>
    <n v="121"/>
    <x v="1"/>
    <s v="Hillcrest/Pomonok"/>
    <n v="110"/>
    <n v="111"/>
    <x v="2"/>
    <x v="36"/>
    <x v="0"/>
  </r>
  <r>
    <n v="121"/>
    <n v="122"/>
    <x v="1"/>
    <s v="Hollis"/>
    <n v="0"/>
    <n v="1"/>
    <x v="0"/>
    <x v="0"/>
    <x v="0"/>
  </r>
  <r>
    <n v="122"/>
    <n v="123"/>
    <x v="5"/>
    <s v="Homecrest"/>
    <n v="0"/>
    <n v="1"/>
    <x v="0"/>
    <x v="0"/>
    <x v="0"/>
  </r>
  <r>
    <n v="123"/>
    <n v="124"/>
    <x v="1"/>
    <s v="Howard Beach"/>
    <n v="0"/>
    <n v="1"/>
    <x v="0"/>
    <x v="0"/>
    <x v="0"/>
  </r>
  <r>
    <n v="124"/>
    <n v="125"/>
    <x v="3"/>
    <s v="Hudson Sq"/>
    <n v="0"/>
    <n v="1"/>
    <x v="0"/>
    <x v="0"/>
    <x v="0"/>
  </r>
  <r>
    <n v="125"/>
    <n v="126"/>
    <x v="2"/>
    <s v="Hunts Point"/>
    <n v="0"/>
    <n v="1"/>
    <x v="0"/>
    <x v="0"/>
    <x v="0"/>
  </r>
  <r>
    <n v="126"/>
    <n v="127"/>
    <x v="3"/>
    <s v="Inwood"/>
    <n v="0"/>
    <n v="1"/>
    <x v="0"/>
    <x v="0"/>
    <x v="0"/>
  </r>
  <r>
    <n v="127"/>
    <n v="128"/>
    <x v="3"/>
    <s v="Inwood Hill Park"/>
    <n v="0"/>
    <n v="1"/>
    <x v="0"/>
    <x v="0"/>
    <x v="0"/>
  </r>
  <r>
    <n v="128"/>
    <n v="129"/>
    <x v="1"/>
    <s v="Jackson Heights"/>
    <n v="0"/>
    <n v="1"/>
    <x v="0"/>
    <x v="0"/>
    <x v="0"/>
  </r>
  <r>
    <n v="129"/>
    <n v="130"/>
    <x v="1"/>
    <s v="Jamaica"/>
    <n v="0"/>
    <n v="1"/>
    <x v="0"/>
    <x v="0"/>
    <x v="0"/>
  </r>
  <r>
    <n v="130"/>
    <n v="131"/>
    <x v="1"/>
    <s v="Jamaica Estates"/>
    <n v="0"/>
    <n v="1"/>
    <x v="0"/>
    <x v="0"/>
    <x v="0"/>
  </r>
  <r>
    <n v="131"/>
    <n v="132"/>
    <x v="1"/>
    <s v="JFK Airport"/>
    <n v="0"/>
    <n v="1"/>
    <x v="0"/>
    <x v="0"/>
    <x v="0"/>
  </r>
  <r>
    <n v="132"/>
    <n v="133"/>
    <x v="5"/>
    <s v="Kensington"/>
    <n v="0"/>
    <n v="1"/>
    <x v="0"/>
    <x v="0"/>
    <x v="0"/>
  </r>
  <r>
    <n v="133"/>
    <n v="134"/>
    <x v="1"/>
    <s v="Kew Gardens"/>
    <n v="0"/>
    <n v="1"/>
    <x v="0"/>
    <x v="0"/>
    <x v="0"/>
  </r>
  <r>
    <n v="134"/>
    <n v="135"/>
    <x v="1"/>
    <s v="Kew Gardens Hills"/>
    <n v="0"/>
    <n v="1"/>
    <x v="0"/>
    <x v="0"/>
    <x v="0"/>
  </r>
  <r>
    <n v="135"/>
    <n v="136"/>
    <x v="2"/>
    <s v="Kingsbridge Heights"/>
    <n v="0"/>
    <n v="1"/>
    <x v="0"/>
    <x v="0"/>
    <x v="0"/>
  </r>
  <r>
    <n v="136"/>
    <n v="137"/>
    <x v="3"/>
    <s v="Kips Bay"/>
    <n v="0"/>
    <n v="1"/>
    <x v="0"/>
    <x v="0"/>
    <x v="0"/>
  </r>
  <r>
    <n v="137"/>
    <n v="138"/>
    <x v="1"/>
    <s v="LaGuardia Airport"/>
    <n v="0"/>
    <n v="1"/>
    <x v="0"/>
    <x v="0"/>
    <x v="0"/>
  </r>
  <r>
    <n v="138"/>
    <n v="139"/>
    <x v="1"/>
    <s v="Laurelton"/>
    <n v="0"/>
    <n v="1"/>
    <x v="0"/>
    <x v="0"/>
    <x v="0"/>
  </r>
  <r>
    <n v="139"/>
    <n v="140"/>
    <x v="3"/>
    <s v="Lenox Hill East"/>
    <n v="0"/>
    <n v="1"/>
    <x v="0"/>
    <x v="0"/>
    <x v="0"/>
  </r>
  <r>
    <n v="140"/>
    <n v="141"/>
    <x v="3"/>
    <s v="Lenox Hill West"/>
    <n v="0"/>
    <n v="1"/>
    <x v="0"/>
    <x v="0"/>
    <x v="0"/>
  </r>
  <r>
    <n v="141"/>
    <n v="142"/>
    <x v="3"/>
    <s v="Lincoln Square East"/>
    <n v="0"/>
    <n v="1"/>
    <x v="0"/>
    <x v="0"/>
    <x v="0"/>
  </r>
  <r>
    <n v="142"/>
    <n v="143"/>
    <x v="3"/>
    <s v="Lincoln Square West"/>
    <n v="0"/>
    <n v="1"/>
    <x v="0"/>
    <x v="0"/>
    <x v="0"/>
  </r>
  <r>
    <n v="143"/>
    <n v="144"/>
    <x v="3"/>
    <s v="Little Italy/NoLiTa"/>
    <n v="0"/>
    <n v="1"/>
    <x v="0"/>
    <x v="0"/>
    <x v="0"/>
  </r>
  <r>
    <n v="144"/>
    <n v="145"/>
    <x v="1"/>
    <s v="Long Island City/Hunters Point"/>
    <n v="0"/>
    <n v="1"/>
    <x v="0"/>
    <x v="0"/>
    <x v="0"/>
  </r>
  <r>
    <n v="145"/>
    <n v="146"/>
    <x v="1"/>
    <s v="Long Island City/Queens Plaza"/>
    <n v="0"/>
    <n v="1"/>
    <x v="0"/>
    <x v="0"/>
    <x v="0"/>
  </r>
  <r>
    <n v="146"/>
    <n v="147"/>
    <x v="2"/>
    <s v="Longwood"/>
    <n v="0"/>
    <n v="1"/>
    <x v="0"/>
    <x v="0"/>
    <x v="0"/>
  </r>
  <r>
    <n v="147"/>
    <n v="148"/>
    <x v="3"/>
    <s v="Lower East Side"/>
    <n v="0"/>
    <n v="1"/>
    <x v="0"/>
    <x v="0"/>
    <x v="0"/>
  </r>
  <r>
    <n v="148"/>
    <n v="149"/>
    <x v="5"/>
    <s v="Madison"/>
    <n v="1"/>
    <n v="2"/>
    <x v="1"/>
    <x v="42"/>
    <x v="0"/>
  </r>
  <r>
    <n v="149"/>
    <n v="150"/>
    <x v="5"/>
    <s v="Manhattan Beach"/>
    <n v="0"/>
    <n v="1"/>
    <x v="0"/>
    <x v="0"/>
    <x v="0"/>
  </r>
  <r>
    <n v="150"/>
    <n v="151"/>
    <x v="3"/>
    <s v="Manhattan Valley"/>
    <n v="98"/>
    <n v="99"/>
    <x v="5"/>
    <x v="43"/>
    <x v="0"/>
  </r>
  <r>
    <n v="151"/>
    <n v="152"/>
    <x v="3"/>
    <s v="Manhattanville"/>
    <n v="177"/>
    <n v="178"/>
    <x v="2"/>
    <x v="44"/>
    <x v="0"/>
  </r>
  <r>
    <n v="152"/>
    <n v="153"/>
    <x v="3"/>
    <s v="Marble Hill"/>
    <n v="0"/>
    <n v="1"/>
    <x v="0"/>
    <x v="0"/>
    <x v="0"/>
  </r>
  <r>
    <n v="153"/>
    <n v="154"/>
    <x v="5"/>
    <s v="Marine Park/Floyd Bennett Field"/>
    <n v="243"/>
    <n v="244"/>
    <x v="3"/>
    <x v="45"/>
    <x v="0"/>
  </r>
  <r>
    <n v="154"/>
    <n v="155"/>
    <x v="5"/>
    <s v="Marine Park/Mill Basin"/>
    <n v="0"/>
    <n v="1"/>
    <x v="0"/>
    <x v="0"/>
    <x v="0"/>
  </r>
  <r>
    <n v="155"/>
    <n v="156"/>
    <x v="4"/>
    <s v="Mariners Harbor"/>
    <n v="0"/>
    <n v="1"/>
    <x v="0"/>
    <x v="0"/>
    <x v="0"/>
  </r>
  <r>
    <n v="156"/>
    <n v="157"/>
    <x v="1"/>
    <s v="Maspeth"/>
    <n v="179"/>
    <n v="180"/>
    <x v="1"/>
    <x v="46"/>
    <x v="0"/>
  </r>
  <r>
    <n v="157"/>
    <n v="158"/>
    <x v="3"/>
    <s v="Meatpacking/West Village West"/>
    <n v="0"/>
    <n v="1"/>
    <x v="0"/>
    <x v="0"/>
    <x v="0"/>
  </r>
  <r>
    <n v="158"/>
    <n v="159"/>
    <x v="2"/>
    <s v="Melrose South"/>
    <n v="0"/>
    <n v="1"/>
    <x v="0"/>
    <x v="0"/>
    <x v="0"/>
  </r>
  <r>
    <n v="159"/>
    <n v="160"/>
    <x v="1"/>
    <s v="Middle Village"/>
    <n v="0"/>
    <n v="1"/>
    <x v="0"/>
    <x v="0"/>
    <x v="0"/>
  </r>
  <r>
    <n v="160"/>
    <n v="161"/>
    <x v="3"/>
    <s v="Midtown Center"/>
    <n v="186"/>
    <n v="187"/>
    <x v="5"/>
    <x v="47"/>
    <x v="0"/>
  </r>
  <r>
    <n v="161"/>
    <n v="162"/>
    <x v="3"/>
    <s v="Midtown East"/>
    <n v="0"/>
    <n v="1"/>
    <x v="0"/>
    <x v="0"/>
    <x v="0"/>
  </r>
  <r>
    <n v="162"/>
    <n v="163"/>
    <x v="3"/>
    <s v="Midtown North"/>
    <n v="0"/>
    <n v="1"/>
    <x v="0"/>
    <x v="0"/>
    <x v="0"/>
  </r>
  <r>
    <n v="163"/>
    <n v="164"/>
    <x v="3"/>
    <s v="Midtown South"/>
    <n v="0"/>
    <n v="1"/>
    <x v="0"/>
    <x v="0"/>
    <x v="0"/>
  </r>
  <r>
    <n v="164"/>
    <n v="165"/>
    <x v="5"/>
    <s v="Midwood"/>
    <n v="0"/>
    <n v="1"/>
    <x v="0"/>
    <x v="0"/>
    <x v="0"/>
  </r>
  <r>
    <n v="165"/>
    <n v="166"/>
    <x v="3"/>
    <s v="Morningside Heights"/>
    <n v="0"/>
    <n v="1"/>
    <x v="0"/>
    <x v="0"/>
    <x v="0"/>
  </r>
  <r>
    <n v="166"/>
    <n v="167"/>
    <x v="2"/>
    <s v="Morrisania/Melrose"/>
    <n v="0"/>
    <n v="1"/>
    <x v="0"/>
    <x v="0"/>
    <x v="0"/>
  </r>
  <r>
    <n v="167"/>
    <n v="168"/>
    <x v="2"/>
    <s v="Mott Haven/Port Morris"/>
    <n v="0"/>
    <n v="1"/>
    <x v="0"/>
    <x v="0"/>
    <x v="0"/>
  </r>
  <r>
    <n v="168"/>
    <n v="169"/>
    <x v="2"/>
    <s v="Mount Hope"/>
    <n v="0"/>
    <n v="1"/>
    <x v="0"/>
    <x v="0"/>
    <x v="0"/>
  </r>
  <r>
    <n v="169"/>
    <n v="170"/>
    <x v="3"/>
    <s v="Murray Hill"/>
    <n v="0"/>
    <n v="1"/>
    <x v="0"/>
    <x v="0"/>
    <x v="0"/>
  </r>
  <r>
    <n v="170"/>
    <n v="171"/>
    <x v="1"/>
    <s v="Murray Hill-Queens"/>
    <n v="0"/>
    <n v="1"/>
    <x v="0"/>
    <x v="0"/>
    <x v="0"/>
  </r>
  <r>
    <n v="171"/>
    <n v="172"/>
    <x v="4"/>
    <s v="New Dorp/Midland Beach"/>
    <n v="0"/>
    <n v="1"/>
    <x v="0"/>
    <x v="0"/>
    <x v="0"/>
  </r>
  <r>
    <n v="172"/>
    <n v="173"/>
    <x v="1"/>
    <s v="North Corona"/>
    <n v="0"/>
    <n v="1"/>
    <x v="0"/>
    <x v="0"/>
    <x v="0"/>
  </r>
  <r>
    <n v="173"/>
    <n v="174"/>
    <x v="2"/>
    <s v="Norwood"/>
    <n v="0"/>
    <n v="1"/>
    <x v="0"/>
    <x v="0"/>
    <x v="0"/>
  </r>
  <r>
    <n v="174"/>
    <n v="175"/>
    <x v="1"/>
    <s v="Oakland Gardens"/>
    <n v="0"/>
    <n v="1"/>
    <x v="0"/>
    <x v="0"/>
    <x v="0"/>
  </r>
  <r>
    <n v="175"/>
    <n v="176"/>
    <x v="4"/>
    <s v="Oakwood"/>
    <n v="0"/>
    <n v="1"/>
    <x v="0"/>
    <x v="0"/>
    <x v="0"/>
  </r>
  <r>
    <n v="176"/>
    <n v="177"/>
    <x v="5"/>
    <s v="Ocean Hill"/>
    <n v="0"/>
    <n v="1"/>
    <x v="0"/>
    <x v="0"/>
    <x v="0"/>
  </r>
  <r>
    <n v="177"/>
    <n v="178"/>
    <x v="5"/>
    <s v="Ocean Parkway South"/>
    <n v="0"/>
    <n v="1"/>
    <x v="0"/>
    <x v="0"/>
    <x v="0"/>
  </r>
  <r>
    <n v="178"/>
    <n v="179"/>
    <x v="1"/>
    <s v="Old Astoria"/>
    <n v="0"/>
    <n v="1"/>
    <x v="0"/>
    <x v="0"/>
    <x v="0"/>
  </r>
  <r>
    <n v="179"/>
    <n v="180"/>
    <x v="1"/>
    <s v="Ozone Park"/>
    <n v="0"/>
    <n v="1"/>
    <x v="0"/>
    <x v="0"/>
    <x v="0"/>
  </r>
  <r>
    <n v="180"/>
    <n v="181"/>
    <x v="5"/>
    <s v="Park Slope"/>
    <n v="0"/>
    <n v="1"/>
    <x v="0"/>
    <x v="0"/>
    <x v="0"/>
  </r>
  <r>
    <n v="181"/>
    <n v="182"/>
    <x v="2"/>
    <s v="Parkchester"/>
    <n v="0"/>
    <n v="1"/>
    <x v="0"/>
    <x v="0"/>
    <x v="0"/>
  </r>
  <r>
    <n v="182"/>
    <n v="183"/>
    <x v="2"/>
    <s v="Pelham Bay"/>
    <n v="0"/>
    <n v="1"/>
    <x v="0"/>
    <x v="0"/>
    <x v="0"/>
  </r>
  <r>
    <n v="183"/>
    <n v="184"/>
    <x v="2"/>
    <s v="Pelham Bay Park"/>
    <n v="0"/>
    <n v="1"/>
    <x v="0"/>
    <x v="0"/>
    <x v="0"/>
  </r>
  <r>
    <n v="184"/>
    <n v="185"/>
    <x v="2"/>
    <s v="Pelham Parkway"/>
    <n v="239"/>
    <n v="240"/>
    <x v="4"/>
    <x v="29"/>
    <x v="0"/>
  </r>
  <r>
    <n v="185"/>
    <n v="186"/>
    <x v="3"/>
    <s v="Penn Station/Madison Sq West"/>
    <n v="0"/>
    <n v="1"/>
    <x v="0"/>
    <x v="0"/>
    <x v="0"/>
  </r>
  <r>
    <n v="186"/>
    <n v="187"/>
    <x v="4"/>
    <s v="Port Richmond"/>
    <n v="48"/>
    <n v="49"/>
    <x v="2"/>
    <x v="48"/>
    <x v="0"/>
  </r>
  <r>
    <n v="187"/>
    <n v="188"/>
    <x v="5"/>
    <s v="Prospect-Lefferts Gardens"/>
    <n v="0"/>
    <n v="1"/>
    <x v="0"/>
    <x v="0"/>
    <x v="0"/>
  </r>
  <r>
    <n v="188"/>
    <n v="189"/>
    <x v="5"/>
    <s v="Prospect Heights"/>
    <n v="0"/>
    <n v="1"/>
    <x v="0"/>
    <x v="0"/>
    <x v="0"/>
  </r>
  <r>
    <n v="189"/>
    <n v="190"/>
    <x v="5"/>
    <s v="Prospect Park"/>
    <n v="0"/>
    <n v="1"/>
    <x v="0"/>
    <x v="0"/>
    <x v="0"/>
  </r>
  <r>
    <n v="190"/>
    <n v="191"/>
    <x v="1"/>
    <s v="Queens Village"/>
    <n v="0"/>
    <n v="1"/>
    <x v="0"/>
    <x v="0"/>
    <x v="0"/>
  </r>
  <r>
    <n v="191"/>
    <n v="192"/>
    <x v="1"/>
    <s v="Queensboro Hill"/>
    <n v="151"/>
    <n v="152"/>
    <x v="3"/>
    <x v="49"/>
    <x v="0"/>
  </r>
  <r>
    <n v="192"/>
    <n v="193"/>
    <x v="1"/>
    <s v="Queensbridge/Ravenswood"/>
    <n v="0"/>
    <n v="1"/>
    <x v="0"/>
    <x v="0"/>
    <x v="0"/>
  </r>
  <r>
    <n v="193"/>
    <n v="194"/>
    <x v="3"/>
    <s v="Randalls Island"/>
    <n v="0"/>
    <n v="1"/>
    <x v="0"/>
    <x v="0"/>
    <x v="0"/>
  </r>
  <r>
    <n v="194"/>
    <n v="195"/>
    <x v="5"/>
    <s v="Red Hook"/>
    <n v="0"/>
    <n v="1"/>
    <x v="0"/>
    <x v="0"/>
    <x v="0"/>
  </r>
  <r>
    <n v="195"/>
    <n v="196"/>
    <x v="1"/>
    <s v="Rego Park"/>
    <n v="12"/>
    <n v="13"/>
    <x v="3"/>
    <x v="50"/>
    <x v="0"/>
  </r>
  <r>
    <n v="196"/>
    <n v="197"/>
    <x v="1"/>
    <s v="Richmond Hill"/>
    <n v="0"/>
    <n v="1"/>
    <x v="0"/>
    <x v="0"/>
    <x v="0"/>
  </r>
  <r>
    <n v="197"/>
    <n v="198"/>
    <x v="1"/>
    <s v="Ridgewood"/>
    <n v="0"/>
    <n v="1"/>
    <x v="0"/>
    <x v="0"/>
    <x v="0"/>
  </r>
  <r>
    <n v="198"/>
    <n v="199"/>
    <x v="2"/>
    <s v="Rikers Island"/>
    <n v="0"/>
    <n v="1"/>
    <x v="0"/>
    <x v="0"/>
    <x v="0"/>
  </r>
  <r>
    <n v="199"/>
    <n v="200"/>
    <x v="2"/>
    <s v="Riverdale/North Riverdale/Fieldston"/>
    <n v="0"/>
    <n v="1"/>
    <x v="0"/>
    <x v="0"/>
    <x v="0"/>
  </r>
  <r>
    <n v="200"/>
    <n v="201"/>
    <x v="1"/>
    <s v="Rockaway Park"/>
    <n v="0"/>
    <n v="1"/>
    <x v="0"/>
    <x v="0"/>
    <x v="0"/>
  </r>
  <r>
    <n v="201"/>
    <n v="202"/>
    <x v="3"/>
    <s v="Roosevelt Island"/>
    <n v="0"/>
    <n v="1"/>
    <x v="0"/>
    <x v="0"/>
    <x v="0"/>
  </r>
  <r>
    <n v="202"/>
    <n v="203"/>
    <x v="1"/>
    <s v="Rosedale"/>
    <n v="0"/>
    <n v="1"/>
    <x v="0"/>
    <x v="0"/>
    <x v="0"/>
  </r>
  <r>
    <n v="203"/>
    <n v="204"/>
    <x v="4"/>
    <s v="Rossville/Woodrow"/>
    <n v="255"/>
    <n v="256"/>
    <x v="2"/>
    <x v="51"/>
    <x v="0"/>
  </r>
  <r>
    <n v="204"/>
    <n v="205"/>
    <x v="1"/>
    <s v="Saint Albans"/>
    <n v="0"/>
    <n v="1"/>
    <x v="0"/>
    <x v="0"/>
    <x v="0"/>
  </r>
  <r>
    <n v="205"/>
    <n v="206"/>
    <x v="4"/>
    <s v="Saint George/New Brighton"/>
    <n v="0"/>
    <n v="1"/>
    <x v="0"/>
    <x v="0"/>
    <x v="0"/>
  </r>
  <r>
    <n v="206"/>
    <n v="207"/>
    <x v="1"/>
    <s v="Saint Michaels Cemetery/Woodside"/>
    <n v="0"/>
    <n v="1"/>
    <x v="0"/>
    <x v="0"/>
    <x v="0"/>
  </r>
  <r>
    <n v="207"/>
    <n v="208"/>
    <x v="2"/>
    <s v="Schuylerville/Edgewater Park"/>
    <n v="0"/>
    <n v="1"/>
    <x v="0"/>
    <x v="0"/>
    <x v="0"/>
  </r>
  <r>
    <n v="208"/>
    <n v="209"/>
    <x v="3"/>
    <s v="Seaport"/>
    <n v="162"/>
    <n v="163"/>
    <x v="3"/>
    <x v="52"/>
    <x v="0"/>
  </r>
  <r>
    <n v="209"/>
    <n v="210"/>
    <x v="5"/>
    <s v="Sheepshead Bay"/>
    <n v="82"/>
    <n v="83"/>
    <x v="1"/>
    <x v="53"/>
    <x v="0"/>
  </r>
  <r>
    <n v="210"/>
    <n v="211"/>
    <x v="3"/>
    <s v="SoHo"/>
    <n v="0"/>
    <n v="1"/>
    <x v="0"/>
    <x v="0"/>
    <x v="0"/>
  </r>
  <r>
    <n v="211"/>
    <n v="212"/>
    <x v="2"/>
    <s v="Soundview/Bruckner"/>
    <n v="0"/>
    <n v="1"/>
    <x v="0"/>
    <x v="0"/>
    <x v="0"/>
  </r>
  <r>
    <n v="212"/>
    <n v="213"/>
    <x v="2"/>
    <s v="Soundview/Castle Hill"/>
    <n v="0"/>
    <n v="1"/>
    <x v="0"/>
    <x v="0"/>
    <x v="0"/>
  </r>
  <r>
    <n v="213"/>
    <n v="214"/>
    <x v="4"/>
    <s v="South Beach/Dongan Hills"/>
    <n v="0"/>
    <n v="1"/>
    <x v="0"/>
    <x v="0"/>
    <x v="0"/>
  </r>
  <r>
    <n v="214"/>
    <n v="215"/>
    <x v="1"/>
    <s v="South Jamaica"/>
    <n v="0"/>
    <n v="1"/>
    <x v="0"/>
    <x v="0"/>
    <x v="0"/>
  </r>
  <r>
    <n v="215"/>
    <n v="216"/>
    <x v="1"/>
    <s v="South Ozone Park"/>
    <n v="170"/>
    <n v="171"/>
    <x v="1"/>
    <x v="54"/>
    <x v="0"/>
  </r>
  <r>
    <n v="216"/>
    <n v="217"/>
    <x v="5"/>
    <s v="South Williamsburg"/>
    <n v="0"/>
    <n v="1"/>
    <x v="0"/>
    <x v="0"/>
    <x v="0"/>
  </r>
  <r>
    <n v="217"/>
    <n v="218"/>
    <x v="1"/>
    <s v="Springfield Gardens North"/>
    <n v="0"/>
    <n v="1"/>
    <x v="0"/>
    <x v="0"/>
    <x v="0"/>
  </r>
  <r>
    <n v="218"/>
    <n v="219"/>
    <x v="1"/>
    <s v="Springfield Gardens South"/>
    <n v="0"/>
    <n v="1"/>
    <x v="0"/>
    <x v="0"/>
    <x v="0"/>
  </r>
  <r>
    <n v="219"/>
    <n v="220"/>
    <x v="2"/>
    <s v="Spuyten Duyvil/Kingsbridge"/>
    <n v="0"/>
    <n v="1"/>
    <x v="0"/>
    <x v="0"/>
    <x v="0"/>
  </r>
  <r>
    <n v="220"/>
    <n v="221"/>
    <x v="4"/>
    <s v="Stapleton"/>
    <n v="0"/>
    <n v="1"/>
    <x v="0"/>
    <x v="0"/>
    <x v="0"/>
  </r>
  <r>
    <n v="221"/>
    <n v="222"/>
    <x v="5"/>
    <s v="Starrett City"/>
    <n v="0"/>
    <n v="1"/>
    <x v="0"/>
    <x v="0"/>
    <x v="0"/>
  </r>
  <r>
    <n v="222"/>
    <n v="223"/>
    <x v="1"/>
    <s v="Steinway"/>
    <n v="0"/>
    <n v="1"/>
    <x v="0"/>
    <x v="0"/>
    <x v="0"/>
  </r>
  <r>
    <n v="223"/>
    <n v="224"/>
    <x v="3"/>
    <s v="Stuy Town/Peter Cooper Village"/>
    <n v="0"/>
    <n v="1"/>
    <x v="0"/>
    <x v="0"/>
    <x v="0"/>
  </r>
  <r>
    <n v="224"/>
    <n v="225"/>
    <x v="5"/>
    <s v="Stuyvesant Heights"/>
    <n v="0"/>
    <n v="1"/>
    <x v="0"/>
    <x v="0"/>
    <x v="0"/>
  </r>
  <r>
    <n v="225"/>
    <n v="226"/>
    <x v="1"/>
    <s v="Sunnyside"/>
    <n v="0"/>
    <n v="1"/>
    <x v="0"/>
    <x v="0"/>
    <x v="0"/>
  </r>
  <r>
    <n v="226"/>
    <n v="227"/>
    <x v="5"/>
    <s v="Sunset Park East"/>
    <n v="0"/>
    <n v="1"/>
    <x v="0"/>
    <x v="0"/>
    <x v="0"/>
  </r>
  <r>
    <n v="227"/>
    <n v="228"/>
    <x v="5"/>
    <s v="Sunset Park West"/>
    <n v="0"/>
    <n v="1"/>
    <x v="0"/>
    <x v="0"/>
    <x v="0"/>
  </r>
  <r>
    <n v="228"/>
    <n v="229"/>
    <x v="3"/>
    <s v="Sutton Place/Turtle Bay North"/>
    <n v="0"/>
    <n v="1"/>
    <x v="0"/>
    <x v="0"/>
    <x v="0"/>
  </r>
  <r>
    <n v="229"/>
    <n v="230"/>
    <x v="3"/>
    <s v="Times Sq/Theatre District"/>
    <n v="0"/>
    <n v="1"/>
    <x v="0"/>
    <x v="0"/>
    <x v="0"/>
  </r>
  <r>
    <n v="230"/>
    <n v="231"/>
    <x v="3"/>
    <s v="TriBeCa/Civic Center"/>
    <n v="0"/>
    <n v="1"/>
    <x v="0"/>
    <x v="0"/>
    <x v="0"/>
  </r>
  <r>
    <n v="231"/>
    <n v="232"/>
    <x v="3"/>
    <s v="Two Bridges/Seward Park"/>
    <n v="0"/>
    <n v="1"/>
    <x v="0"/>
    <x v="0"/>
    <x v="0"/>
  </r>
  <r>
    <n v="232"/>
    <n v="233"/>
    <x v="3"/>
    <s v="UN/Turtle Bay South"/>
    <n v="0"/>
    <n v="1"/>
    <x v="0"/>
    <x v="0"/>
    <x v="0"/>
  </r>
  <r>
    <n v="233"/>
    <n v="234"/>
    <x v="3"/>
    <s v="Union Sq"/>
    <n v="30"/>
    <n v="31"/>
    <x v="4"/>
    <x v="8"/>
    <x v="0"/>
  </r>
  <r>
    <n v="234"/>
    <n v="235"/>
    <x v="2"/>
    <s v="University Heights/Morris Heights"/>
    <n v="0"/>
    <n v="1"/>
    <x v="0"/>
    <x v="0"/>
    <x v="0"/>
  </r>
  <r>
    <n v="235"/>
    <n v="236"/>
    <x v="3"/>
    <s v="Upper East Side North"/>
    <n v="51"/>
    <n v="52"/>
    <x v="2"/>
    <x v="55"/>
    <x v="0"/>
  </r>
  <r>
    <n v="236"/>
    <n v="237"/>
    <x v="3"/>
    <s v="Upper East Side South"/>
    <n v="0"/>
    <n v="1"/>
    <x v="0"/>
    <x v="0"/>
    <x v="0"/>
  </r>
  <r>
    <n v="237"/>
    <n v="238"/>
    <x v="3"/>
    <s v="Upper West Side North"/>
    <n v="0"/>
    <n v="1"/>
    <x v="0"/>
    <x v="0"/>
    <x v="0"/>
  </r>
  <r>
    <n v="238"/>
    <n v="239"/>
    <x v="3"/>
    <s v="Upper West Side South"/>
    <n v="0"/>
    <n v="1"/>
    <x v="0"/>
    <x v="0"/>
    <x v="0"/>
  </r>
  <r>
    <n v="239"/>
    <n v="240"/>
    <x v="2"/>
    <s v="Van Cortlandt Park"/>
    <n v="0"/>
    <n v="1"/>
    <x v="0"/>
    <x v="0"/>
    <x v="0"/>
  </r>
  <r>
    <n v="240"/>
    <n v="241"/>
    <x v="2"/>
    <s v="Van Cortlandt Village"/>
    <n v="0"/>
    <n v="1"/>
    <x v="0"/>
    <x v="0"/>
    <x v="0"/>
  </r>
  <r>
    <n v="241"/>
    <n v="242"/>
    <x v="2"/>
    <s v="Van Nest/Morris Park"/>
    <n v="0"/>
    <n v="1"/>
    <x v="0"/>
    <x v="0"/>
    <x v="0"/>
  </r>
  <r>
    <n v="242"/>
    <n v="243"/>
    <x v="3"/>
    <s v="Washington Heights North"/>
    <n v="0"/>
    <n v="1"/>
    <x v="0"/>
    <x v="0"/>
    <x v="0"/>
  </r>
  <r>
    <n v="243"/>
    <n v="244"/>
    <x v="3"/>
    <s v="Washington Heights South"/>
    <n v="0"/>
    <n v="1"/>
    <x v="0"/>
    <x v="0"/>
    <x v="0"/>
  </r>
  <r>
    <n v="244"/>
    <n v="245"/>
    <x v="4"/>
    <s v="West Brighton"/>
    <n v="0"/>
    <n v="1"/>
    <x v="0"/>
    <x v="0"/>
    <x v="0"/>
  </r>
  <r>
    <n v="245"/>
    <n v="246"/>
    <x v="3"/>
    <s v="West Chelsea/Hudson Yards"/>
    <n v="0"/>
    <n v="1"/>
    <x v="0"/>
    <x v="0"/>
    <x v="0"/>
  </r>
  <r>
    <n v="246"/>
    <n v="247"/>
    <x v="2"/>
    <s v="West Concourse"/>
    <n v="0"/>
    <n v="1"/>
    <x v="0"/>
    <x v="0"/>
    <x v="0"/>
  </r>
  <r>
    <n v="247"/>
    <n v="248"/>
    <x v="2"/>
    <s v="West Farms/Bronx River"/>
    <n v="30"/>
    <n v="31"/>
    <x v="4"/>
    <x v="8"/>
    <x v="0"/>
  </r>
  <r>
    <n v="248"/>
    <n v="249"/>
    <x v="3"/>
    <s v="West Village"/>
    <n v="164"/>
    <n v="165"/>
    <x v="2"/>
    <x v="56"/>
    <x v="0"/>
  </r>
  <r>
    <n v="249"/>
    <n v="250"/>
    <x v="2"/>
    <s v="Westchester Village/Unionport"/>
    <n v="0"/>
    <n v="1"/>
    <x v="0"/>
    <x v="0"/>
    <x v="0"/>
  </r>
  <r>
    <n v="250"/>
    <n v="251"/>
    <x v="4"/>
    <s v="Westerleigh"/>
    <n v="0"/>
    <n v="1"/>
    <x v="0"/>
    <x v="0"/>
    <x v="0"/>
  </r>
  <r>
    <n v="251"/>
    <n v="252"/>
    <x v="1"/>
    <s v="Whitestone"/>
    <n v="0"/>
    <n v="1"/>
    <x v="0"/>
    <x v="0"/>
    <x v="0"/>
  </r>
  <r>
    <n v="252"/>
    <n v="253"/>
    <x v="1"/>
    <s v="Willets Point"/>
    <n v="0"/>
    <n v="1"/>
    <x v="0"/>
    <x v="0"/>
    <x v="0"/>
  </r>
  <r>
    <n v="253"/>
    <n v="254"/>
    <x v="2"/>
    <s v="Williamsbridge/Olinville"/>
    <n v="0"/>
    <n v="1"/>
    <x v="0"/>
    <x v="0"/>
    <x v="0"/>
  </r>
  <r>
    <n v="254"/>
    <n v="255"/>
    <x v="5"/>
    <s v="Williamsburg (North Side)"/>
    <n v="0"/>
    <n v="1"/>
    <x v="0"/>
    <x v="0"/>
    <x v="0"/>
  </r>
  <r>
    <n v="255"/>
    <n v="256"/>
    <x v="5"/>
    <s v="Williamsburg (South Side)"/>
    <n v="0"/>
    <n v="1"/>
    <x v="0"/>
    <x v="0"/>
    <x v="0"/>
  </r>
  <r>
    <n v="256"/>
    <n v="257"/>
    <x v="5"/>
    <s v="Windsor Terrace"/>
    <n v="0"/>
    <n v="1"/>
    <x v="0"/>
    <x v="0"/>
    <x v="0"/>
  </r>
  <r>
    <n v="257"/>
    <n v="258"/>
    <x v="1"/>
    <s v="Woodhaven"/>
    <n v="0"/>
    <n v="1"/>
    <x v="0"/>
    <x v="0"/>
    <x v="0"/>
  </r>
  <r>
    <n v="258"/>
    <n v="259"/>
    <x v="2"/>
    <s v="Woodlawn/Wakefield"/>
    <n v="0"/>
    <n v="1"/>
    <x v="0"/>
    <x v="0"/>
    <x v="0"/>
  </r>
  <r>
    <n v="259"/>
    <n v="260"/>
    <x v="1"/>
    <s v="Woodside"/>
    <n v="0"/>
    <n v="1"/>
    <x v="0"/>
    <x v="0"/>
    <x v="0"/>
  </r>
  <r>
    <n v="260"/>
    <n v="261"/>
    <x v="3"/>
    <s v="World Trade Center"/>
    <n v="0"/>
    <n v="1"/>
    <x v="0"/>
    <x v="0"/>
    <x v="0"/>
  </r>
  <r>
    <n v="0"/>
    <n v="1"/>
    <x v="0"/>
    <s v="Newark Airport"/>
    <n v="0"/>
    <n v="1"/>
    <x v="0"/>
    <x v="0"/>
    <x v="1"/>
  </r>
  <r>
    <n v="1"/>
    <n v="2"/>
    <x v="1"/>
    <s v="Jamaica Bay"/>
    <n v="122"/>
    <n v="123"/>
    <x v="2"/>
    <x v="3"/>
    <x v="1"/>
  </r>
  <r>
    <n v="2"/>
    <n v="3"/>
    <x v="2"/>
    <s v="Allerton/Pelham Gardens"/>
    <n v="48"/>
    <n v="49"/>
    <x v="2"/>
    <x v="48"/>
    <x v="1"/>
  </r>
  <r>
    <n v="3"/>
    <n v="4"/>
    <x v="3"/>
    <s v="Alphabet City"/>
    <n v="0"/>
    <n v="1"/>
    <x v="0"/>
    <x v="0"/>
    <x v="1"/>
  </r>
  <r>
    <n v="4"/>
    <n v="5"/>
    <x v="4"/>
    <s v="Arden Heights"/>
    <n v="96"/>
    <n v="97"/>
    <x v="2"/>
    <x v="57"/>
    <x v="1"/>
  </r>
  <r>
    <n v="5"/>
    <n v="6"/>
    <x v="4"/>
    <s v="Arrochar/Fort Wadsworth"/>
    <n v="95"/>
    <n v="96"/>
    <x v="1"/>
    <x v="58"/>
    <x v="1"/>
  </r>
  <r>
    <n v="6"/>
    <n v="7"/>
    <x v="1"/>
    <s v="Astoria"/>
    <n v="6"/>
    <n v="7"/>
    <x v="1"/>
    <x v="59"/>
    <x v="1"/>
  </r>
  <r>
    <n v="7"/>
    <n v="8"/>
    <x v="1"/>
    <s v="Astoria Park"/>
    <n v="216"/>
    <n v="217"/>
    <x v="2"/>
    <x v="40"/>
    <x v="1"/>
  </r>
  <r>
    <n v="8"/>
    <n v="9"/>
    <x v="1"/>
    <s v="Auburndale"/>
    <n v="115"/>
    <n v="116"/>
    <x v="3"/>
    <x v="11"/>
    <x v="1"/>
  </r>
  <r>
    <n v="9"/>
    <n v="10"/>
    <x v="1"/>
    <s v="Baisley Park"/>
    <n v="0"/>
    <n v="1"/>
    <x v="0"/>
    <x v="0"/>
    <x v="1"/>
  </r>
  <r>
    <n v="10"/>
    <n v="11"/>
    <x v="5"/>
    <s v="Bath Beach"/>
    <n v="0"/>
    <n v="1"/>
    <x v="0"/>
    <x v="0"/>
    <x v="1"/>
  </r>
  <r>
    <n v="11"/>
    <n v="12"/>
    <x v="3"/>
    <s v="Battery Park"/>
    <n v="0"/>
    <n v="1"/>
    <x v="0"/>
    <x v="0"/>
    <x v="1"/>
  </r>
  <r>
    <n v="12"/>
    <n v="13"/>
    <x v="3"/>
    <s v="Battery Park City"/>
    <n v="0"/>
    <n v="1"/>
    <x v="0"/>
    <x v="0"/>
    <x v="1"/>
  </r>
  <r>
    <n v="13"/>
    <n v="14"/>
    <x v="5"/>
    <s v="Bay Ridge"/>
    <n v="0"/>
    <n v="1"/>
    <x v="0"/>
    <x v="0"/>
    <x v="1"/>
  </r>
  <r>
    <n v="14"/>
    <n v="15"/>
    <x v="1"/>
    <s v="Bay Terrace/Fort Totten"/>
    <n v="0"/>
    <n v="1"/>
    <x v="0"/>
    <x v="0"/>
    <x v="1"/>
  </r>
  <r>
    <n v="15"/>
    <n v="16"/>
    <x v="1"/>
    <s v="Bayside"/>
    <n v="241"/>
    <n v="242"/>
    <x v="4"/>
    <x v="33"/>
    <x v="1"/>
  </r>
  <r>
    <n v="16"/>
    <n v="17"/>
    <x v="5"/>
    <s v="Bedford"/>
    <n v="0"/>
    <n v="1"/>
    <x v="0"/>
    <x v="0"/>
    <x v="1"/>
  </r>
  <r>
    <n v="17"/>
    <n v="18"/>
    <x v="2"/>
    <s v="Bedford Park"/>
    <n v="128"/>
    <n v="129"/>
    <x v="1"/>
    <x v="60"/>
    <x v="1"/>
  </r>
  <r>
    <n v="18"/>
    <n v="19"/>
    <x v="1"/>
    <s v="Bellerose"/>
    <n v="62"/>
    <n v="63"/>
    <x v="2"/>
    <x v="61"/>
    <x v="1"/>
  </r>
  <r>
    <n v="19"/>
    <n v="20"/>
    <x v="2"/>
    <s v="Belmont"/>
    <n v="0"/>
    <n v="1"/>
    <x v="0"/>
    <x v="0"/>
    <x v="1"/>
  </r>
  <r>
    <n v="20"/>
    <n v="21"/>
    <x v="5"/>
    <s v="Bensonhurst East"/>
    <n v="25"/>
    <n v="26"/>
    <x v="2"/>
    <x v="62"/>
    <x v="1"/>
  </r>
  <r>
    <n v="21"/>
    <n v="22"/>
    <x v="5"/>
    <s v="Bensonhurst West"/>
    <n v="0"/>
    <n v="1"/>
    <x v="0"/>
    <x v="0"/>
    <x v="1"/>
  </r>
  <r>
    <n v="22"/>
    <n v="23"/>
    <x v="4"/>
    <s v="Bloomfield/Emerson Hill"/>
    <n v="0"/>
    <n v="1"/>
    <x v="0"/>
    <x v="0"/>
    <x v="1"/>
  </r>
  <r>
    <n v="23"/>
    <n v="24"/>
    <x v="3"/>
    <s v="Bloomingdale"/>
    <n v="0"/>
    <n v="1"/>
    <x v="0"/>
    <x v="0"/>
    <x v="1"/>
  </r>
  <r>
    <n v="24"/>
    <n v="25"/>
    <x v="5"/>
    <s v="Boerum Hill"/>
    <n v="0"/>
    <n v="1"/>
    <x v="0"/>
    <x v="0"/>
    <x v="1"/>
  </r>
  <r>
    <n v="25"/>
    <n v="26"/>
    <x v="5"/>
    <s v="Borough Park"/>
    <n v="0"/>
    <n v="1"/>
    <x v="0"/>
    <x v="0"/>
    <x v="1"/>
  </r>
  <r>
    <n v="26"/>
    <n v="27"/>
    <x v="1"/>
    <s v="Breezy Point/Fort Tilden/Riis Beach"/>
    <n v="0"/>
    <n v="1"/>
    <x v="0"/>
    <x v="0"/>
    <x v="1"/>
  </r>
  <r>
    <n v="27"/>
    <n v="28"/>
    <x v="1"/>
    <s v="Briarwood/Jamaica Hills"/>
    <n v="34"/>
    <n v="35"/>
    <x v="2"/>
    <x v="63"/>
    <x v="1"/>
  </r>
  <r>
    <n v="28"/>
    <n v="29"/>
    <x v="5"/>
    <s v="Brighton Beach"/>
    <n v="0"/>
    <n v="1"/>
    <x v="0"/>
    <x v="0"/>
    <x v="1"/>
  </r>
  <r>
    <n v="29"/>
    <n v="30"/>
    <x v="1"/>
    <s v="Broad Channel"/>
    <n v="0"/>
    <n v="1"/>
    <x v="0"/>
    <x v="0"/>
    <x v="1"/>
  </r>
  <r>
    <n v="30"/>
    <n v="31"/>
    <x v="2"/>
    <s v="Bronx Park"/>
    <n v="0"/>
    <n v="1"/>
    <x v="0"/>
    <x v="0"/>
    <x v="1"/>
  </r>
  <r>
    <n v="31"/>
    <n v="32"/>
    <x v="2"/>
    <s v="Bronxdale"/>
    <n v="0"/>
    <n v="1"/>
    <x v="0"/>
    <x v="0"/>
    <x v="1"/>
  </r>
  <r>
    <n v="32"/>
    <n v="33"/>
    <x v="5"/>
    <s v="Brooklyn Heights"/>
    <n v="0"/>
    <n v="1"/>
    <x v="0"/>
    <x v="0"/>
    <x v="1"/>
  </r>
  <r>
    <n v="33"/>
    <n v="34"/>
    <x v="5"/>
    <s v="Brooklyn Navy Yard"/>
    <n v="252"/>
    <n v="253"/>
    <x v="1"/>
    <x v="64"/>
    <x v="1"/>
  </r>
  <r>
    <n v="34"/>
    <n v="35"/>
    <x v="5"/>
    <s v="Brownsville"/>
    <n v="0"/>
    <n v="1"/>
    <x v="0"/>
    <x v="0"/>
    <x v="1"/>
  </r>
  <r>
    <n v="35"/>
    <n v="36"/>
    <x v="5"/>
    <s v="Bushwick North"/>
    <n v="0"/>
    <n v="1"/>
    <x v="0"/>
    <x v="0"/>
    <x v="1"/>
  </r>
  <r>
    <n v="36"/>
    <n v="37"/>
    <x v="5"/>
    <s v="Bushwick South"/>
    <n v="161"/>
    <n v="162"/>
    <x v="3"/>
    <x v="65"/>
    <x v="1"/>
  </r>
  <r>
    <n v="37"/>
    <n v="38"/>
    <x v="1"/>
    <s v="Cambria Heights"/>
    <n v="0"/>
    <n v="1"/>
    <x v="0"/>
    <x v="0"/>
    <x v="1"/>
  </r>
  <r>
    <n v="38"/>
    <n v="39"/>
    <x v="5"/>
    <s v="Canarsie"/>
    <n v="0"/>
    <n v="1"/>
    <x v="0"/>
    <x v="0"/>
    <x v="1"/>
  </r>
  <r>
    <n v="39"/>
    <n v="40"/>
    <x v="5"/>
    <s v="Carroll Gardens"/>
    <n v="0"/>
    <n v="1"/>
    <x v="0"/>
    <x v="0"/>
    <x v="1"/>
  </r>
  <r>
    <n v="40"/>
    <n v="41"/>
    <x v="3"/>
    <s v="Central Harlem"/>
    <n v="0"/>
    <n v="1"/>
    <x v="0"/>
    <x v="0"/>
    <x v="1"/>
  </r>
  <r>
    <n v="41"/>
    <n v="42"/>
    <x v="3"/>
    <s v="Central Harlem North"/>
    <n v="254"/>
    <n v="255"/>
    <x v="2"/>
    <x v="66"/>
    <x v="1"/>
  </r>
  <r>
    <n v="42"/>
    <n v="43"/>
    <x v="3"/>
    <s v="Central Park"/>
    <n v="47"/>
    <n v="48"/>
    <x v="3"/>
    <x v="67"/>
    <x v="1"/>
  </r>
  <r>
    <n v="43"/>
    <n v="44"/>
    <x v="4"/>
    <s v="Charleston/Tottenville"/>
    <n v="195"/>
    <n v="196"/>
    <x v="1"/>
    <x v="27"/>
    <x v="1"/>
  </r>
  <r>
    <n v="44"/>
    <n v="45"/>
    <x v="3"/>
    <s v="Chinatown"/>
    <n v="0"/>
    <n v="1"/>
    <x v="0"/>
    <x v="0"/>
    <x v="1"/>
  </r>
  <r>
    <n v="45"/>
    <n v="46"/>
    <x v="2"/>
    <s v="City Island"/>
    <n v="199"/>
    <n v="200"/>
    <x v="4"/>
    <x v="68"/>
    <x v="1"/>
  </r>
  <r>
    <n v="46"/>
    <n v="47"/>
    <x v="2"/>
    <s v="Claremont/Bathgate"/>
    <n v="0"/>
    <n v="1"/>
    <x v="0"/>
    <x v="0"/>
    <x v="1"/>
  </r>
  <r>
    <n v="47"/>
    <n v="48"/>
    <x v="3"/>
    <s v="Clinton East"/>
    <n v="0"/>
    <n v="1"/>
    <x v="0"/>
    <x v="0"/>
    <x v="1"/>
  </r>
  <r>
    <n v="48"/>
    <n v="49"/>
    <x v="5"/>
    <s v="Clinton Hill"/>
    <n v="0"/>
    <n v="1"/>
    <x v="0"/>
    <x v="0"/>
    <x v="1"/>
  </r>
  <r>
    <n v="49"/>
    <n v="50"/>
    <x v="3"/>
    <s v="Clinton West"/>
    <n v="0"/>
    <n v="1"/>
    <x v="0"/>
    <x v="0"/>
    <x v="1"/>
  </r>
  <r>
    <n v="50"/>
    <n v="51"/>
    <x v="2"/>
    <s v="Co-Op City"/>
    <n v="0"/>
    <n v="1"/>
    <x v="0"/>
    <x v="0"/>
    <x v="1"/>
  </r>
  <r>
    <n v="51"/>
    <n v="52"/>
    <x v="5"/>
    <s v="Cobble Hill"/>
    <n v="129"/>
    <n v="130"/>
    <x v="1"/>
    <x v="69"/>
    <x v="1"/>
  </r>
  <r>
    <n v="52"/>
    <n v="53"/>
    <x v="1"/>
    <s v="College Point"/>
    <n v="91"/>
    <n v="92"/>
    <x v="1"/>
    <x v="70"/>
    <x v="1"/>
  </r>
  <r>
    <n v="53"/>
    <n v="54"/>
    <x v="5"/>
    <s v="Columbia Street"/>
    <n v="109"/>
    <n v="110"/>
    <x v="5"/>
    <x v="71"/>
    <x v="1"/>
  </r>
  <r>
    <n v="54"/>
    <n v="55"/>
    <x v="5"/>
    <s v="Coney Island"/>
    <n v="0"/>
    <n v="1"/>
    <x v="0"/>
    <x v="0"/>
    <x v="1"/>
  </r>
  <r>
    <n v="55"/>
    <n v="56"/>
    <x v="1"/>
    <s v="Corona"/>
    <n v="0"/>
    <n v="1"/>
    <x v="0"/>
    <x v="0"/>
    <x v="1"/>
  </r>
  <r>
    <n v="56"/>
    <n v="57"/>
    <x v="1"/>
    <s v="Corona"/>
    <n v="173"/>
    <n v="174"/>
    <x v="4"/>
    <x v="72"/>
    <x v="1"/>
  </r>
  <r>
    <n v="57"/>
    <n v="58"/>
    <x v="2"/>
    <s v="Country Club"/>
    <n v="0"/>
    <n v="1"/>
    <x v="0"/>
    <x v="0"/>
    <x v="1"/>
  </r>
  <r>
    <n v="58"/>
    <n v="59"/>
    <x v="2"/>
    <s v="Crotona Park"/>
    <n v="41"/>
    <n v="42"/>
    <x v="3"/>
    <x v="73"/>
    <x v="1"/>
  </r>
  <r>
    <n v="59"/>
    <n v="60"/>
    <x v="2"/>
    <s v="Crotona Park East"/>
    <n v="97"/>
    <n v="98"/>
    <x v="1"/>
    <x v="74"/>
    <x v="1"/>
  </r>
  <r>
    <n v="60"/>
    <n v="61"/>
    <x v="5"/>
    <s v="Crown Heights North"/>
    <n v="0"/>
    <n v="1"/>
    <x v="0"/>
    <x v="0"/>
    <x v="1"/>
  </r>
  <r>
    <n v="61"/>
    <n v="62"/>
    <x v="5"/>
    <s v="Crown Heights South"/>
    <n v="256"/>
    <n v="257"/>
    <x v="2"/>
    <x v="75"/>
    <x v="1"/>
  </r>
  <r>
    <n v="62"/>
    <n v="63"/>
    <x v="5"/>
    <s v="Cypress Hills"/>
    <n v="0"/>
    <n v="1"/>
    <x v="0"/>
    <x v="0"/>
    <x v="1"/>
  </r>
  <r>
    <n v="63"/>
    <n v="64"/>
    <x v="1"/>
    <s v="Douglaston"/>
    <n v="0"/>
    <n v="1"/>
    <x v="0"/>
    <x v="0"/>
    <x v="1"/>
  </r>
  <r>
    <n v="64"/>
    <n v="65"/>
    <x v="5"/>
    <s v="Downtown Brooklyn/MetroTech"/>
    <n v="0"/>
    <n v="1"/>
    <x v="0"/>
    <x v="0"/>
    <x v="1"/>
  </r>
  <r>
    <n v="65"/>
    <n v="66"/>
    <x v="5"/>
    <s v="DUMBO/Vinegar Hill"/>
    <n v="220"/>
    <n v="221"/>
    <x v="5"/>
    <x v="76"/>
    <x v="1"/>
  </r>
  <r>
    <n v="66"/>
    <n v="67"/>
    <x v="5"/>
    <s v="Dyker Heights"/>
    <n v="0"/>
    <n v="1"/>
    <x v="0"/>
    <x v="0"/>
    <x v="1"/>
  </r>
  <r>
    <n v="67"/>
    <n v="68"/>
    <x v="3"/>
    <s v="East Chelsea"/>
    <n v="0"/>
    <n v="1"/>
    <x v="0"/>
    <x v="0"/>
    <x v="1"/>
  </r>
  <r>
    <n v="68"/>
    <n v="69"/>
    <x v="2"/>
    <s v="East Concourse/Concourse Village"/>
    <n v="0"/>
    <n v="1"/>
    <x v="0"/>
    <x v="0"/>
    <x v="1"/>
  </r>
  <r>
    <n v="69"/>
    <n v="70"/>
    <x v="1"/>
    <s v="East Elmhurst"/>
    <n v="0"/>
    <n v="1"/>
    <x v="0"/>
    <x v="0"/>
    <x v="1"/>
  </r>
  <r>
    <n v="70"/>
    <n v="71"/>
    <x v="5"/>
    <s v="East Flatbush/Farragut"/>
    <n v="214"/>
    <n v="215"/>
    <x v="1"/>
    <x v="77"/>
    <x v="1"/>
  </r>
  <r>
    <n v="71"/>
    <n v="72"/>
    <x v="5"/>
    <s v="East Flatbush/Remsen Village"/>
    <n v="124"/>
    <n v="125"/>
    <x v="3"/>
    <x v="78"/>
    <x v="1"/>
  </r>
  <r>
    <n v="72"/>
    <n v="73"/>
    <x v="1"/>
    <s v="East Flushing"/>
    <n v="0"/>
    <n v="1"/>
    <x v="0"/>
    <x v="0"/>
    <x v="1"/>
  </r>
  <r>
    <n v="73"/>
    <n v="74"/>
    <x v="3"/>
    <s v="East Harlem North"/>
    <n v="0"/>
    <n v="1"/>
    <x v="0"/>
    <x v="0"/>
    <x v="1"/>
  </r>
  <r>
    <n v="74"/>
    <n v="75"/>
    <x v="3"/>
    <s v="East Harlem South"/>
    <n v="181"/>
    <n v="182"/>
    <x v="4"/>
    <x v="79"/>
    <x v="1"/>
  </r>
  <r>
    <n v="75"/>
    <n v="76"/>
    <x v="5"/>
    <s v="East New York"/>
    <n v="62"/>
    <n v="63"/>
    <x v="2"/>
    <x v="61"/>
    <x v="1"/>
  </r>
  <r>
    <n v="76"/>
    <n v="77"/>
    <x v="5"/>
    <s v="East New York/Pennsylvania Avenue"/>
    <n v="0"/>
    <n v="1"/>
    <x v="0"/>
    <x v="0"/>
    <x v="1"/>
  </r>
  <r>
    <n v="77"/>
    <n v="78"/>
    <x v="2"/>
    <s v="East Tremont"/>
    <n v="171"/>
    <n v="172"/>
    <x v="5"/>
    <x v="80"/>
    <x v="1"/>
  </r>
  <r>
    <n v="78"/>
    <n v="79"/>
    <x v="3"/>
    <s v="East Village"/>
    <n v="0"/>
    <n v="1"/>
    <x v="0"/>
    <x v="0"/>
    <x v="1"/>
  </r>
  <r>
    <n v="79"/>
    <n v="80"/>
    <x v="5"/>
    <s v="East Williamsburg"/>
    <n v="0"/>
    <n v="1"/>
    <x v="0"/>
    <x v="0"/>
    <x v="1"/>
  </r>
  <r>
    <n v="80"/>
    <n v="81"/>
    <x v="2"/>
    <s v="Eastchester"/>
    <n v="123"/>
    <n v="124"/>
    <x v="1"/>
    <x v="81"/>
    <x v="1"/>
  </r>
  <r>
    <n v="81"/>
    <n v="82"/>
    <x v="1"/>
    <s v="Elmhurst"/>
    <n v="0"/>
    <n v="1"/>
    <x v="0"/>
    <x v="0"/>
    <x v="1"/>
  </r>
  <r>
    <n v="82"/>
    <n v="83"/>
    <x v="1"/>
    <s v="Elmhurst/Maspeth"/>
    <n v="0"/>
    <n v="1"/>
    <x v="0"/>
    <x v="0"/>
    <x v="1"/>
  </r>
  <r>
    <n v="83"/>
    <n v="84"/>
    <x v="4"/>
    <s v="Eltingville/Annadale/Prince's Bay"/>
    <n v="0"/>
    <n v="1"/>
    <x v="0"/>
    <x v="0"/>
    <x v="1"/>
  </r>
  <r>
    <n v="84"/>
    <n v="85"/>
    <x v="5"/>
    <s v="Erasmus"/>
    <n v="0"/>
    <n v="1"/>
    <x v="0"/>
    <x v="0"/>
    <x v="1"/>
  </r>
  <r>
    <n v="85"/>
    <n v="86"/>
    <x v="1"/>
    <s v="Far Rockaway"/>
    <n v="0"/>
    <n v="1"/>
    <x v="0"/>
    <x v="0"/>
    <x v="1"/>
  </r>
  <r>
    <n v="86"/>
    <n v="87"/>
    <x v="3"/>
    <s v="Financial District North"/>
    <n v="0"/>
    <n v="1"/>
    <x v="0"/>
    <x v="0"/>
    <x v="1"/>
  </r>
  <r>
    <n v="87"/>
    <n v="88"/>
    <x v="3"/>
    <s v="Financial District South"/>
    <n v="0"/>
    <n v="1"/>
    <x v="0"/>
    <x v="0"/>
    <x v="1"/>
  </r>
  <r>
    <n v="88"/>
    <n v="89"/>
    <x v="5"/>
    <s v="Flatbush/Ditmas Park"/>
    <n v="38"/>
    <n v="39"/>
    <x v="2"/>
    <x v="82"/>
    <x v="1"/>
  </r>
  <r>
    <n v="89"/>
    <n v="90"/>
    <x v="3"/>
    <s v="Flatiron"/>
    <n v="0"/>
    <n v="1"/>
    <x v="0"/>
    <x v="0"/>
    <x v="1"/>
  </r>
  <r>
    <n v="90"/>
    <n v="91"/>
    <x v="5"/>
    <s v="Flatlands"/>
    <n v="0"/>
    <n v="1"/>
    <x v="0"/>
    <x v="0"/>
    <x v="1"/>
  </r>
  <r>
    <n v="91"/>
    <n v="92"/>
    <x v="1"/>
    <s v="Flushing"/>
    <n v="0"/>
    <n v="1"/>
    <x v="0"/>
    <x v="0"/>
    <x v="1"/>
  </r>
  <r>
    <n v="92"/>
    <n v="93"/>
    <x v="1"/>
    <s v="Flushing Meadows-Corona Park"/>
    <n v="87"/>
    <n v="88"/>
    <x v="3"/>
    <x v="83"/>
    <x v="1"/>
  </r>
  <r>
    <n v="93"/>
    <n v="94"/>
    <x v="2"/>
    <s v="Fordham South"/>
    <n v="0"/>
    <n v="1"/>
    <x v="0"/>
    <x v="0"/>
    <x v="1"/>
  </r>
  <r>
    <n v="94"/>
    <n v="95"/>
    <x v="1"/>
    <s v="Forest Hills"/>
    <n v="0"/>
    <n v="1"/>
    <x v="0"/>
    <x v="0"/>
    <x v="1"/>
  </r>
  <r>
    <n v="95"/>
    <n v="96"/>
    <x v="1"/>
    <s v="Forest Park/Highland Park"/>
    <n v="0"/>
    <n v="1"/>
    <x v="0"/>
    <x v="0"/>
    <x v="1"/>
  </r>
  <r>
    <n v="96"/>
    <n v="97"/>
    <x v="5"/>
    <s v="Fort Greene"/>
    <n v="0"/>
    <n v="1"/>
    <x v="0"/>
    <x v="0"/>
    <x v="1"/>
  </r>
  <r>
    <n v="97"/>
    <n v="98"/>
    <x v="1"/>
    <s v="Fresh Meadows"/>
    <n v="0"/>
    <n v="1"/>
    <x v="0"/>
    <x v="0"/>
    <x v="1"/>
  </r>
  <r>
    <n v="98"/>
    <n v="99"/>
    <x v="4"/>
    <s v="Freshkills Park"/>
    <n v="0"/>
    <n v="1"/>
    <x v="0"/>
    <x v="0"/>
    <x v="1"/>
  </r>
  <r>
    <n v="99"/>
    <n v="100"/>
    <x v="3"/>
    <s v="Garment District"/>
    <n v="8"/>
    <n v="9"/>
    <x v="1"/>
    <x v="84"/>
    <x v="1"/>
  </r>
  <r>
    <n v="100"/>
    <n v="101"/>
    <x v="1"/>
    <s v="Glen Oaks"/>
    <n v="0"/>
    <n v="1"/>
    <x v="0"/>
    <x v="0"/>
    <x v="1"/>
  </r>
  <r>
    <n v="101"/>
    <n v="102"/>
    <x v="1"/>
    <s v="Glendale"/>
    <n v="70"/>
    <n v="71"/>
    <x v="2"/>
    <x v="85"/>
    <x v="1"/>
  </r>
  <r>
    <n v="102"/>
    <n v="103"/>
    <x v="3"/>
    <s v="Governor's Island/Ellis Island/Liberty Island"/>
    <n v="0"/>
    <n v="1"/>
    <x v="0"/>
    <x v="0"/>
    <x v="1"/>
  </r>
  <r>
    <n v="103"/>
    <n v="104"/>
    <x v="3"/>
    <s v="Governor's Island/Ellis Island/Liberty Island"/>
    <n v="0"/>
    <n v="1"/>
    <x v="0"/>
    <x v="0"/>
    <x v="1"/>
  </r>
  <r>
    <n v="104"/>
    <n v="105"/>
    <x v="3"/>
    <s v="Governor's Island/Ellis Island/Liberty Island"/>
    <n v="0"/>
    <n v="1"/>
    <x v="0"/>
    <x v="0"/>
    <x v="1"/>
  </r>
  <r>
    <n v="105"/>
    <n v="106"/>
    <x v="5"/>
    <s v="Gowanus"/>
    <n v="19"/>
    <n v="20"/>
    <x v="4"/>
    <x v="86"/>
    <x v="1"/>
  </r>
  <r>
    <n v="106"/>
    <n v="107"/>
    <x v="3"/>
    <s v="Gramercy"/>
    <n v="0"/>
    <n v="1"/>
    <x v="0"/>
    <x v="0"/>
    <x v="1"/>
  </r>
  <r>
    <n v="107"/>
    <n v="108"/>
    <x v="5"/>
    <s v="Gravesend"/>
    <n v="152"/>
    <n v="153"/>
    <x v="3"/>
    <x v="6"/>
    <x v="1"/>
  </r>
  <r>
    <n v="108"/>
    <n v="109"/>
    <x v="4"/>
    <s v="Great Kills"/>
    <n v="67"/>
    <n v="68"/>
    <x v="3"/>
    <x v="87"/>
    <x v="1"/>
  </r>
  <r>
    <n v="109"/>
    <n v="110"/>
    <x v="4"/>
    <s v="Great Kills Park"/>
    <n v="0"/>
    <n v="1"/>
    <x v="0"/>
    <x v="0"/>
    <x v="1"/>
  </r>
  <r>
    <n v="110"/>
    <n v="111"/>
    <x v="5"/>
    <s v="Green-Wood Cemetery"/>
    <n v="0"/>
    <n v="1"/>
    <x v="0"/>
    <x v="0"/>
    <x v="1"/>
  </r>
  <r>
    <n v="111"/>
    <n v="112"/>
    <x v="5"/>
    <s v="Greenpoint"/>
    <n v="72"/>
    <n v="73"/>
    <x v="1"/>
    <x v="88"/>
    <x v="1"/>
  </r>
  <r>
    <n v="112"/>
    <n v="113"/>
    <x v="3"/>
    <s v="Greenwich Village North"/>
    <n v="0"/>
    <n v="1"/>
    <x v="0"/>
    <x v="0"/>
    <x v="1"/>
  </r>
  <r>
    <n v="113"/>
    <n v="114"/>
    <x v="3"/>
    <s v="Greenwich Village South"/>
    <n v="186"/>
    <n v="187"/>
    <x v="5"/>
    <x v="47"/>
    <x v="1"/>
  </r>
  <r>
    <n v="114"/>
    <n v="115"/>
    <x v="4"/>
    <s v="Grymes Hill/Clifton"/>
    <n v="0"/>
    <n v="1"/>
    <x v="0"/>
    <x v="0"/>
    <x v="1"/>
  </r>
  <r>
    <n v="115"/>
    <n v="116"/>
    <x v="3"/>
    <s v="Hamilton Heights"/>
    <n v="0"/>
    <n v="1"/>
    <x v="0"/>
    <x v="0"/>
    <x v="1"/>
  </r>
  <r>
    <n v="116"/>
    <n v="117"/>
    <x v="1"/>
    <s v="Hammels/Arverne"/>
    <n v="0"/>
    <n v="1"/>
    <x v="0"/>
    <x v="0"/>
    <x v="1"/>
  </r>
  <r>
    <n v="117"/>
    <n v="118"/>
    <x v="4"/>
    <s v="Heartland Village/Todt Hill"/>
    <n v="0"/>
    <n v="1"/>
    <x v="0"/>
    <x v="0"/>
    <x v="1"/>
  </r>
  <r>
    <n v="118"/>
    <n v="119"/>
    <x v="2"/>
    <s v="Highbridge"/>
    <n v="0"/>
    <n v="1"/>
    <x v="0"/>
    <x v="0"/>
    <x v="1"/>
  </r>
  <r>
    <n v="119"/>
    <n v="120"/>
    <x v="3"/>
    <s v="Highbridge Park"/>
    <n v="0"/>
    <n v="1"/>
    <x v="0"/>
    <x v="0"/>
    <x v="1"/>
  </r>
  <r>
    <n v="120"/>
    <n v="121"/>
    <x v="1"/>
    <s v="Hillcrest/Pomonok"/>
    <n v="0"/>
    <n v="1"/>
    <x v="0"/>
    <x v="0"/>
    <x v="1"/>
  </r>
  <r>
    <n v="121"/>
    <n v="122"/>
    <x v="1"/>
    <s v="Hollis"/>
    <n v="0"/>
    <n v="1"/>
    <x v="0"/>
    <x v="0"/>
    <x v="1"/>
  </r>
  <r>
    <n v="122"/>
    <n v="123"/>
    <x v="5"/>
    <s v="Homecrest"/>
    <n v="0"/>
    <n v="1"/>
    <x v="0"/>
    <x v="0"/>
    <x v="1"/>
  </r>
  <r>
    <n v="123"/>
    <n v="124"/>
    <x v="1"/>
    <s v="Howard Beach"/>
    <n v="0"/>
    <n v="1"/>
    <x v="0"/>
    <x v="0"/>
    <x v="1"/>
  </r>
  <r>
    <n v="124"/>
    <n v="125"/>
    <x v="3"/>
    <s v="Hudson Sq"/>
    <n v="0"/>
    <n v="1"/>
    <x v="0"/>
    <x v="0"/>
    <x v="1"/>
  </r>
  <r>
    <n v="125"/>
    <n v="126"/>
    <x v="2"/>
    <s v="Hunts Point"/>
    <n v="0"/>
    <n v="1"/>
    <x v="0"/>
    <x v="0"/>
    <x v="1"/>
  </r>
  <r>
    <n v="126"/>
    <n v="127"/>
    <x v="3"/>
    <s v="Inwood"/>
    <n v="0"/>
    <n v="1"/>
    <x v="0"/>
    <x v="0"/>
    <x v="1"/>
  </r>
  <r>
    <n v="127"/>
    <n v="128"/>
    <x v="3"/>
    <s v="Inwood Hill Park"/>
    <n v="0"/>
    <n v="1"/>
    <x v="0"/>
    <x v="0"/>
    <x v="1"/>
  </r>
  <r>
    <n v="128"/>
    <n v="129"/>
    <x v="1"/>
    <s v="Jackson Heights"/>
    <n v="0"/>
    <n v="1"/>
    <x v="0"/>
    <x v="0"/>
    <x v="1"/>
  </r>
  <r>
    <n v="129"/>
    <n v="130"/>
    <x v="1"/>
    <s v="Jamaica"/>
    <n v="0"/>
    <n v="1"/>
    <x v="0"/>
    <x v="0"/>
    <x v="1"/>
  </r>
  <r>
    <n v="130"/>
    <n v="131"/>
    <x v="1"/>
    <s v="Jamaica Estates"/>
    <n v="0"/>
    <n v="1"/>
    <x v="0"/>
    <x v="0"/>
    <x v="1"/>
  </r>
  <r>
    <n v="131"/>
    <n v="132"/>
    <x v="1"/>
    <s v="JFK Airport"/>
    <n v="177"/>
    <n v="178"/>
    <x v="2"/>
    <x v="44"/>
    <x v="1"/>
  </r>
  <r>
    <n v="132"/>
    <n v="133"/>
    <x v="5"/>
    <s v="Kensington"/>
    <n v="0"/>
    <n v="1"/>
    <x v="0"/>
    <x v="0"/>
    <x v="1"/>
  </r>
  <r>
    <n v="133"/>
    <n v="134"/>
    <x v="1"/>
    <s v="Kew Gardens"/>
    <n v="0"/>
    <n v="1"/>
    <x v="0"/>
    <x v="0"/>
    <x v="1"/>
  </r>
  <r>
    <n v="134"/>
    <n v="135"/>
    <x v="1"/>
    <s v="Kew Gardens Hills"/>
    <n v="0"/>
    <n v="1"/>
    <x v="0"/>
    <x v="0"/>
    <x v="1"/>
  </r>
  <r>
    <n v="135"/>
    <n v="136"/>
    <x v="2"/>
    <s v="Kingsbridge Heights"/>
    <n v="0"/>
    <n v="1"/>
    <x v="0"/>
    <x v="0"/>
    <x v="1"/>
  </r>
  <r>
    <n v="136"/>
    <n v="137"/>
    <x v="3"/>
    <s v="Kips Bay"/>
    <n v="0"/>
    <n v="1"/>
    <x v="0"/>
    <x v="0"/>
    <x v="1"/>
  </r>
  <r>
    <n v="137"/>
    <n v="138"/>
    <x v="1"/>
    <s v="LaGuardia Airport"/>
    <n v="0"/>
    <n v="1"/>
    <x v="0"/>
    <x v="0"/>
    <x v="1"/>
  </r>
  <r>
    <n v="138"/>
    <n v="139"/>
    <x v="1"/>
    <s v="Laurelton"/>
    <n v="0"/>
    <n v="1"/>
    <x v="0"/>
    <x v="0"/>
    <x v="1"/>
  </r>
  <r>
    <n v="139"/>
    <n v="140"/>
    <x v="3"/>
    <s v="Lenox Hill East"/>
    <n v="0"/>
    <n v="1"/>
    <x v="0"/>
    <x v="0"/>
    <x v="1"/>
  </r>
  <r>
    <n v="140"/>
    <n v="141"/>
    <x v="3"/>
    <s v="Lenox Hill West"/>
    <n v="0"/>
    <n v="1"/>
    <x v="0"/>
    <x v="0"/>
    <x v="1"/>
  </r>
  <r>
    <n v="141"/>
    <n v="142"/>
    <x v="3"/>
    <s v="Lincoln Square East"/>
    <n v="0"/>
    <n v="1"/>
    <x v="0"/>
    <x v="0"/>
    <x v="1"/>
  </r>
  <r>
    <n v="142"/>
    <n v="143"/>
    <x v="3"/>
    <s v="Lincoln Square West"/>
    <n v="0"/>
    <n v="1"/>
    <x v="0"/>
    <x v="0"/>
    <x v="1"/>
  </r>
  <r>
    <n v="143"/>
    <n v="144"/>
    <x v="3"/>
    <s v="Little Italy/NoLiTa"/>
    <n v="30"/>
    <n v="31"/>
    <x v="4"/>
    <x v="8"/>
    <x v="1"/>
  </r>
  <r>
    <n v="144"/>
    <n v="145"/>
    <x v="1"/>
    <s v="Long Island City/Hunters Point"/>
    <n v="0"/>
    <n v="1"/>
    <x v="0"/>
    <x v="0"/>
    <x v="1"/>
  </r>
  <r>
    <n v="145"/>
    <n v="146"/>
    <x v="1"/>
    <s v="Long Island City/Queens Plaza"/>
    <n v="0"/>
    <n v="1"/>
    <x v="0"/>
    <x v="0"/>
    <x v="1"/>
  </r>
  <r>
    <n v="146"/>
    <n v="147"/>
    <x v="2"/>
    <s v="Longwood"/>
    <n v="0"/>
    <n v="1"/>
    <x v="0"/>
    <x v="0"/>
    <x v="1"/>
  </r>
  <r>
    <n v="147"/>
    <n v="148"/>
    <x v="3"/>
    <s v="Lower East Side"/>
    <n v="0"/>
    <n v="1"/>
    <x v="0"/>
    <x v="0"/>
    <x v="1"/>
  </r>
  <r>
    <n v="148"/>
    <n v="149"/>
    <x v="5"/>
    <s v="Madison"/>
    <n v="0"/>
    <n v="1"/>
    <x v="0"/>
    <x v="0"/>
    <x v="1"/>
  </r>
  <r>
    <n v="149"/>
    <n v="150"/>
    <x v="5"/>
    <s v="Manhattan Beach"/>
    <n v="0"/>
    <n v="1"/>
    <x v="0"/>
    <x v="0"/>
    <x v="1"/>
  </r>
  <r>
    <n v="150"/>
    <n v="151"/>
    <x v="3"/>
    <s v="Manhattan Valley"/>
    <n v="0"/>
    <n v="1"/>
    <x v="0"/>
    <x v="0"/>
    <x v="1"/>
  </r>
  <r>
    <n v="151"/>
    <n v="152"/>
    <x v="3"/>
    <s v="Manhattanville"/>
    <n v="0"/>
    <n v="1"/>
    <x v="0"/>
    <x v="0"/>
    <x v="1"/>
  </r>
  <r>
    <n v="152"/>
    <n v="153"/>
    <x v="3"/>
    <s v="Marble Hill"/>
    <n v="121"/>
    <n v="122"/>
    <x v="1"/>
    <x v="89"/>
    <x v="1"/>
  </r>
  <r>
    <n v="153"/>
    <n v="154"/>
    <x v="5"/>
    <s v="Marine Park/Floyd Bennett Field"/>
    <n v="0"/>
    <n v="1"/>
    <x v="0"/>
    <x v="0"/>
    <x v="1"/>
  </r>
  <r>
    <n v="154"/>
    <n v="155"/>
    <x v="5"/>
    <s v="Marine Park/Mill Basin"/>
    <n v="0"/>
    <n v="1"/>
    <x v="0"/>
    <x v="0"/>
    <x v="1"/>
  </r>
  <r>
    <n v="155"/>
    <n v="156"/>
    <x v="4"/>
    <s v="Mariners Harbor"/>
    <n v="0"/>
    <n v="1"/>
    <x v="0"/>
    <x v="0"/>
    <x v="1"/>
  </r>
  <r>
    <n v="156"/>
    <n v="157"/>
    <x v="1"/>
    <s v="Maspeth"/>
    <n v="0"/>
    <n v="1"/>
    <x v="0"/>
    <x v="0"/>
    <x v="1"/>
  </r>
  <r>
    <n v="157"/>
    <n v="158"/>
    <x v="3"/>
    <s v="Meatpacking/West Village West"/>
    <n v="0"/>
    <n v="1"/>
    <x v="0"/>
    <x v="0"/>
    <x v="1"/>
  </r>
  <r>
    <n v="158"/>
    <n v="159"/>
    <x v="2"/>
    <s v="Melrose South"/>
    <n v="0"/>
    <n v="1"/>
    <x v="0"/>
    <x v="0"/>
    <x v="1"/>
  </r>
  <r>
    <n v="159"/>
    <n v="160"/>
    <x v="1"/>
    <s v="Middle Village"/>
    <n v="0"/>
    <n v="1"/>
    <x v="0"/>
    <x v="0"/>
    <x v="1"/>
  </r>
  <r>
    <n v="160"/>
    <n v="161"/>
    <x v="3"/>
    <s v="Midtown Center"/>
    <n v="0"/>
    <n v="1"/>
    <x v="0"/>
    <x v="0"/>
    <x v="1"/>
  </r>
  <r>
    <n v="161"/>
    <n v="162"/>
    <x v="3"/>
    <s v="Midtown East"/>
    <n v="0"/>
    <n v="1"/>
    <x v="0"/>
    <x v="0"/>
    <x v="1"/>
  </r>
  <r>
    <n v="162"/>
    <n v="163"/>
    <x v="3"/>
    <s v="Midtown North"/>
    <n v="0"/>
    <n v="1"/>
    <x v="0"/>
    <x v="0"/>
    <x v="1"/>
  </r>
  <r>
    <n v="163"/>
    <n v="164"/>
    <x v="3"/>
    <s v="Midtown South"/>
    <n v="0"/>
    <n v="1"/>
    <x v="0"/>
    <x v="0"/>
    <x v="1"/>
  </r>
  <r>
    <n v="164"/>
    <n v="165"/>
    <x v="5"/>
    <s v="Midwood"/>
    <n v="0"/>
    <n v="1"/>
    <x v="0"/>
    <x v="0"/>
    <x v="1"/>
  </r>
  <r>
    <n v="165"/>
    <n v="166"/>
    <x v="3"/>
    <s v="Morningside Heights"/>
    <n v="0"/>
    <n v="1"/>
    <x v="0"/>
    <x v="0"/>
    <x v="1"/>
  </r>
  <r>
    <n v="166"/>
    <n v="167"/>
    <x v="2"/>
    <s v="Morrisania/Melrose"/>
    <n v="0"/>
    <n v="1"/>
    <x v="0"/>
    <x v="0"/>
    <x v="1"/>
  </r>
  <r>
    <n v="167"/>
    <n v="168"/>
    <x v="2"/>
    <s v="Mott Haven/Port Morris"/>
    <n v="0"/>
    <n v="1"/>
    <x v="0"/>
    <x v="0"/>
    <x v="1"/>
  </r>
  <r>
    <n v="168"/>
    <n v="169"/>
    <x v="2"/>
    <s v="Mount Hope"/>
    <n v="0"/>
    <n v="1"/>
    <x v="0"/>
    <x v="0"/>
    <x v="1"/>
  </r>
  <r>
    <n v="169"/>
    <n v="170"/>
    <x v="3"/>
    <s v="Murray Hill"/>
    <n v="52"/>
    <n v="53"/>
    <x v="1"/>
    <x v="90"/>
    <x v="1"/>
  </r>
  <r>
    <n v="170"/>
    <n v="171"/>
    <x v="1"/>
    <s v="Murray Hill-Queens"/>
    <n v="0"/>
    <n v="1"/>
    <x v="0"/>
    <x v="0"/>
    <x v="1"/>
  </r>
  <r>
    <n v="171"/>
    <n v="172"/>
    <x v="4"/>
    <s v="New Dorp/Midland Beach"/>
    <n v="0"/>
    <n v="1"/>
    <x v="0"/>
    <x v="0"/>
    <x v="1"/>
  </r>
  <r>
    <n v="172"/>
    <n v="173"/>
    <x v="1"/>
    <s v="North Corona"/>
    <n v="0"/>
    <n v="1"/>
    <x v="0"/>
    <x v="0"/>
    <x v="1"/>
  </r>
  <r>
    <n v="173"/>
    <n v="174"/>
    <x v="2"/>
    <s v="Norwood"/>
    <n v="0"/>
    <n v="1"/>
    <x v="0"/>
    <x v="0"/>
    <x v="1"/>
  </r>
  <r>
    <n v="174"/>
    <n v="175"/>
    <x v="1"/>
    <s v="Oakland Gardens"/>
    <n v="0"/>
    <n v="1"/>
    <x v="0"/>
    <x v="0"/>
    <x v="1"/>
  </r>
  <r>
    <n v="175"/>
    <n v="176"/>
    <x v="4"/>
    <s v="Oakwood"/>
    <n v="0"/>
    <n v="1"/>
    <x v="0"/>
    <x v="0"/>
    <x v="1"/>
  </r>
  <r>
    <n v="176"/>
    <n v="177"/>
    <x v="5"/>
    <s v="Ocean Hill"/>
    <n v="0"/>
    <n v="1"/>
    <x v="0"/>
    <x v="0"/>
    <x v="1"/>
  </r>
  <r>
    <n v="177"/>
    <n v="178"/>
    <x v="5"/>
    <s v="Ocean Parkway South"/>
    <n v="0"/>
    <n v="1"/>
    <x v="0"/>
    <x v="0"/>
    <x v="1"/>
  </r>
  <r>
    <n v="178"/>
    <n v="179"/>
    <x v="1"/>
    <s v="Old Astoria"/>
    <n v="45"/>
    <n v="46"/>
    <x v="4"/>
    <x v="91"/>
    <x v="1"/>
  </r>
  <r>
    <n v="179"/>
    <n v="180"/>
    <x v="1"/>
    <s v="Ozone Park"/>
    <n v="0"/>
    <n v="1"/>
    <x v="0"/>
    <x v="0"/>
    <x v="1"/>
  </r>
  <r>
    <n v="180"/>
    <n v="181"/>
    <x v="5"/>
    <s v="Park Slope"/>
    <n v="0"/>
    <n v="1"/>
    <x v="0"/>
    <x v="0"/>
    <x v="1"/>
  </r>
  <r>
    <n v="181"/>
    <n v="182"/>
    <x v="2"/>
    <s v="Parkchester"/>
    <n v="0"/>
    <n v="1"/>
    <x v="0"/>
    <x v="0"/>
    <x v="1"/>
  </r>
  <r>
    <n v="182"/>
    <n v="183"/>
    <x v="2"/>
    <s v="Pelham Bay"/>
    <n v="0"/>
    <n v="1"/>
    <x v="0"/>
    <x v="0"/>
    <x v="1"/>
  </r>
  <r>
    <n v="183"/>
    <n v="184"/>
    <x v="2"/>
    <s v="Pelham Bay Park"/>
    <n v="0"/>
    <n v="1"/>
    <x v="0"/>
    <x v="0"/>
    <x v="1"/>
  </r>
  <r>
    <n v="184"/>
    <n v="185"/>
    <x v="2"/>
    <s v="Pelham Parkway"/>
    <n v="0"/>
    <n v="1"/>
    <x v="0"/>
    <x v="0"/>
    <x v="1"/>
  </r>
  <r>
    <n v="185"/>
    <n v="186"/>
    <x v="3"/>
    <s v="Penn Station/Madison Sq West"/>
    <n v="0"/>
    <n v="1"/>
    <x v="0"/>
    <x v="0"/>
    <x v="1"/>
  </r>
  <r>
    <n v="186"/>
    <n v="187"/>
    <x v="4"/>
    <s v="Port Richmond"/>
    <n v="0"/>
    <n v="1"/>
    <x v="0"/>
    <x v="0"/>
    <x v="1"/>
  </r>
  <r>
    <n v="187"/>
    <n v="188"/>
    <x v="5"/>
    <s v="Prospect-Lefferts Gardens"/>
    <n v="0"/>
    <n v="1"/>
    <x v="0"/>
    <x v="0"/>
    <x v="1"/>
  </r>
  <r>
    <n v="188"/>
    <n v="189"/>
    <x v="5"/>
    <s v="Prospect Heights"/>
    <n v="0"/>
    <n v="1"/>
    <x v="0"/>
    <x v="0"/>
    <x v="1"/>
  </r>
  <r>
    <n v="189"/>
    <n v="190"/>
    <x v="5"/>
    <s v="Prospect Park"/>
    <n v="0"/>
    <n v="1"/>
    <x v="0"/>
    <x v="0"/>
    <x v="1"/>
  </r>
  <r>
    <n v="190"/>
    <n v="191"/>
    <x v="1"/>
    <s v="Queens Village"/>
    <n v="0"/>
    <n v="1"/>
    <x v="0"/>
    <x v="0"/>
    <x v="1"/>
  </r>
  <r>
    <n v="191"/>
    <n v="192"/>
    <x v="1"/>
    <s v="Queensboro Hill"/>
    <n v="0"/>
    <n v="1"/>
    <x v="0"/>
    <x v="0"/>
    <x v="1"/>
  </r>
  <r>
    <n v="192"/>
    <n v="193"/>
    <x v="1"/>
    <s v="Queensbridge/Ravenswood"/>
    <n v="0"/>
    <n v="1"/>
    <x v="0"/>
    <x v="0"/>
    <x v="1"/>
  </r>
  <r>
    <n v="193"/>
    <n v="194"/>
    <x v="3"/>
    <s v="Randalls Island"/>
    <n v="0"/>
    <n v="1"/>
    <x v="0"/>
    <x v="0"/>
    <x v="1"/>
  </r>
  <r>
    <n v="194"/>
    <n v="195"/>
    <x v="5"/>
    <s v="Red Hook"/>
    <n v="0"/>
    <n v="1"/>
    <x v="0"/>
    <x v="0"/>
    <x v="1"/>
  </r>
  <r>
    <n v="195"/>
    <n v="196"/>
    <x v="1"/>
    <s v="Rego Park"/>
    <n v="0"/>
    <n v="1"/>
    <x v="0"/>
    <x v="0"/>
    <x v="1"/>
  </r>
  <r>
    <n v="196"/>
    <n v="197"/>
    <x v="1"/>
    <s v="Richmond Hill"/>
    <n v="59"/>
    <n v="60"/>
    <x v="4"/>
    <x v="92"/>
    <x v="1"/>
  </r>
  <r>
    <n v="197"/>
    <n v="198"/>
    <x v="1"/>
    <s v="Ridgewood"/>
    <n v="0"/>
    <n v="1"/>
    <x v="0"/>
    <x v="0"/>
    <x v="1"/>
  </r>
  <r>
    <n v="198"/>
    <n v="199"/>
    <x v="2"/>
    <s v="Rikers Island"/>
    <n v="0"/>
    <n v="1"/>
    <x v="0"/>
    <x v="0"/>
    <x v="1"/>
  </r>
  <r>
    <n v="199"/>
    <n v="200"/>
    <x v="2"/>
    <s v="Riverdale/North Riverdale/Fieldston"/>
    <n v="0"/>
    <n v="1"/>
    <x v="0"/>
    <x v="0"/>
    <x v="1"/>
  </r>
  <r>
    <n v="200"/>
    <n v="201"/>
    <x v="1"/>
    <s v="Rockaway Park"/>
    <n v="0"/>
    <n v="1"/>
    <x v="0"/>
    <x v="0"/>
    <x v="1"/>
  </r>
  <r>
    <n v="201"/>
    <n v="202"/>
    <x v="3"/>
    <s v="Roosevelt Island"/>
    <n v="0"/>
    <n v="1"/>
    <x v="0"/>
    <x v="0"/>
    <x v="1"/>
  </r>
  <r>
    <n v="202"/>
    <n v="203"/>
    <x v="1"/>
    <s v="Rosedale"/>
    <n v="0"/>
    <n v="1"/>
    <x v="0"/>
    <x v="0"/>
    <x v="1"/>
  </r>
  <r>
    <n v="203"/>
    <n v="204"/>
    <x v="4"/>
    <s v="Rossville/Woodrow"/>
    <n v="0"/>
    <n v="1"/>
    <x v="0"/>
    <x v="0"/>
    <x v="1"/>
  </r>
  <r>
    <n v="204"/>
    <n v="205"/>
    <x v="1"/>
    <s v="Saint Albans"/>
    <n v="0"/>
    <n v="1"/>
    <x v="0"/>
    <x v="0"/>
    <x v="1"/>
  </r>
  <r>
    <n v="205"/>
    <n v="206"/>
    <x v="4"/>
    <s v="Saint George/New Brighton"/>
    <n v="0"/>
    <n v="1"/>
    <x v="0"/>
    <x v="0"/>
    <x v="1"/>
  </r>
  <r>
    <n v="206"/>
    <n v="207"/>
    <x v="1"/>
    <s v="Saint Michaels Cemetery/Woodside"/>
    <n v="172"/>
    <n v="173"/>
    <x v="1"/>
    <x v="93"/>
    <x v="1"/>
  </r>
  <r>
    <n v="207"/>
    <n v="208"/>
    <x v="2"/>
    <s v="Schuylerville/Edgewater Park"/>
    <n v="0"/>
    <n v="1"/>
    <x v="0"/>
    <x v="0"/>
    <x v="1"/>
  </r>
  <r>
    <n v="208"/>
    <n v="209"/>
    <x v="3"/>
    <s v="Seaport"/>
    <n v="0"/>
    <n v="1"/>
    <x v="0"/>
    <x v="0"/>
    <x v="1"/>
  </r>
  <r>
    <n v="209"/>
    <n v="210"/>
    <x v="5"/>
    <s v="Sheepshead Bay"/>
    <n v="0"/>
    <n v="1"/>
    <x v="0"/>
    <x v="0"/>
    <x v="1"/>
  </r>
  <r>
    <n v="210"/>
    <n v="211"/>
    <x v="3"/>
    <s v="SoHo"/>
    <n v="0"/>
    <n v="1"/>
    <x v="0"/>
    <x v="0"/>
    <x v="1"/>
  </r>
  <r>
    <n v="211"/>
    <n v="212"/>
    <x v="2"/>
    <s v="Soundview/Bruckner"/>
    <n v="0"/>
    <n v="1"/>
    <x v="0"/>
    <x v="0"/>
    <x v="1"/>
  </r>
  <r>
    <n v="212"/>
    <n v="213"/>
    <x v="2"/>
    <s v="Soundview/Castle Hill"/>
    <n v="0"/>
    <n v="1"/>
    <x v="0"/>
    <x v="0"/>
    <x v="1"/>
  </r>
  <r>
    <n v="213"/>
    <n v="214"/>
    <x v="4"/>
    <s v="South Beach/Dongan Hills"/>
    <n v="0"/>
    <n v="1"/>
    <x v="0"/>
    <x v="0"/>
    <x v="1"/>
  </r>
  <r>
    <n v="214"/>
    <n v="215"/>
    <x v="1"/>
    <s v="South Jamaica"/>
    <n v="0"/>
    <n v="1"/>
    <x v="0"/>
    <x v="0"/>
    <x v="1"/>
  </r>
  <r>
    <n v="215"/>
    <n v="216"/>
    <x v="1"/>
    <s v="South Ozone Park"/>
    <n v="0"/>
    <n v="1"/>
    <x v="0"/>
    <x v="0"/>
    <x v="1"/>
  </r>
  <r>
    <n v="216"/>
    <n v="217"/>
    <x v="5"/>
    <s v="South Williamsburg"/>
    <n v="0"/>
    <n v="1"/>
    <x v="0"/>
    <x v="0"/>
    <x v="1"/>
  </r>
  <r>
    <n v="217"/>
    <n v="218"/>
    <x v="1"/>
    <s v="Springfield Gardens North"/>
    <n v="0"/>
    <n v="1"/>
    <x v="0"/>
    <x v="0"/>
    <x v="1"/>
  </r>
  <r>
    <n v="218"/>
    <n v="219"/>
    <x v="1"/>
    <s v="Springfield Gardens South"/>
    <n v="0"/>
    <n v="1"/>
    <x v="0"/>
    <x v="0"/>
    <x v="1"/>
  </r>
  <r>
    <n v="219"/>
    <n v="220"/>
    <x v="2"/>
    <s v="Spuyten Duyvil/Kingsbridge"/>
    <n v="0"/>
    <n v="1"/>
    <x v="0"/>
    <x v="0"/>
    <x v="1"/>
  </r>
  <r>
    <n v="220"/>
    <n v="221"/>
    <x v="4"/>
    <s v="Stapleton"/>
    <n v="0"/>
    <n v="1"/>
    <x v="0"/>
    <x v="0"/>
    <x v="1"/>
  </r>
  <r>
    <n v="221"/>
    <n v="222"/>
    <x v="5"/>
    <s v="Starrett City"/>
    <n v="0"/>
    <n v="1"/>
    <x v="0"/>
    <x v="0"/>
    <x v="1"/>
  </r>
  <r>
    <n v="222"/>
    <n v="223"/>
    <x v="1"/>
    <s v="Steinway"/>
    <n v="0"/>
    <n v="1"/>
    <x v="0"/>
    <x v="0"/>
    <x v="1"/>
  </r>
  <r>
    <n v="223"/>
    <n v="224"/>
    <x v="3"/>
    <s v="Stuy Town/Peter Cooper Village"/>
    <n v="0"/>
    <n v="1"/>
    <x v="0"/>
    <x v="0"/>
    <x v="1"/>
  </r>
  <r>
    <n v="224"/>
    <n v="225"/>
    <x v="5"/>
    <s v="Stuyvesant Heights"/>
    <n v="0"/>
    <n v="1"/>
    <x v="0"/>
    <x v="0"/>
    <x v="1"/>
  </r>
  <r>
    <n v="225"/>
    <n v="226"/>
    <x v="1"/>
    <s v="Sunnyside"/>
    <n v="0"/>
    <n v="1"/>
    <x v="0"/>
    <x v="0"/>
    <x v="1"/>
  </r>
  <r>
    <n v="226"/>
    <n v="227"/>
    <x v="5"/>
    <s v="Sunset Park East"/>
    <n v="0"/>
    <n v="1"/>
    <x v="0"/>
    <x v="0"/>
    <x v="1"/>
  </r>
  <r>
    <n v="227"/>
    <n v="228"/>
    <x v="5"/>
    <s v="Sunset Park West"/>
    <n v="0"/>
    <n v="1"/>
    <x v="0"/>
    <x v="0"/>
    <x v="1"/>
  </r>
  <r>
    <n v="228"/>
    <n v="229"/>
    <x v="3"/>
    <s v="Sutton Place/Turtle Bay North"/>
    <n v="0"/>
    <n v="1"/>
    <x v="0"/>
    <x v="0"/>
    <x v="1"/>
  </r>
  <r>
    <n v="229"/>
    <n v="230"/>
    <x v="3"/>
    <s v="Times Sq/Theatre District"/>
    <n v="0"/>
    <n v="1"/>
    <x v="0"/>
    <x v="0"/>
    <x v="1"/>
  </r>
  <r>
    <n v="230"/>
    <n v="231"/>
    <x v="3"/>
    <s v="TriBeCa/Civic Center"/>
    <n v="0"/>
    <n v="1"/>
    <x v="0"/>
    <x v="0"/>
    <x v="1"/>
  </r>
  <r>
    <n v="231"/>
    <n v="232"/>
    <x v="3"/>
    <s v="Two Bridges/Seward Park"/>
    <n v="0"/>
    <n v="1"/>
    <x v="0"/>
    <x v="0"/>
    <x v="1"/>
  </r>
  <r>
    <n v="232"/>
    <n v="233"/>
    <x v="3"/>
    <s v="UN/Turtle Bay South"/>
    <n v="0"/>
    <n v="1"/>
    <x v="0"/>
    <x v="0"/>
    <x v="1"/>
  </r>
  <r>
    <n v="233"/>
    <n v="234"/>
    <x v="3"/>
    <s v="Union Sq"/>
    <n v="0"/>
    <n v="1"/>
    <x v="0"/>
    <x v="0"/>
    <x v="1"/>
  </r>
  <r>
    <n v="234"/>
    <n v="235"/>
    <x v="2"/>
    <s v="University Heights/Morris Heights"/>
    <n v="0"/>
    <n v="1"/>
    <x v="0"/>
    <x v="0"/>
    <x v="1"/>
  </r>
  <r>
    <n v="235"/>
    <n v="236"/>
    <x v="3"/>
    <s v="Upper East Side North"/>
    <n v="0"/>
    <n v="1"/>
    <x v="0"/>
    <x v="0"/>
    <x v="1"/>
  </r>
  <r>
    <n v="236"/>
    <n v="237"/>
    <x v="3"/>
    <s v="Upper East Side South"/>
    <n v="0"/>
    <n v="1"/>
    <x v="0"/>
    <x v="0"/>
    <x v="1"/>
  </r>
  <r>
    <n v="237"/>
    <n v="238"/>
    <x v="3"/>
    <s v="Upper West Side North"/>
    <n v="0"/>
    <n v="1"/>
    <x v="0"/>
    <x v="0"/>
    <x v="1"/>
  </r>
  <r>
    <n v="238"/>
    <n v="239"/>
    <x v="3"/>
    <s v="Upper West Side South"/>
    <n v="0"/>
    <n v="1"/>
    <x v="0"/>
    <x v="0"/>
    <x v="1"/>
  </r>
  <r>
    <n v="239"/>
    <n v="240"/>
    <x v="2"/>
    <s v="Van Cortlandt Park"/>
    <n v="0"/>
    <n v="1"/>
    <x v="0"/>
    <x v="0"/>
    <x v="1"/>
  </r>
  <r>
    <n v="240"/>
    <n v="241"/>
    <x v="2"/>
    <s v="Van Cortlandt Village"/>
    <n v="0"/>
    <n v="1"/>
    <x v="0"/>
    <x v="0"/>
    <x v="1"/>
  </r>
  <r>
    <n v="241"/>
    <n v="242"/>
    <x v="2"/>
    <s v="Van Nest/Morris Park"/>
    <n v="0"/>
    <n v="1"/>
    <x v="0"/>
    <x v="0"/>
    <x v="1"/>
  </r>
  <r>
    <n v="242"/>
    <n v="243"/>
    <x v="3"/>
    <s v="Washington Heights North"/>
    <n v="0"/>
    <n v="1"/>
    <x v="0"/>
    <x v="0"/>
    <x v="1"/>
  </r>
  <r>
    <n v="243"/>
    <n v="244"/>
    <x v="3"/>
    <s v="Washington Heights South"/>
    <n v="226"/>
    <n v="227"/>
    <x v="2"/>
    <x v="94"/>
    <x v="1"/>
  </r>
  <r>
    <n v="244"/>
    <n v="245"/>
    <x v="4"/>
    <s v="West Brighton"/>
    <n v="188"/>
    <n v="189"/>
    <x v="2"/>
    <x v="9"/>
    <x v="1"/>
  </r>
  <r>
    <n v="245"/>
    <n v="246"/>
    <x v="3"/>
    <s v="West Chelsea/Hudson Yards"/>
    <n v="0"/>
    <n v="1"/>
    <x v="0"/>
    <x v="0"/>
    <x v="1"/>
  </r>
  <r>
    <n v="246"/>
    <n v="247"/>
    <x v="2"/>
    <s v="West Concourse"/>
    <n v="0"/>
    <n v="1"/>
    <x v="0"/>
    <x v="0"/>
    <x v="1"/>
  </r>
  <r>
    <n v="247"/>
    <n v="248"/>
    <x v="2"/>
    <s v="West Farms/Bronx River"/>
    <n v="0"/>
    <n v="1"/>
    <x v="0"/>
    <x v="0"/>
    <x v="1"/>
  </r>
  <r>
    <n v="248"/>
    <n v="249"/>
    <x v="3"/>
    <s v="West Village"/>
    <n v="0"/>
    <n v="1"/>
    <x v="0"/>
    <x v="0"/>
    <x v="1"/>
  </r>
  <r>
    <n v="249"/>
    <n v="250"/>
    <x v="2"/>
    <s v="Westchester Village/Unionport"/>
    <n v="0"/>
    <n v="1"/>
    <x v="0"/>
    <x v="0"/>
    <x v="1"/>
  </r>
  <r>
    <n v="250"/>
    <n v="251"/>
    <x v="4"/>
    <s v="Westerleigh"/>
    <n v="0"/>
    <n v="1"/>
    <x v="0"/>
    <x v="0"/>
    <x v="1"/>
  </r>
  <r>
    <n v="251"/>
    <n v="252"/>
    <x v="1"/>
    <s v="Whitestone"/>
    <n v="0"/>
    <n v="1"/>
    <x v="0"/>
    <x v="0"/>
    <x v="1"/>
  </r>
  <r>
    <n v="252"/>
    <n v="253"/>
    <x v="1"/>
    <s v="Willets Point"/>
    <n v="0"/>
    <n v="1"/>
    <x v="0"/>
    <x v="0"/>
    <x v="1"/>
  </r>
  <r>
    <n v="253"/>
    <n v="254"/>
    <x v="2"/>
    <s v="Williamsbridge/Olinville"/>
    <n v="0"/>
    <n v="1"/>
    <x v="0"/>
    <x v="0"/>
    <x v="1"/>
  </r>
  <r>
    <n v="254"/>
    <n v="255"/>
    <x v="5"/>
    <s v="Williamsburg (North Side)"/>
    <n v="0"/>
    <n v="1"/>
    <x v="0"/>
    <x v="0"/>
    <x v="1"/>
  </r>
  <r>
    <n v="255"/>
    <n v="256"/>
    <x v="5"/>
    <s v="Williamsburg (South Side)"/>
    <n v="0"/>
    <n v="1"/>
    <x v="0"/>
    <x v="0"/>
    <x v="1"/>
  </r>
  <r>
    <n v="256"/>
    <n v="257"/>
    <x v="5"/>
    <s v="Windsor Terrace"/>
    <n v="0"/>
    <n v="1"/>
    <x v="0"/>
    <x v="0"/>
    <x v="1"/>
  </r>
  <r>
    <n v="257"/>
    <n v="258"/>
    <x v="1"/>
    <s v="Woodhaven"/>
    <n v="0"/>
    <n v="1"/>
    <x v="0"/>
    <x v="0"/>
    <x v="1"/>
  </r>
  <r>
    <n v="258"/>
    <n v="259"/>
    <x v="2"/>
    <s v="Woodlawn/Wakefield"/>
    <n v="0"/>
    <n v="1"/>
    <x v="0"/>
    <x v="0"/>
    <x v="1"/>
  </r>
  <r>
    <n v="259"/>
    <n v="260"/>
    <x v="1"/>
    <s v="Woodside"/>
    <n v="0"/>
    <n v="1"/>
    <x v="0"/>
    <x v="0"/>
    <x v="1"/>
  </r>
  <r>
    <n v="260"/>
    <n v="261"/>
    <x v="3"/>
    <s v="World Trade Center"/>
    <n v="151"/>
    <n v="152"/>
    <x v="3"/>
    <x v="49"/>
    <x v="1"/>
  </r>
  <r>
    <n v="0"/>
    <n v="1"/>
    <x v="0"/>
    <s v="Newark Airport"/>
    <n v="121"/>
    <n v="122"/>
    <x v="1"/>
    <x v="89"/>
    <x v="2"/>
  </r>
  <r>
    <n v="1"/>
    <n v="2"/>
    <x v="1"/>
    <s v="Jamaica Bay"/>
    <n v="7"/>
    <n v="8"/>
    <x v="1"/>
    <x v="95"/>
    <x v="2"/>
  </r>
  <r>
    <n v="2"/>
    <n v="3"/>
    <x v="2"/>
    <s v="Allerton/Pelham Gardens"/>
    <n v="29"/>
    <n v="30"/>
    <x v="1"/>
    <x v="96"/>
    <x v="2"/>
  </r>
  <r>
    <n v="3"/>
    <n v="4"/>
    <x v="3"/>
    <s v="Alphabet City"/>
    <n v="0"/>
    <n v="1"/>
    <x v="0"/>
    <x v="0"/>
    <x v="2"/>
  </r>
  <r>
    <n v="4"/>
    <n v="5"/>
    <x v="4"/>
    <s v="Arden Heights"/>
    <n v="84"/>
    <n v="85"/>
    <x v="2"/>
    <x v="97"/>
    <x v="2"/>
  </r>
  <r>
    <n v="5"/>
    <n v="6"/>
    <x v="4"/>
    <s v="Arrochar/Fort Wadsworth"/>
    <n v="0"/>
    <n v="1"/>
    <x v="0"/>
    <x v="0"/>
    <x v="2"/>
  </r>
  <r>
    <n v="6"/>
    <n v="7"/>
    <x v="1"/>
    <s v="Astoria"/>
    <n v="0"/>
    <n v="1"/>
    <x v="0"/>
    <x v="0"/>
    <x v="2"/>
  </r>
  <r>
    <n v="7"/>
    <n v="8"/>
    <x v="1"/>
    <s v="Astoria Park"/>
    <n v="79"/>
    <n v="80"/>
    <x v="2"/>
    <x v="98"/>
    <x v="2"/>
  </r>
  <r>
    <n v="8"/>
    <n v="9"/>
    <x v="1"/>
    <s v="Auburndale"/>
    <n v="256"/>
    <n v="257"/>
    <x v="2"/>
    <x v="75"/>
    <x v="2"/>
  </r>
  <r>
    <n v="9"/>
    <n v="10"/>
    <x v="1"/>
    <s v="Baisley Park"/>
    <n v="0"/>
    <n v="1"/>
    <x v="0"/>
    <x v="0"/>
    <x v="2"/>
  </r>
  <r>
    <n v="10"/>
    <n v="11"/>
    <x v="5"/>
    <s v="Bath Beach"/>
    <n v="50"/>
    <n v="51"/>
    <x v="4"/>
    <x v="99"/>
    <x v="2"/>
  </r>
  <r>
    <n v="11"/>
    <n v="12"/>
    <x v="3"/>
    <s v="Battery Park"/>
    <n v="0"/>
    <n v="1"/>
    <x v="0"/>
    <x v="0"/>
    <x v="2"/>
  </r>
  <r>
    <n v="12"/>
    <n v="13"/>
    <x v="3"/>
    <s v="Battery Park City"/>
    <n v="0"/>
    <n v="1"/>
    <x v="0"/>
    <x v="0"/>
    <x v="2"/>
  </r>
  <r>
    <n v="13"/>
    <n v="14"/>
    <x v="5"/>
    <s v="Bay Ridge"/>
    <n v="0"/>
    <n v="1"/>
    <x v="0"/>
    <x v="0"/>
    <x v="2"/>
  </r>
  <r>
    <n v="14"/>
    <n v="15"/>
    <x v="1"/>
    <s v="Bay Terrace/Fort Totten"/>
    <n v="0"/>
    <n v="1"/>
    <x v="0"/>
    <x v="0"/>
    <x v="2"/>
  </r>
  <r>
    <n v="15"/>
    <n v="16"/>
    <x v="1"/>
    <s v="Bayside"/>
    <n v="0"/>
    <n v="1"/>
    <x v="0"/>
    <x v="0"/>
    <x v="2"/>
  </r>
  <r>
    <n v="16"/>
    <n v="17"/>
    <x v="5"/>
    <s v="Bedford"/>
    <n v="0"/>
    <n v="1"/>
    <x v="0"/>
    <x v="0"/>
    <x v="2"/>
  </r>
  <r>
    <n v="17"/>
    <n v="18"/>
    <x v="2"/>
    <s v="Bedford Park"/>
    <n v="0"/>
    <n v="1"/>
    <x v="0"/>
    <x v="0"/>
    <x v="2"/>
  </r>
  <r>
    <n v="18"/>
    <n v="19"/>
    <x v="1"/>
    <s v="Bellerose"/>
    <n v="0"/>
    <n v="1"/>
    <x v="0"/>
    <x v="0"/>
    <x v="2"/>
  </r>
  <r>
    <n v="19"/>
    <n v="20"/>
    <x v="2"/>
    <s v="Belmont"/>
    <n v="0"/>
    <n v="1"/>
    <x v="0"/>
    <x v="0"/>
    <x v="2"/>
  </r>
  <r>
    <n v="20"/>
    <n v="21"/>
    <x v="5"/>
    <s v="Bensonhurst East"/>
    <n v="191"/>
    <n v="192"/>
    <x v="1"/>
    <x v="100"/>
    <x v="2"/>
  </r>
  <r>
    <n v="21"/>
    <n v="22"/>
    <x v="5"/>
    <s v="Bensonhurst West"/>
    <n v="0"/>
    <n v="1"/>
    <x v="0"/>
    <x v="0"/>
    <x v="2"/>
  </r>
  <r>
    <n v="22"/>
    <n v="23"/>
    <x v="4"/>
    <s v="Bloomfield/Emerson Hill"/>
    <n v="98"/>
    <n v="99"/>
    <x v="5"/>
    <x v="43"/>
    <x v="2"/>
  </r>
  <r>
    <n v="23"/>
    <n v="24"/>
    <x v="3"/>
    <s v="Bloomingdale"/>
    <n v="0"/>
    <n v="1"/>
    <x v="0"/>
    <x v="0"/>
    <x v="2"/>
  </r>
  <r>
    <n v="24"/>
    <n v="25"/>
    <x v="5"/>
    <s v="Boerum Hill"/>
    <n v="0"/>
    <n v="1"/>
    <x v="0"/>
    <x v="0"/>
    <x v="2"/>
  </r>
  <r>
    <n v="25"/>
    <n v="26"/>
    <x v="5"/>
    <s v="Borough Park"/>
    <n v="71"/>
    <n v="72"/>
    <x v="2"/>
    <x v="101"/>
    <x v="2"/>
  </r>
  <r>
    <n v="26"/>
    <n v="27"/>
    <x v="1"/>
    <s v="Breezy Point/Fort Tilden/Riis Beach"/>
    <n v="0"/>
    <n v="1"/>
    <x v="0"/>
    <x v="0"/>
    <x v="2"/>
  </r>
  <r>
    <n v="27"/>
    <n v="28"/>
    <x v="1"/>
    <s v="Briarwood/Jamaica Hills"/>
    <n v="0"/>
    <n v="1"/>
    <x v="0"/>
    <x v="0"/>
    <x v="2"/>
  </r>
  <r>
    <n v="28"/>
    <n v="29"/>
    <x v="5"/>
    <s v="Brighton Beach"/>
    <n v="60"/>
    <n v="61"/>
    <x v="2"/>
    <x v="102"/>
    <x v="2"/>
  </r>
  <r>
    <n v="29"/>
    <n v="30"/>
    <x v="1"/>
    <s v="Broad Channel"/>
    <n v="0"/>
    <n v="1"/>
    <x v="0"/>
    <x v="0"/>
    <x v="2"/>
  </r>
  <r>
    <n v="30"/>
    <n v="31"/>
    <x v="2"/>
    <s v="Bronx Park"/>
    <n v="83"/>
    <n v="84"/>
    <x v="5"/>
    <x v="30"/>
    <x v="2"/>
  </r>
  <r>
    <n v="31"/>
    <n v="32"/>
    <x v="2"/>
    <s v="Bronxdale"/>
    <n v="46"/>
    <n v="47"/>
    <x v="4"/>
    <x v="103"/>
    <x v="2"/>
  </r>
  <r>
    <n v="32"/>
    <n v="33"/>
    <x v="5"/>
    <s v="Brooklyn Heights"/>
    <n v="161"/>
    <n v="162"/>
    <x v="3"/>
    <x v="65"/>
    <x v="2"/>
  </r>
  <r>
    <n v="33"/>
    <n v="34"/>
    <x v="5"/>
    <s v="Brooklyn Navy Yard"/>
    <n v="202"/>
    <n v="203"/>
    <x v="1"/>
    <x v="104"/>
    <x v="2"/>
  </r>
  <r>
    <n v="34"/>
    <n v="35"/>
    <x v="5"/>
    <s v="Brownsville"/>
    <n v="11"/>
    <n v="12"/>
    <x v="3"/>
    <x v="35"/>
    <x v="2"/>
  </r>
  <r>
    <n v="35"/>
    <n v="36"/>
    <x v="5"/>
    <s v="Bushwick North"/>
    <n v="159"/>
    <n v="160"/>
    <x v="1"/>
    <x v="5"/>
    <x v="2"/>
  </r>
  <r>
    <n v="36"/>
    <n v="37"/>
    <x v="5"/>
    <s v="Bushwick South"/>
    <n v="0"/>
    <n v="1"/>
    <x v="0"/>
    <x v="0"/>
    <x v="2"/>
  </r>
  <r>
    <n v="37"/>
    <n v="38"/>
    <x v="1"/>
    <s v="Cambria Heights"/>
    <n v="0"/>
    <n v="1"/>
    <x v="0"/>
    <x v="0"/>
    <x v="2"/>
  </r>
  <r>
    <n v="38"/>
    <n v="39"/>
    <x v="5"/>
    <s v="Canarsie"/>
    <n v="0"/>
    <n v="1"/>
    <x v="0"/>
    <x v="0"/>
    <x v="2"/>
  </r>
  <r>
    <n v="39"/>
    <n v="40"/>
    <x v="5"/>
    <s v="Carroll Gardens"/>
    <n v="0"/>
    <n v="1"/>
    <x v="0"/>
    <x v="0"/>
    <x v="2"/>
  </r>
  <r>
    <n v="40"/>
    <n v="41"/>
    <x v="3"/>
    <s v="Central Harlem"/>
    <n v="237"/>
    <n v="238"/>
    <x v="3"/>
    <x v="26"/>
    <x v="2"/>
  </r>
  <r>
    <n v="41"/>
    <n v="42"/>
    <x v="3"/>
    <s v="Central Harlem North"/>
    <n v="0"/>
    <n v="1"/>
    <x v="0"/>
    <x v="0"/>
    <x v="2"/>
  </r>
  <r>
    <n v="42"/>
    <n v="43"/>
    <x v="3"/>
    <s v="Central Park"/>
    <n v="134"/>
    <n v="135"/>
    <x v="1"/>
    <x v="105"/>
    <x v="2"/>
  </r>
  <r>
    <n v="43"/>
    <n v="44"/>
    <x v="4"/>
    <s v="Charleston/Tottenville"/>
    <n v="46"/>
    <n v="47"/>
    <x v="4"/>
    <x v="103"/>
    <x v="2"/>
  </r>
  <r>
    <n v="44"/>
    <n v="45"/>
    <x v="3"/>
    <s v="Chinatown"/>
    <n v="0"/>
    <n v="1"/>
    <x v="0"/>
    <x v="0"/>
    <x v="2"/>
  </r>
  <r>
    <n v="45"/>
    <n v="46"/>
    <x v="2"/>
    <s v="City Island"/>
    <n v="0"/>
    <n v="1"/>
    <x v="0"/>
    <x v="0"/>
    <x v="2"/>
  </r>
  <r>
    <n v="46"/>
    <n v="47"/>
    <x v="2"/>
    <s v="Claremont/Bathgate"/>
    <n v="47"/>
    <n v="48"/>
    <x v="3"/>
    <x v="67"/>
    <x v="2"/>
  </r>
  <r>
    <n v="47"/>
    <n v="48"/>
    <x v="3"/>
    <s v="Clinton East"/>
    <n v="0"/>
    <n v="1"/>
    <x v="0"/>
    <x v="0"/>
    <x v="2"/>
  </r>
  <r>
    <n v="48"/>
    <n v="49"/>
    <x v="5"/>
    <s v="Clinton Hill"/>
    <n v="207"/>
    <n v="208"/>
    <x v="4"/>
    <x v="106"/>
    <x v="2"/>
  </r>
  <r>
    <n v="49"/>
    <n v="50"/>
    <x v="3"/>
    <s v="Clinton West"/>
    <n v="0"/>
    <n v="1"/>
    <x v="0"/>
    <x v="0"/>
    <x v="2"/>
  </r>
  <r>
    <n v="50"/>
    <n v="51"/>
    <x v="2"/>
    <s v="Co-Op City"/>
    <n v="14"/>
    <n v="15"/>
    <x v="1"/>
    <x v="7"/>
    <x v="2"/>
  </r>
  <r>
    <n v="51"/>
    <n v="52"/>
    <x v="5"/>
    <s v="Cobble Hill"/>
    <n v="0"/>
    <n v="1"/>
    <x v="0"/>
    <x v="0"/>
    <x v="2"/>
  </r>
  <r>
    <n v="52"/>
    <n v="53"/>
    <x v="1"/>
    <s v="College Point"/>
    <n v="0"/>
    <n v="1"/>
    <x v="0"/>
    <x v="0"/>
    <x v="2"/>
  </r>
  <r>
    <n v="53"/>
    <n v="54"/>
    <x v="5"/>
    <s v="Columbia Street"/>
    <n v="191"/>
    <n v="192"/>
    <x v="1"/>
    <x v="100"/>
    <x v="2"/>
  </r>
  <r>
    <n v="54"/>
    <n v="55"/>
    <x v="5"/>
    <s v="Coney Island"/>
    <n v="0"/>
    <n v="1"/>
    <x v="0"/>
    <x v="0"/>
    <x v="2"/>
  </r>
  <r>
    <n v="55"/>
    <n v="56"/>
    <x v="1"/>
    <s v="Corona"/>
    <n v="0"/>
    <n v="1"/>
    <x v="0"/>
    <x v="0"/>
    <x v="2"/>
  </r>
  <r>
    <n v="56"/>
    <n v="57"/>
    <x v="1"/>
    <s v="Corona"/>
    <n v="0"/>
    <n v="1"/>
    <x v="0"/>
    <x v="0"/>
    <x v="2"/>
  </r>
  <r>
    <n v="57"/>
    <n v="58"/>
    <x v="2"/>
    <s v="Country Club"/>
    <n v="0"/>
    <n v="1"/>
    <x v="0"/>
    <x v="0"/>
    <x v="2"/>
  </r>
  <r>
    <n v="58"/>
    <n v="59"/>
    <x v="2"/>
    <s v="Crotona Park"/>
    <n v="0"/>
    <n v="1"/>
    <x v="0"/>
    <x v="0"/>
    <x v="2"/>
  </r>
  <r>
    <n v="59"/>
    <n v="60"/>
    <x v="2"/>
    <s v="Crotona Park East"/>
    <n v="0"/>
    <n v="1"/>
    <x v="0"/>
    <x v="0"/>
    <x v="2"/>
  </r>
  <r>
    <n v="60"/>
    <n v="61"/>
    <x v="5"/>
    <s v="Crown Heights North"/>
    <n v="23"/>
    <n v="24"/>
    <x v="3"/>
    <x v="107"/>
    <x v="2"/>
  </r>
  <r>
    <n v="61"/>
    <n v="62"/>
    <x v="5"/>
    <s v="Crown Heights South"/>
    <n v="0"/>
    <n v="1"/>
    <x v="0"/>
    <x v="0"/>
    <x v="2"/>
  </r>
  <r>
    <n v="62"/>
    <n v="63"/>
    <x v="5"/>
    <s v="Cypress Hills"/>
    <n v="0"/>
    <n v="1"/>
    <x v="0"/>
    <x v="0"/>
    <x v="2"/>
  </r>
  <r>
    <n v="63"/>
    <n v="64"/>
    <x v="1"/>
    <s v="Douglaston"/>
    <n v="0"/>
    <n v="1"/>
    <x v="0"/>
    <x v="0"/>
    <x v="2"/>
  </r>
  <r>
    <n v="64"/>
    <n v="65"/>
    <x v="5"/>
    <s v="Downtown Brooklyn/MetroTech"/>
    <n v="93"/>
    <n v="94"/>
    <x v="4"/>
    <x v="108"/>
    <x v="2"/>
  </r>
  <r>
    <n v="65"/>
    <n v="66"/>
    <x v="5"/>
    <s v="DUMBO/Vinegar Hill"/>
    <n v="0"/>
    <n v="1"/>
    <x v="0"/>
    <x v="0"/>
    <x v="2"/>
  </r>
  <r>
    <n v="66"/>
    <n v="67"/>
    <x v="5"/>
    <s v="Dyker Heights"/>
    <n v="0"/>
    <n v="1"/>
    <x v="0"/>
    <x v="0"/>
    <x v="2"/>
  </r>
  <r>
    <n v="67"/>
    <n v="68"/>
    <x v="3"/>
    <s v="East Chelsea"/>
    <n v="181"/>
    <n v="182"/>
    <x v="4"/>
    <x v="79"/>
    <x v="2"/>
  </r>
  <r>
    <n v="68"/>
    <n v="69"/>
    <x v="2"/>
    <s v="East Concourse/Concourse Village"/>
    <n v="160"/>
    <n v="161"/>
    <x v="3"/>
    <x v="109"/>
    <x v="2"/>
  </r>
  <r>
    <n v="69"/>
    <n v="70"/>
    <x v="1"/>
    <s v="East Elmhurst"/>
    <n v="67"/>
    <n v="68"/>
    <x v="3"/>
    <x v="87"/>
    <x v="2"/>
  </r>
  <r>
    <n v="70"/>
    <n v="71"/>
    <x v="5"/>
    <s v="East Flatbush/Farragut"/>
    <n v="149"/>
    <n v="150"/>
    <x v="2"/>
    <x v="38"/>
    <x v="2"/>
  </r>
  <r>
    <n v="71"/>
    <n v="72"/>
    <x v="5"/>
    <s v="East Flatbush/Remsen Village"/>
    <n v="0"/>
    <n v="1"/>
    <x v="0"/>
    <x v="0"/>
    <x v="2"/>
  </r>
  <r>
    <n v="72"/>
    <n v="73"/>
    <x v="1"/>
    <s v="East Flushing"/>
    <n v="169"/>
    <n v="170"/>
    <x v="3"/>
    <x v="10"/>
    <x v="2"/>
  </r>
  <r>
    <n v="73"/>
    <n v="74"/>
    <x v="3"/>
    <s v="East Harlem North"/>
    <n v="0"/>
    <n v="1"/>
    <x v="0"/>
    <x v="0"/>
    <x v="2"/>
  </r>
  <r>
    <n v="74"/>
    <n v="75"/>
    <x v="3"/>
    <s v="East Harlem South"/>
    <n v="0"/>
    <n v="1"/>
    <x v="0"/>
    <x v="0"/>
    <x v="2"/>
  </r>
  <r>
    <n v="75"/>
    <n v="76"/>
    <x v="5"/>
    <s v="East New York"/>
    <n v="0"/>
    <n v="1"/>
    <x v="0"/>
    <x v="0"/>
    <x v="2"/>
  </r>
  <r>
    <n v="76"/>
    <n v="77"/>
    <x v="5"/>
    <s v="East New York/Pennsylvania Avenue"/>
    <n v="195"/>
    <n v="196"/>
    <x v="1"/>
    <x v="27"/>
    <x v="2"/>
  </r>
  <r>
    <n v="77"/>
    <n v="78"/>
    <x v="2"/>
    <s v="East Tremont"/>
    <n v="0"/>
    <n v="1"/>
    <x v="0"/>
    <x v="0"/>
    <x v="2"/>
  </r>
  <r>
    <n v="78"/>
    <n v="79"/>
    <x v="3"/>
    <s v="East Village"/>
    <n v="0"/>
    <n v="1"/>
    <x v="0"/>
    <x v="0"/>
    <x v="2"/>
  </r>
  <r>
    <n v="79"/>
    <n v="80"/>
    <x v="5"/>
    <s v="East Williamsburg"/>
    <n v="55"/>
    <n v="56"/>
    <x v="1"/>
    <x v="110"/>
    <x v="2"/>
  </r>
  <r>
    <n v="80"/>
    <n v="81"/>
    <x v="2"/>
    <s v="Eastchester"/>
    <n v="0"/>
    <n v="1"/>
    <x v="0"/>
    <x v="0"/>
    <x v="2"/>
  </r>
  <r>
    <n v="81"/>
    <n v="82"/>
    <x v="1"/>
    <s v="Elmhurst"/>
    <n v="0"/>
    <n v="1"/>
    <x v="0"/>
    <x v="0"/>
    <x v="2"/>
  </r>
  <r>
    <n v="82"/>
    <n v="83"/>
    <x v="1"/>
    <s v="Elmhurst/Maspeth"/>
    <n v="158"/>
    <n v="159"/>
    <x v="4"/>
    <x v="111"/>
    <x v="2"/>
  </r>
  <r>
    <n v="83"/>
    <n v="84"/>
    <x v="4"/>
    <s v="Eltingville/Annadale/Prince's Bay"/>
    <n v="91"/>
    <n v="92"/>
    <x v="1"/>
    <x v="70"/>
    <x v="2"/>
  </r>
  <r>
    <n v="84"/>
    <n v="85"/>
    <x v="5"/>
    <s v="Erasmus"/>
    <n v="141"/>
    <n v="142"/>
    <x v="3"/>
    <x v="112"/>
    <x v="2"/>
  </r>
  <r>
    <n v="85"/>
    <n v="86"/>
    <x v="1"/>
    <s v="Far Rockaway"/>
    <n v="0"/>
    <n v="1"/>
    <x v="0"/>
    <x v="0"/>
    <x v="2"/>
  </r>
  <r>
    <n v="86"/>
    <n v="87"/>
    <x v="3"/>
    <s v="Financial District North"/>
    <n v="56"/>
    <n v="57"/>
    <x v="1"/>
    <x v="110"/>
    <x v="2"/>
  </r>
  <r>
    <n v="87"/>
    <n v="88"/>
    <x v="3"/>
    <s v="Financial District South"/>
    <n v="0"/>
    <n v="1"/>
    <x v="0"/>
    <x v="0"/>
    <x v="2"/>
  </r>
  <r>
    <n v="88"/>
    <n v="89"/>
    <x v="5"/>
    <s v="Flatbush/Ditmas Park"/>
    <n v="0"/>
    <n v="1"/>
    <x v="0"/>
    <x v="0"/>
    <x v="2"/>
  </r>
  <r>
    <n v="89"/>
    <n v="90"/>
    <x v="3"/>
    <s v="Flatiron"/>
    <n v="0"/>
    <n v="1"/>
    <x v="0"/>
    <x v="0"/>
    <x v="2"/>
  </r>
  <r>
    <n v="90"/>
    <n v="91"/>
    <x v="5"/>
    <s v="Flatlands"/>
    <n v="0"/>
    <n v="1"/>
    <x v="0"/>
    <x v="0"/>
    <x v="2"/>
  </r>
  <r>
    <n v="91"/>
    <n v="92"/>
    <x v="1"/>
    <s v="Flushing"/>
    <n v="0"/>
    <n v="1"/>
    <x v="0"/>
    <x v="0"/>
    <x v="2"/>
  </r>
  <r>
    <n v="92"/>
    <n v="93"/>
    <x v="1"/>
    <s v="Flushing Meadows-Corona Park"/>
    <n v="0"/>
    <n v="1"/>
    <x v="0"/>
    <x v="0"/>
    <x v="2"/>
  </r>
  <r>
    <n v="93"/>
    <n v="94"/>
    <x v="2"/>
    <s v="Fordham South"/>
    <n v="0"/>
    <n v="1"/>
    <x v="0"/>
    <x v="0"/>
    <x v="2"/>
  </r>
  <r>
    <n v="94"/>
    <n v="95"/>
    <x v="1"/>
    <s v="Forest Hills"/>
    <n v="0"/>
    <n v="1"/>
    <x v="0"/>
    <x v="0"/>
    <x v="2"/>
  </r>
  <r>
    <n v="95"/>
    <n v="96"/>
    <x v="1"/>
    <s v="Forest Park/Highland Park"/>
    <n v="0"/>
    <n v="1"/>
    <x v="0"/>
    <x v="0"/>
    <x v="2"/>
  </r>
  <r>
    <n v="96"/>
    <n v="97"/>
    <x v="5"/>
    <s v="Fort Greene"/>
    <n v="0"/>
    <n v="1"/>
    <x v="0"/>
    <x v="0"/>
    <x v="2"/>
  </r>
  <r>
    <n v="97"/>
    <n v="98"/>
    <x v="1"/>
    <s v="Fresh Meadows"/>
    <n v="62"/>
    <n v="63"/>
    <x v="2"/>
    <x v="61"/>
    <x v="2"/>
  </r>
  <r>
    <n v="98"/>
    <n v="99"/>
    <x v="4"/>
    <s v="Freshkills Park"/>
    <n v="36"/>
    <n v="37"/>
    <x v="2"/>
    <x v="113"/>
    <x v="2"/>
  </r>
  <r>
    <n v="99"/>
    <n v="100"/>
    <x v="3"/>
    <s v="Garment District"/>
    <n v="0"/>
    <n v="1"/>
    <x v="0"/>
    <x v="0"/>
    <x v="2"/>
  </r>
  <r>
    <n v="100"/>
    <n v="101"/>
    <x v="1"/>
    <s v="Glen Oaks"/>
    <n v="17"/>
    <n v="18"/>
    <x v="4"/>
    <x v="31"/>
    <x v="2"/>
  </r>
  <r>
    <n v="101"/>
    <n v="102"/>
    <x v="1"/>
    <s v="Glendale"/>
    <n v="0"/>
    <n v="1"/>
    <x v="0"/>
    <x v="0"/>
    <x v="2"/>
  </r>
  <r>
    <n v="102"/>
    <n v="103"/>
    <x v="3"/>
    <s v="Governor's Island/Ellis Island/Liberty Island"/>
    <n v="0"/>
    <n v="1"/>
    <x v="0"/>
    <x v="0"/>
    <x v="2"/>
  </r>
  <r>
    <n v="103"/>
    <n v="104"/>
    <x v="3"/>
    <s v="Governor's Island/Ellis Island/Liberty Island"/>
    <n v="0"/>
    <n v="1"/>
    <x v="0"/>
    <x v="0"/>
    <x v="2"/>
  </r>
  <r>
    <n v="104"/>
    <n v="105"/>
    <x v="3"/>
    <s v="Governor's Island/Ellis Island/Liberty Island"/>
    <n v="0"/>
    <n v="1"/>
    <x v="0"/>
    <x v="0"/>
    <x v="2"/>
  </r>
  <r>
    <n v="105"/>
    <n v="106"/>
    <x v="5"/>
    <s v="Gowanus"/>
    <n v="0"/>
    <n v="1"/>
    <x v="0"/>
    <x v="0"/>
    <x v="2"/>
  </r>
  <r>
    <n v="106"/>
    <n v="107"/>
    <x v="3"/>
    <s v="Gramercy"/>
    <n v="0"/>
    <n v="1"/>
    <x v="0"/>
    <x v="0"/>
    <x v="2"/>
  </r>
  <r>
    <n v="107"/>
    <n v="108"/>
    <x v="5"/>
    <s v="Gravesend"/>
    <n v="0"/>
    <n v="1"/>
    <x v="0"/>
    <x v="0"/>
    <x v="2"/>
  </r>
  <r>
    <n v="108"/>
    <n v="109"/>
    <x v="4"/>
    <s v="Great Kills"/>
    <n v="224"/>
    <n v="225"/>
    <x v="2"/>
    <x v="114"/>
    <x v="2"/>
  </r>
  <r>
    <n v="109"/>
    <n v="110"/>
    <x v="4"/>
    <s v="Great Kills Park"/>
    <n v="0"/>
    <n v="1"/>
    <x v="0"/>
    <x v="0"/>
    <x v="2"/>
  </r>
  <r>
    <n v="110"/>
    <n v="111"/>
    <x v="5"/>
    <s v="Green-Wood Cemetery"/>
    <n v="0"/>
    <n v="1"/>
    <x v="0"/>
    <x v="0"/>
    <x v="2"/>
  </r>
  <r>
    <n v="111"/>
    <n v="112"/>
    <x v="5"/>
    <s v="Greenpoint"/>
    <n v="0"/>
    <n v="1"/>
    <x v="0"/>
    <x v="0"/>
    <x v="2"/>
  </r>
  <r>
    <n v="112"/>
    <n v="113"/>
    <x v="3"/>
    <s v="Greenwich Village North"/>
    <n v="161"/>
    <n v="162"/>
    <x v="3"/>
    <x v="65"/>
    <x v="2"/>
  </r>
  <r>
    <n v="113"/>
    <n v="114"/>
    <x v="3"/>
    <s v="Greenwich Village South"/>
    <n v="0"/>
    <n v="1"/>
    <x v="0"/>
    <x v="0"/>
    <x v="2"/>
  </r>
  <r>
    <n v="114"/>
    <n v="115"/>
    <x v="4"/>
    <s v="Grymes Hill/Clifton"/>
    <n v="0"/>
    <n v="1"/>
    <x v="0"/>
    <x v="0"/>
    <x v="2"/>
  </r>
  <r>
    <n v="115"/>
    <n v="116"/>
    <x v="3"/>
    <s v="Hamilton Heights"/>
    <n v="50"/>
    <n v="51"/>
    <x v="4"/>
    <x v="99"/>
    <x v="2"/>
  </r>
  <r>
    <n v="116"/>
    <n v="117"/>
    <x v="1"/>
    <s v="Hammels/Arverne"/>
    <n v="0"/>
    <n v="1"/>
    <x v="0"/>
    <x v="0"/>
    <x v="2"/>
  </r>
  <r>
    <n v="117"/>
    <n v="118"/>
    <x v="4"/>
    <s v="Heartland Village/Todt Hill"/>
    <n v="23"/>
    <n v="24"/>
    <x v="3"/>
    <x v="107"/>
    <x v="2"/>
  </r>
  <r>
    <n v="118"/>
    <n v="119"/>
    <x v="2"/>
    <s v="Highbridge"/>
    <n v="255"/>
    <n v="256"/>
    <x v="2"/>
    <x v="51"/>
    <x v="2"/>
  </r>
  <r>
    <n v="119"/>
    <n v="120"/>
    <x v="3"/>
    <s v="Highbridge Park"/>
    <n v="0"/>
    <n v="1"/>
    <x v="0"/>
    <x v="0"/>
    <x v="2"/>
  </r>
  <r>
    <n v="120"/>
    <n v="121"/>
    <x v="1"/>
    <s v="Hillcrest/Pomonok"/>
    <n v="0"/>
    <n v="1"/>
    <x v="0"/>
    <x v="0"/>
    <x v="2"/>
  </r>
  <r>
    <n v="121"/>
    <n v="122"/>
    <x v="1"/>
    <s v="Hollis"/>
    <n v="0"/>
    <n v="1"/>
    <x v="0"/>
    <x v="0"/>
    <x v="2"/>
  </r>
  <r>
    <n v="122"/>
    <n v="123"/>
    <x v="5"/>
    <s v="Homecrest"/>
    <n v="0"/>
    <n v="1"/>
    <x v="0"/>
    <x v="0"/>
    <x v="2"/>
  </r>
  <r>
    <n v="123"/>
    <n v="124"/>
    <x v="1"/>
    <s v="Howard Beach"/>
    <n v="234"/>
    <n v="235"/>
    <x v="4"/>
    <x v="115"/>
    <x v="2"/>
  </r>
  <r>
    <n v="124"/>
    <n v="125"/>
    <x v="3"/>
    <s v="Hudson Sq"/>
    <n v="0"/>
    <n v="1"/>
    <x v="0"/>
    <x v="0"/>
    <x v="2"/>
  </r>
  <r>
    <n v="125"/>
    <n v="126"/>
    <x v="2"/>
    <s v="Hunts Point"/>
    <n v="0"/>
    <n v="1"/>
    <x v="0"/>
    <x v="0"/>
    <x v="2"/>
  </r>
  <r>
    <n v="126"/>
    <n v="127"/>
    <x v="3"/>
    <s v="Inwood"/>
    <n v="0"/>
    <n v="1"/>
    <x v="0"/>
    <x v="0"/>
    <x v="2"/>
  </r>
  <r>
    <n v="127"/>
    <n v="128"/>
    <x v="3"/>
    <s v="Inwood Hill Park"/>
    <n v="0"/>
    <n v="1"/>
    <x v="0"/>
    <x v="0"/>
    <x v="2"/>
  </r>
  <r>
    <n v="128"/>
    <n v="129"/>
    <x v="1"/>
    <s v="Jackson Heights"/>
    <n v="78"/>
    <n v="79"/>
    <x v="3"/>
    <x v="116"/>
    <x v="2"/>
  </r>
  <r>
    <n v="129"/>
    <n v="130"/>
    <x v="1"/>
    <s v="Jamaica"/>
    <n v="0"/>
    <n v="1"/>
    <x v="0"/>
    <x v="0"/>
    <x v="2"/>
  </r>
  <r>
    <n v="130"/>
    <n v="131"/>
    <x v="1"/>
    <s v="Jamaica Estates"/>
    <n v="0"/>
    <n v="1"/>
    <x v="0"/>
    <x v="0"/>
    <x v="2"/>
  </r>
  <r>
    <n v="131"/>
    <n v="132"/>
    <x v="1"/>
    <s v="JFK Airport"/>
    <n v="0"/>
    <n v="1"/>
    <x v="0"/>
    <x v="0"/>
    <x v="2"/>
  </r>
  <r>
    <n v="132"/>
    <n v="133"/>
    <x v="5"/>
    <s v="Kensington"/>
    <n v="0"/>
    <n v="1"/>
    <x v="0"/>
    <x v="0"/>
    <x v="2"/>
  </r>
  <r>
    <n v="133"/>
    <n v="134"/>
    <x v="1"/>
    <s v="Kew Gardens"/>
    <n v="0"/>
    <n v="1"/>
    <x v="0"/>
    <x v="0"/>
    <x v="2"/>
  </r>
  <r>
    <n v="134"/>
    <n v="135"/>
    <x v="1"/>
    <s v="Kew Gardens Hills"/>
    <n v="60"/>
    <n v="61"/>
    <x v="2"/>
    <x v="102"/>
    <x v="2"/>
  </r>
  <r>
    <n v="135"/>
    <n v="136"/>
    <x v="2"/>
    <s v="Kingsbridge Heights"/>
    <n v="101"/>
    <n v="102"/>
    <x v="1"/>
    <x v="117"/>
    <x v="2"/>
  </r>
  <r>
    <n v="136"/>
    <n v="137"/>
    <x v="3"/>
    <s v="Kips Bay"/>
    <n v="0"/>
    <n v="1"/>
    <x v="0"/>
    <x v="0"/>
    <x v="2"/>
  </r>
  <r>
    <n v="137"/>
    <n v="138"/>
    <x v="1"/>
    <s v="LaGuardia Airport"/>
    <n v="0"/>
    <n v="1"/>
    <x v="0"/>
    <x v="0"/>
    <x v="2"/>
  </r>
  <r>
    <n v="138"/>
    <n v="139"/>
    <x v="1"/>
    <s v="Laurelton"/>
    <n v="0"/>
    <n v="1"/>
    <x v="0"/>
    <x v="0"/>
    <x v="2"/>
  </r>
  <r>
    <n v="139"/>
    <n v="140"/>
    <x v="3"/>
    <s v="Lenox Hill East"/>
    <n v="226"/>
    <n v="227"/>
    <x v="2"/>
    <x v="94"/>
    <x v="2"/>
  </r>
  <r>
    <n v="140"/>
    <n v="141"/>
    <x v="3"/>
    <s v="Lenox Hill West"/>
    <n v="0"/>
    <n v="1"/>
    <x v="0"/>
    <x v="0"/>
    <x v="2"/>
  </r>
  <r>
    <n v="141"/>
    <n v="142"/>
    <x v="3"/>
    <s v="Lincoln Square East"/>
    <n v="0"/>
    <n v="1"/>
    <x v="0"/>
    <x v="0"/>
    <x v="2"/>
  </r>
  <r>
    <n v="142"/>
    <n v="143"/>
    <x v="3"/>
    <s v="Lincoln Square West"/>
    <n v="0"/>
    <n v="1"/>
    <x v="0"/>
    <x v="0"/>
    <x v="2"/>
  </r>
  <r>
    <n v="143"/>
    <n v="144"/>
    <x v="3"/>
    <s v="Little Italy/NoLiTa"/>
    <n v="0"/>
    <n v="1"/>
    <x v="0"/>
    <x v="0"/>
    <x v="2"/>
  </r>
  <r>
    <n v="144"/>
    <n v="145"/>
    <x v="1"/>
    <s v="Long Island City/Hunters Point"/>
    <n v="0"/>
    <n v="1"/>
    <x v="0"/>
    <x v="0"/>
    <x v="2"/>
  </r>
  <r>
    <n v="145"/>
    <n v="146"/>
    <x v="1"/>
    <s v="Long Island City/Queens Plaza"/>
    <n v="71"/>
    <n v="72"/>
    <x v="2"/>
    <x v="101"/>
    <x v="2"/>
  </r>
  <r>
    <n v="146"/>
    <n v="147"/>
    <x v="2"/>
    <s v="Longwood"/>
    <n v="0"/>
    <n v="1"/>
    <x v="0"/>
    <x v="0"/>
    <x v="2"/>
  </r>
  <r>
    <n v="147"/>
    <n v="148"/>
    <x v="3"/>
    <s v="Lower East Side"/>
    <n v="0"/>
    <n v="1"/>
    <x v="0"/>
    <x v="0"/>
    <x v="2"/>
  </r>
  <r>
    <n v="148"/>
    <n v="149"/>
    <x v="5"/>
    <s v="Madison"/>
    <n v="0"/>
    <n v="1"/>
    <x v="0"/>
    <x v="0"/>
    <x v="2"/>
  </r>
  <r>
    <n v="149"/>
    <n v="150"/>
    <x v="5"/>
    <s v="Manhattan Beach"/>
    <n v="0"/>
    <n v="1"/>
    <x v="0"/>
    <x v="0"/>
    <x v="2"/>
  </r>
  <r>
    <n v="150"/>
    <n v="151"/>
    <x v="3"/>
    <s v="Manhattan Valley"/>
    <n v="103"/>
    <n v="104"/>
    <x v="3"/>
    <x v="118"/>
    <x v="2"/>
  </r>
  <r>
    <n v="151"/>
    <n v="152"/>
    <x v="3"/>
    <s v="Manhattanville"/>
    <n v="0"/>
    <n v="1"/>
    <x v="0"/>
    <x v="0"/>
    <x v="2"/>
  </r>
  <r>
    <n v="152"/>
    <n v="153"/>
    <x v="3"/>
    <s v="Marble Hill"/>
    <n v="0"/>
    <n v="1"/>
    <x v="0"/>
    <x v="0"/>
    <x v="2"/>
  </r>
  <r>
    <n v="153"/>
    <n v="154"/>
    <x v="5"/>
    <s v="Marine Park/Floyd Bennett Field"/>
    <n v="0"/>
    <n v="1"/>
    <x v="0"/>
    <x v="0"/>
    <x v="2"/>
  </r>
  <r>
    <n v="154"/>
    <n v="155"/>
    <x v="5"/>
    <s v="Marine Park/Mill Basin"/>
    <n v="95"/>
    <n v="96"/>
    <x v="1"/>
    <x v="58"/>
    <x v="2"/>
  </r>
  <r>
    <n v="155"/>
    <n v="156"/>
    <x v="4"/>
    <s v="Mariners Harbor"/>
    <n v="0"/>
    <n v="1"/>
    <x v="0"/>
    <x v="0"/>
    <x v="2"/>
  </r>
  <r>
    <n v="156"/>
    <n v="157"/>
    <x v="1"/>
    <s v="Maspeth"/>
    <n v="0"/>
    <n v="1"/>
    <x v="0"/>
    <x v="0"/>
    <x v="2"/>
  </r>
  <r>
    <n v="157"/>
    <n v="158"/>
    <x v="3"/>
    <s v="Meatpacking/West Village West"/>
    <n v="150"/>
    <n v="151"/>
    <x v="3"/>
    <x v="119"/>
    <x v="2"/>
  </r>
  <r>
    <n v="158"/>
    <n v="159"/>
    <x v="2"/>
    <s v="Melrose South"/>
    <n v="0"/>
    <n v="1"/>
    <x v="0"/>
    <x v="0"/>
    <x v="2"/>
  </r>
  <r>
    <n v="159"/>
    <n v="160"/>
    <x v="1"/>
    <s v="Middle Village"/>
    <n v="65"/>
    <n v="66"/>
    <x v="2"/>
    <x v="120"/>
    <x v="2"/>
  </r>
  <r>
    <n v="160"/>
    <n v="161"/>
    <x v="3"/>
    <s v="Midtown Center"/>
    <n v="0"/>
    <n v="1"/>
    <x v="0"/>
    <x v="0"/>
    <x v="2"/>
  </r>
  <r>
    <n v="161"/>
    <n v="162"/>
    <x v="3"/>
    <s v="Midtown East"/>
    <n v="0"/>
    <n v="1"/>
    <x v="0"/>
    <x v="0"/>
    <x v="2"/>
  </r>
  <r>
    <n v="162"/>
    <n v="163"/>
    <x v="3"/>
    <s v="Midtown North"/>
    <n v="0"/>
    <n v="1"/>
    <x v="0"/>
    <x v="0"/>
    <x v="2"/>
  </r>
  <r>
    <n v="163"/>
    <n v="164"/>
    <x v="3"/>
    <s v="Midtown South"/>
    <n v="54"/>
    <n v="55"/>
    <x v="2"/>
    <x v="2"/>
    <x v="2"/>
  </r>
  <r>
    <n v="164"/>
    <n v="165"/>
    <x v="5"/>
    <s v="Midwood"/>
    <n v="0"/>
    <n v="1"/>
    <x v="0"/>
    <x v="0"/>
    <x v="2"/>
  </r>
  <r>
    <n v="165"/>
    <n v="166"/>
    <x v="3"/>
    <s v="Morningside Heights"/>
    <n v="0"/>
    <n v="1"/>
    <x v="0"/>
    <x v="0"/>
    <x v="2"/>
  </r>
  <r>
    <n v="166"/>
    <n v="167"/>
    <x v="2"/>
    <s v="Morrisania/Melrose"/>
    <n v="0"/>
    <n v="1"/>
    <x v="0"/>
    <x v="0"/>
    <x v="2"/>
  </r>
  <r>
    <n v="167"/>
    <n v="168"/>
    <x v="2"/>
    <s v="Mott Haven/Port Morris"/>
    <n v="0"/>
    <n v="1"/>
    <x v="0"/>
    <x v="0"/>
    <x v="2"/>
  </r>
  <r>
    <n v="168"/>
    <n v="169"/>
    <x v="2"/>
    <s v="Mount Hope"/>
    <n v="0"/>
    <n v="1"/>
    <x v="0"/>
    <x v="0"/>
    <x v="2"/>
  </r>
  <r>
    <n v="169"/>
    <n v="170"/>
    <x v="3"/>
    <s v="Murray Hill"/>
    <n v="246"/>
    <n v="247"/>
    <x v="4"/>
    <x v="121"/>
    <x v="2"/>
  </r>
  <r>
    <n v="170"/>
    <n v="171"/>
    <x v="1"/>
    <s v="Murray Hill-Queens"/>
    <n v="0"/>
    <n v="1"/>
    <x v="0"/>
    <x v="0"/>
    <x v="2"/>
  </r>
  <r>
    <n v="171"/>
    <n v="172"/>
    <x v="4"/>
    <s v="New Dorp/Midland Beach"/>
    <n v="235"/>
    <n v="236"/>
    <x v="3"/>
    <x v="122"/>
    <x v="2"/>
  </r>
  <r>
    <n v="172"/>
    <n v="173"/>
    <x v="1"/>
    <s v="North Corona"/>
    <n v="46"/>
    <n v="47"/>
    <x v="4"/>
    <x v="103"/>
    <x v="2"/>
  </r>
  <r>
    <n v="173"/>
    <n v="174"/>
    <x v="2"/>
    <s v="Norwood"/>
    <n v="0"/>
    <n v="1"/>
    <x v="0"/>
    <x v="0"/>
    <x v="2"/>
  </r>
  <r>
    <n v="174"/>
    <n v="175"/>
    <x v="1"/>
    <s v="Oakland Gardens"/>
    <n v="8"/>
    <n v="9"/>
    <x v="1"/>
    <x v="84"/>
    <x v="2"/>
  </r>
  <r>
    <n v="175"/>
    <n v="176"/>
    <x v="4"/>
    <s v="Oakwood"/>
    <n v="156"/>
    <n v="157"/>
    <x v="1"/>
    <x v="123"/>
    <x v="2"/>
  </r>
  <r>
    <n v="176"/>
    <n v="177"/>
    <x v="5"/>
    <s v="Ocean Hill"/>
    <n v="0"/>
    <n v="1"/>
    <x v="0"/>
    <x v="0"/>
    <x v="2"/>
  </r>
  <r>
    <n v="177"/>
    <n v="178"/>
    <x v="5"/>
    <s v="Ocean Parkway South"/>
    <n v="0"/>
    <n v="1"/>
    <x v="0"/>
    <x v="0"/>
    <x v="2"/>
  </r>
  <r>
    <n v="178"/>
    <n v="179"/>
    <x v="1"/>
    <s v="Old Astoria"/>
    <n v="0"/>
    <n v="1"/>
    <x v="0"/>
    <x v="0"/>
    <x v="2"/>
  </r>
  <r>
    <n v="179"/>
    <n v="180"/>
    <x v="1"/>
    <s v="Ozone Park"/>
    <n v="0"/>
    <n v="1"/>
    <x v="0"/>
    <x v="0"/>
    <x v="2"/>
  </r>
  <r>
    <n v="180"/>
    <n v="181"/>
    <x v="5"/>
    <s v="Park Slope"/>
    <n v="0"/>
    <n v="1"/>
    <x v="0"/>
    <x v="0"/>
    <x v="2"/>
  </r>
  <r>
    <n v="181"/>
    <n v="182"/>
    <x v="2"/>
    <s v="Parkchester"/>
    <n v="0"/>
    <n v="1"/>
    <x v="0"/>
    <x v="0"/>
    <x v="2"/>
  </r>
  <r>
    <n v="182"/>
    <n v="183"/>
    <x v="2"/>
    <s v="Pelham Bay"/>
    <n v="0"/>
    <n v="1"/>
    <x v="0"/>
    <x v="0"/>
    <x v="2"/>
  </r>
  <r>
    <n v="183"/>
    <n v="184"/>
    <x v="2"/>
    <s v="Pelham Bay Park"/>
    <n v="0"/>
    <n v="1"/>
    <x v="0"/>
    <x v="0"/>
    <x v="2"/>
  </r>
  <r>
    <n v="184"/>
    <n v="185"/>
    <x v="2"/>
    <s v="Pelham Parkway"/>
    <n v="0"/>
    <n v="1"/>
    <x v="0"/>
    <x v="0"/>
    <x v="2"/>
  </r>
  <r>
    <n v="185"/>
    <n v="186"/>
    <x v="3"/>
    <s v="Penn Station/Madison Sq West"/>
    <n v="0"/>
    <n v="1"/>
    <x v="0"/>
    <x v="0"/>
    <x v="2"/>
  </r>
  <r>
    <n v="186"/>
    <n v="187"/>
    <x v="4"/>
    <s v="Port Richmond"/>
    <n v="0"/>
    <n v="1"/>
    <x v="0"/>
    <x v="0"/>
    <x v="2"/>
  </r>
  <r>
    <n v="187"/>
    <n v="188"/>
    <x v="5"/>
    <s v="Prospect-Lefferts Gardens"/>
    <n v="0"/>
    <n v="1"/>
    <x v="0"/>
    <x v="0"/>
    <x v="2"/>
  </r>
  <r>
    <n v="188"/>
    <n v="189"/>
    <x v="5"/>
    <s v="Prospect Heights"/>
    <n v="0"/>
    <n v="1"/>
    <x v="0"/>
    <x v="0"/>
    <x v="2"/>
  </r>
  <r>
    <n v="189"/>
    <n v="190"/>
    <x v="5"/>
    <s v="Prospect Park"/>
    <n v="0"/>
    <n v="1"/>
    <x v="0"/>
    <x v="0"/>
    <x v="2"/>
  </r>
  <r>
    <n v="190"/>
    <n v="191"/>
    <x v="1"/>
    <s v="Queens Village"/>
    <n v="0"/>
    <n v="1"/>
    <x v="0"/>
    <x v="0"/>
    <x v="2"/>
  </r>
  <r>
    <n v="191"/>
    <n v="192"/>
    <x v="1"/>
    <s v="Queensboro Hill"/>
    <n v="0"/>
    <n v="1"/>
    <x v="0"/>
    <x v="0"/>
    <x v="2"/>
  </r>
  <r>
    <n v="192"/>
    <n v="193"/>
    <x v="1"/>
    <s v="Queensbridge/Ravenswood"/>
    <n v="0"/>
    <n v="1"/>
    <x v="0"/>
    <x v="0"/>
    <x v="2"/>
  </r>
  <r>
    <n v="193"/>
    <n v="194"/>
    <x v="3"/>
    <s v="Randalls Island"/>
    <n v="0"/>
    <n v="1"/>
    <x v="0"/>
    <x v="0"/>
    <x v="2"/>
  </r>
  <r>
    <n v="194"/>
    <n v="195"/>
    <x v="5"/>
    <s v="Red Hook"/>
    <n v="0"/>
    <n v="1"/>
    <x v="0"/>
    <x v="0"/>
    <x v="2"/>
  </r>
  <r>
    <n v="195"/>
    <n v="196"/>
    <x v="1"/>
    <s v="Rego Park"/>
    <n v="0"/>
    <n v="1"/>
    <x v="0"/>
    <x v="0"/>
    <x v="2"/>
  </r>
  <r>
    <n v="196"/>
    <n v="197"/>
    <x v="1"/>
    <s v="Richmond Hill"/>
    <n v="163"/>
    <n v="164"/>
    <x v="3"/>
    <x v="4"/>
    <x v="2"/>
  </r>
  <r>
    <n v="197"/>
    <n v="198"/>
    <x v="1"/>
    <s v="Ridgewood"/>
    <n v="0"/>
    <n v="1"/>
    <x v="0"/>
    <x v="0"/>
    <x v="2"/>
  </r>
  <r>
    <n v="198"/>
    <n v="199"/>
    <x v="2"/>
    <s v="Rikers Island"/>
    <n v="0"/>
    <n v="1"/>
    <x v="0"/>
    <x v="0"/>
    <x v="2"/>
  </r>
  <r>
    <n v="199"/>
    <n v="200"/>
    <x v="2"/>
    <s v="Riverdale/North Riverdale/Fieldston"/>
    <n v="44"/>
    <n v="45"/>
    <x v="3"/>
    <x v="124"/>
    <x v="2"/>
  </r>
  <r>
    <n v="200"/>
    <n v="201"/>
    <x v="1"/>
    <s v="Rockaway Park"/>
    <n v="0"/>
    <n v="1"/>
    <x v="0"/>
    <x v="0"/>
    <x v="2"/>
  </r>
  <r>
    <n v="201"/>
    <n v="202"/>
    <x v="3"/>
    <s v="Roosevelt Island"/>
    <n v="0"/>
    <n v="1"/>
    <x v="0"/>
    <x v="0"/>
    <x v="2"/>
  </r>
  <r>
    <n v="202"/>
    <n v="203"/>
    <x v="1"/>
    <s v="Rosedale"/>
    <n v="0"/>
    <n v="1"/>
    <x v="0"/>
    <x v="0"/>
    <x v="2"/>
  </r>
  <r>
    <n v="203"/>
    <n v="204"/>
    <x v="4"/>
    <s v="Rossville/Woodrow"/>
    <n v="0"/>
    <n v="1"/>
    <x v="0"/>
    <x v="0"/>
    <x v="2"/>
  </r>
  <r>
    <n v="204"/>
    <n v="205"/>
    <x v="1"/>
    <s v="Saint Albans"/>
    <n v="0"/>
    <n v="1"/>
    <x v="0"/>
    <x v="0"/>
    <x v="2"/>
  </r>
  <r>
    <n v="205"/>
    <n v="206"/>
    <x v="4"/>
    <s v="Saint George/New Brighton"/>
    <n v="0"/>
    <n v="1"/>
    <x v="0"/>
    <x v="0"/>
    <x v="2"/>
  </r>
  <r>
    <n v="206"/>
    <n v="207"/>
    <x v="1"/>
    <s v="Saint Michaels Cemetery/Woodside"/>
    <n v="0"/>
    <n v="1"/>
    <x v="0"/>
    <x v="0"/>
    <x v="2"/>
  </r>
  <r>
    <n v="207"/>
    <n v="208"/>
    <x v="2"/>
    <s v="Schuylerville/Edgewater Park"/>
    <n v="31"/>
    <n v="32"/>
    <x v="4"/>
    <x v="125"/>
    <x v="2"/>
  </r>
  <r>
    <n v="208"/>
    <n v="209"/>
    <x v="3"/>
    <s v="Seaport"/>
    <n v="0"/>
    <n v="1"/>
    <x v="0"/>
    <x v="0"/>
    <x v="2"/>
  </r>
  <r>
    <n v="209"/>
    <n v="210"/>
    <x v="5"/>
    <s v="Sheepshead Bay"/>
    <n v="0"/>
    <n v="1"/>
    <x v="0"/>
    <x v="0"/>
    <x v="2"/>
  </r>
  <r>
    <n v="210"/>
    <n v="211"/>
    <x v="3"/>
    <s v="SoHo"/>
    <n v="74"/>
    <n v="75"/>
    <x v="3"/>
    <x v="126"/>
    <x v="2"/>
  </r>
  <r>
    <n v="211"/>
    <n v="212"/>
    <x v="2"/>
    <s v="Soundview/Bruckner"/>
    <n v="0"/>
    <n v="1"/>
    <x v="0"/>
    <x v="0"/>
    <x v="2"/>
  </r>
  <r>
    <n v="212"/>
    <n v="213"/>
    <x v="2"/>
    <s v="Soundview/Castle Hill"/>
    <n v="0"/>
    <n v="1"/>
    <x v="0"/>
    <x v="0"/>
    <x v="2"/>
  </r>
  <r>
    <n v="213"/>
    <n v="214"/>
    <x v="4"/>
    <s v="South Beach/Dongan Hills"/>
    <n v="0"/>
    <n v="1"/>
    <x v="0"/>
    <x v="0"/>
    <x v="2"/>
  </r>
  <r>
    <n v="214"/>
    <n v="215"/>
    <x v="1"/>
    <s v="South Jamaica"/>
    <n v="0"/>
    <n v="1"/>
    <x v="0"/>
    <x v="0"/>
    <x v="2"/>
  </r>
  <r>
    <n v="215"/>
    <n v="216"/>
    <x v="1"/>
    <s v="South Ozone Park"/>
    <n v="0"/>
    <n v="1"/>
    <x v="0"/>
    <x v="0"/>
    <x v="2"/>
  </r>
  <r>
    <n v="216"/>
    <n v="217"/>
    <x v="5"/>
    <s v="South Williamsburg"/>
    <n v="249"/>
    <n v="250"/>
    <x v="4"/>
    <x v="127"/>
    <x v="2"/>
  </r>
  <r>
    <n v="217"/>
    <n v="218"/>
    <x v="1"/>
    <s v="Springfield Gardens North"/>
    <n v="0"/>
    <n v="1"/>
    <x v="0"/>
    <x v="0"/>
    <x v="2"/>
  </r>
  <r>
    <n v="218"/>
    <n v="219"/>
    <x v="1"/>
    <s v="Springfield Gardens South"/>
    <n v="0"/>
    <n v="1"/>
    <x v="0"/>
    <x v="0"/>
    <x v="2"/>
  </r>
  <r>
    <n v="219"/>
    <n v="220"/>
    <x v="2"/>
    <s v="Spuyten Duyvil/Kingsbridge"/>
    <n v="0"/>
    <n v="1"/>
    <x v="0"/>
    <x v="0"/>
    <x v="2"/>
  </r>
  <r>
    <n v="220"/>
    <n v="221"/>
    <x v="4"/>
    <s v="Stapleton"/>
    <n v="0"/>
    <n v="1"/>
    <x v="0"/>
    <x v="0"/>
    <x v="2"/>
  </r>
  <r>
    <n v="221"/>
    <n v="222"/>
    <x v="5"/>
    <s v="Starrett City"/>
    <n v="0"/>
    <n v="1"/>
    <x v="0"/>
    <x v="0"/>
    <x v="2"/>
  </r>
  <r>
    <n v="222"/>
    <n v="223"/>
    <x v="1"/>
    <s v="Steinway"/>
    <n v="0"/>
    <n v="1"/>
    <x v="0"/>
    <x v="0"/>
    <x v="2"/>
  </r>
  <r>
    <n v="223"/>
    <n v="224"/>
    <x v="3"/>
    <s v="Stuy Town/Peter Cooper Village"/>
    <n v="0"/>
    <n v="1"/>
    <x v="0"/>
    <x v="0"/>
    <x v="2"/>
  </r>
  <r>
    <n v="224"/>
    <n v="225"/>
    <x v="5"/>
    <s v="Stuyvesant Heights"/>
    <n v="0"/>
    <n v="1"/>
    <x v="0"/>
    <x v="0"/>
    <x v="2"/>
  </r>
  <r>
    <n v="225"/>
    <n v="226"/>
    <x v="1"/>
    <s v="Sunnyside"/>
    <n v="54"/>
    <n v="55"/>
    <x v="2"/>
    <x v="2"/>
    <x v="2"/>
  </r>
  <r>
    <n v="226"/>
    <n v="227"/>
    <x v="5"/>
    <s v="Sunset Park East"/>
    <n v="0"/>
    <n v="1"/>
    <x v="0"/>
    <x v="0"/>
    <x v="2"/>
  </r>
  <r>
    <n v="227"/>
    <n v="228"/>
    <x v="5"/>
    <s v="Sunset Park West"/>
    <n v="0"/>
    <n v="1"/>
    <x v="0"/>
    <x v="0"/>
    <x v="2"/>
  </r>
  <r>
    <n v="228"/>
    <n v="229"/>
    <x v="3"/>
    <s v="Sutton Place/Turtle Bay North"/>
    <n v="0"/>
    <n v="1"/>
    <x v="0"/>
    <x v="0"/>
    <x v="2"/>
  </r>
  <r>
    <n v="229"/>
    <n v="230"/>
    <x v="3"/>
    <s v="Times Sq/Theatre District"/>
    <n v="0"/>
    <n v="1"/>
    <x v="0"/>
    <x v="0"/>
    <x v="2"/>
  </r>
  <r>
    <n v="230"/>
    <n v="231"/>
    <x v="3"/>
    <s v="TriBeCa/Civic Center"/>
    <n v="0"/>
    <n v="1"/>
    <x v="0"/>
    <x v="0"/>
    <x v="2"/>
  </r>
  <r>
    <n v="231"/>
    <n v="232"/>
    <x v="3"/>
    <s v="Two Bridges/Seward Park"/>
    <n v="0"/>
    <n v="1"/>
    <x v="0"/>
    <x v="0"/>
    <x v="2"/>
  </r>
  <r>
    <n v="232"/>
    <n v="233"/>
    <x v="3"/>
    <s v="UN/Turtle Bay South"/>
    <n v="67"/>
    <n v="68"/>
    <x v="3"/>
    <x v="87"/>
    <x v="2"/>
  </r>
  <r>
    <n v="233"/>
    <n v="234"/>
    <x v="3"/>
    <s v="Union Sq"/>
    <n v="0"/>
    <n v="1"/>
    <x v="0"/>
    <x v="0"/>
    <x v="2"/>
  </r>
  <r>
    <n v="234"/>
    <n v="235"/>
    <x v="2"/>
    <s v="University Heights/Morris Heights"/>
    <n v="0"/>
    <n v="1"/>
    <x v="0"/>
    <x v="0"/>
    <x v="2"/>
  </r>
  <r>
    <n v="235"/>
    <n v="236"/>
    <x v="3"/>
    <s v="Upper East Side North"/>
    <n v="0"/>
    <n v="1"/>
    <x v="0"/>
    <x v="0"/>
    <x v="2"/>
  </r>
  <r>
    <n v="236"/>
    <n v="237"/>
    <x v="3"/>
    <s v="Upper East Side South"/>
    <n v="38"/>
    <n v="39"/>
    <x v="2"/>
    <x v="82"/>
    <x v="2"/>
  </r>
  <r>
    <n v="237"/>
    <n v="238"/>
    <x v="3"/>
    <s v="Upper West Side North"/>
    <n v="0"/>
    <n v="1"/>
    <x v="0"/>
    <x v="0"/>
    <x v="2"/>
  </r>
  <r>
    <n v="238"/>
    <n v="239"/>
    <x v="3"/>
    <s v="Upper West Side South"/>
    <n v="74"/>
    <n v="75"/>
    <x v="3"/>
    <x v="126"/>
    <x v="2"/>
  </r>
  <r>
    <n v="239"/>
    <n v="240"/>
    <x v="2"/>
    <s v="Van Cortlandt Park"/>
    <n v="0"/>
    <n v="1"/>
    <x v="0"/>
    <x v="0"/>
    <x v="2"/>
  </r>
  <r>
    <n v="240"/>
    <n v="241"/>
    <x v="2"/>
    <s v="Van Cortlandt Village"/>
    <n v="0"/>
    <n v="1"/>
    <x v="0"/>
    <x v="0"/>
    <x v="2"/>
  </r>
  <r>
    <n v="241"/>
    <n v="242"/>
    <x v="2"/>
    <s v="Van Nest/Morris Park"/>
    <n v="0"/>
    <n v="1"/>
    <x v="0"/>
    <x v="0"/>
    <x v="2"/>
  </r>
  <r>
    <n v="242"/>
    <n v="243"/>
    <x v="3"/>
    <s v="Washington Heights North"/>
    <n v="0"/>
    <n v="1"/>
    <x v="0"/>
    <x v="0"/>
    <x v="2"/>
  </r>
  <r>
    <n v="243"/>
    <n v="244"/>
    <x v="3"/>
    <s v="Washington Heights South"/>
    <n v="0"/>
    <n v="1"/>
    <x v="0"/>
    <x v="0"/>
    <x v="2"/>
  </r>
  <r>
    <n v="244"/>
    <n v="245"/>
    <x v="4"/>
    <s v="West Brighton"/>
    <n v="0"/>
    <n v="1"/>
    <x v="0"/>
    <x v="0"/>
    <x v="2"/>
  </r>
  <r>
    <n v="245"/>
    <n v="246"/>
    <x v="3"/>
    <s v="West Chelsea/Hudson Yards"/>
    <n v="0"/>
    <n v="1"/>
    <x v="0"/>
    <x v="0"/>
    <x v="2"/>
  </r>
  <r>
    <n v="246"/>
    <n v="247"/>
    <x v="2"/>
    <s v="West Concourse"/>
    <n v="0"/>
    <n v="1"/>
    <x v="0"/>
    <x v="0"/>
    <x v="2"/>
  </r>
  <r>
    <n v="247"/>
    <n v="248"/>
    <x v="2"/>
    <s v="West Farms/Bronx River"/>
    <n v="181"/>
    <n v="182"/>
    <x v="4"/>
    <x v="79"/>
    <x v="2"/>
  </r>
  <r>
    <n v="248"/>
    <n v="249"/>
    <x v="3"/>
    <s v="West Village"/>
    <n v="0"/>
    <n v="1"/>
    <x v="0"/>
    <x v="0"/>
    <x v="2"/>
  </r>
  <r>
    <n v="249"/>
    <n v="250"/>
    <x v="2"/>
    <s v="Westchester Village/Unionport"/>
    <n v="0"/>
    <n v="1"/>
    <x v="0"/>
    <x v="0"/>
    <x v="2"/>
  </r>
  <r>
    <n v="250"/>
    <n v="251"/>
    <x v="4"/>
    <s v="Westerleigh"/>
    <n v="0"/>
    <n v="1"/>
    <x v="0"/>
    <x v="0"/>
    <x v="2"/>
  </r>
  <r>
    <n v="251"/>
    <n v="252"/>
    <x v="1"/>
    <s v="Whitestone"/>
    <n v="0"/>
    <n v="1"/>
    <x v="0"/>
    <x v="0"/>
    <x v="2"/>
  </r>
  <r>
    <n v="252"/>
    <n v="253"/>
    <x v="1"/>
    <s v="Willets Point"/>
    <n v="0"/>
    <n v="1"/>
    <x v="0"/>
    <x v="0"/>
    <x v="2"/>
  </r>
  <r>
    <n v="253"/>
    <n v="254"/>
    <x v="2"/>
    <s v="Williamsbridge/Olinville"/>
    <n v="0"/>
    <n v="1"/>
    <x v="0"/>
    <x v="0"/>
    <x v="2"/>
  </r>
  <r>
    <n v="254"/>
    <n v="255"/>
    <x v="5"/>
    <s v="Williamsburg (North Side)"/>
    <n v="0"/>
    <n v="1"/>
    <x v="0"/>
    <x v="0"/>
    <x v="2"/>
  </r>
  <r>
    <n v="255"/>
    <n v="256"/>
    <x v="5"/>
    <s v="Williamsburg (South Side)"/>
    <n v="0"/>
    <n v="1"/>
    <x v="0"/>
    <x v="0"/>
    <x v="2"/>
  </r>
  <r>
    <n v="256"/>
    <n v="257"/>
    <x v="5"/>
    <s v="Windsor Terrace"/>
    <n v="0"/>
    <n v="1"/>
    <x v="0"/>
    <x v="0"/>
    <x v="2"/>
  </r>
  <r>
    <n v="257"/>
    <n v="258"/>
    <x v="1"/>
    <s v="Woodhaven"/>
    <n v="0"/>
    <n v="1"/>
    <x v="0"/>
    <x v="0"/>
    <x v="2"/>
  </r>
  <r>
    <n v="258"/>
    <n v="259"/>
    <x v="2"/>
    <s v="Woodlawn/Wakefield"/>
    <n v="0"/>
    <n v="1"/>
    <x v="0"/>
    <x v="0"/>
    <x v="2"/>
  </r>
  <r>
    <n v="259"/>
    <n v="260"/>
    <x v="1"/>
    <s v="Woodside"/>
    <n v="0"/>
    <n v="1"/>
    <x v="0"/>
    <x v="0"/>
    <x v="2"/>
  </r>
  <r>
    <n v="260"/>
    <n v="261"/>
    <x v="3"/>
    <s v="World Trade Center"/>
    <n v="0"/>
    <n v="1"/>
    <x v="0"/>
    <x v="0"/>
    <x v="2"/>
  </r>
  <r>
    <n v="0"/>
    <n v="1"/>
    <x v="0"/>
    <s v="Newark Airport"/>
    <n v="0"/>
    <n v="1"/>
    <x v="0"/>
    <x v="0"/>
    <x v="3"/>
  </r>
  <r>
    <n v="1"/>
    <n v="2"/>
    <x v="1"/>
    <s v="Jamaica Bay"/>
    <n v="244"/>
    <n v="245"/>
    <x v="5"/>
    <x v="128"/>
    <x v="3"/>
  </r>
  <r>
    <n v="2"/>
    <n v="3"/>
    <x v="2"/>
    <s v="Allerton/Pelham Gardens"/>
    <n v="128"/>
    <n v="129"/>
    <x v="1"/>
    <x v="60"/>
    <x v="3"/>
  </r>
  <r>
    <n v="3"/>
    <n v="4"/>
    <x v="3"/>
    <s v="Alphabet City"/>
    <n v="128"/>
    <n v="129"/>
    <x v="1"/>
    <x v="60"/>
    <x v="3"/>
  </r>
  <r>
    <n v="4"/>
    <n v="5"/>
    <x v="4"/>
    <s v="Arden Heights"/>
    <n v="4"/>
    <n v="5"/>
    <x v="5"/>
    <x v="129"/>
    <x v="3"/>
  </r>
  <r>
    <n v="5"/>
    <n v="6"/>
    <x v="4"/>
    <s v="Arrochar/Fort Wadsworth"/>
    <n v="0"/>
    <n v="1"/>
    <x v="0"/>
    <x v="0"/>
    <x v="3"/>
  </r>
  <r>
    <n v="6"/>
    <n v="7"/>
    <x v="1"/>
    <s v="Astoria"/>
    <n v="128"/>
    <n v="129"/>
    <x v="1"/>
    <x v="60"/>
    <x v="3"/>
  </r>
  <r>
    <n v="7"/>
    <n v="8"/>
    <x v="1"/>
    <s v="Astoria Park"/>
    <n v="260"/>
    <n v="261"/>
    <x v="3"/>
    <x v="130"/>
    <x v="3"/>
  </r>
  <r>
    <n v="8"/>
    <n v="9"/>
    <x v="1"/>
    <s v="Auburndale"/>
    <n v="260"/>
    <n v="261"/>
    <x v="3"/>
    <x v="130"/>
    <x v="3"/>
  </r>
  <r>
    <n v="9"/>
    <n v="10"/>
    <x v="1"/>
    <s v="Baisley Park"/>
    <n v="260"/>
    <n v="261"/>
    <x v="3"/>
    <x v="130"/>
    <x v="3"/>
  </r>
  <r>
    <n v="10"/>
    <n v="11"/>
    <x v="5"/>
    <s v="Bath Beach"/>
    <n v="260"/>
    <n v="261"/>
    <x v="3"/>
    <x v="130"/>
    <x v="3"/>
  </r>
  <r>
    <n v="11"/>
    <n v="12"/>
    <x v="3"/>
    <s v="Battery Park"/>
    <n v="128"/>
    <n v="129"/>
    <x v="1"/>
    <x v="60"/>
    <x v="3"/>
  </r>
  <r>
    <n v="12"/>
    <n v="13"/>
    <x v="3"/>
    <s v="Battery Park City"/>
    <n v="128"/>
    <n v="129"/>
    <x v="1"/>
    <x v="60"/>
    <x v="3"/>
  </r>
  <r>
    <n v="13"/>
    <n v="14"/>
    <x v="5"/>
    <s v="Bay Ridge"/>
    <n v="260"/>
    <n v="261"/>
    <x v="3"/>
    <x v="130"/>
    <x v="3"/>
  </r>
  <r>
    <n v="14"/>
    <n v="15"/>
    <x v="1"/>
    <s v="Bay Terrace/Fort Totten"/>
    <n v="260"/>
    <n v="261"/>
    <x v="3"/>
    <x v="130"/>
    <x v="3"/>
  </r>
  <r>
    <n v="15"/>
    <n v="16"/>
    <x v="1"/>
    <s v="Bayside"/>
    <n v="159"/>
    <n v="160"/>
    <x v="1"/>
    <x v="5"/>
    <x v="3"/>
  </r>
  <r>
    <n v="16"/>
    <n v="17"/>
    <x v="5"/>
    <s v="Bedford"/>
    <n v="128"/>
    <n v="129"/>
    <x v="1"/>
    <x v="60"/>
    <x v="3"/>
  </r>
  <r>
    <n v="17"/>
    <n v="18"/>
    <x v="2"/>
    <s v="Bedford Park"/>
    <n v="260"/>
    <n v="261"/>
    <x v="3"/>
    <x v="130"/>
    <x v="3"/>
  </r>
  <r>
    <n v="18"/>
    <n v="19"/>
    <x v="1"/>
    <s v="Bellerose"/>
    <n v="260"/>
    <n v="261"/>
    <x v="3"/>
    <x v="130"/>
    <x v="3"/>
  </r>
  <r>
    <n v="19"/>
    <n v="20"/>
    <x v="2"/>
    <s v="Belmont"/>
    <n v="260"/>
    <n v="261"/>
    <x v="3"/>
    <x v="130"/>
    <x v="3"/>
  </r>
  <r>
    <n v="20"/>
    <n v="21"/>
    <x v="5"/>
    <s v="Bensonhurst East"/>
    <n v="260"/>
    <n v="261"/>
    <x v="3"/>
    <x v="130"/>
    <x v="3"/>
  </r>
  <r>
    <n v="21"/>
    <n v="22"/>
    <x v="5"/>
    <s v="Bensonhurst West"/>
    <n v="260"/>
    <n v="261"/>
    <x v="3"/>
    <x v="130"/>
    <x v="3"/>
  </r>
  <r>
    <n v="22"/>
    <n v="23"/>
    <x v="4"/>
    <s v="Bloomfield/Emerson Hill"/>
    <n v="260"/>
    <n v="261"/>
    <x v="3"/>
    <x v="130"/>
    <x v="3"/>
  </r>
  <r>
    <n v="23"/>
    <n v="24"/>
    <x v="3"/>
    <s v="Bloomingdale"/>
    <n v="128"/>
    <n v="129"/>
    <x v="1"/>
    <x v="60"/>
    <x v="3"/>
  </r>
  <r>
    <n v="24"/>
    <n v="25"/>
    <x v="5"/>
    <s v="Boerum Hill"/>
    <n v="128"/>
    <n v="129"/>
    <x v="1"/>
    <x v="60"/>
    <x v="3"/>
  </r>
  <r>
    <n v="25"/>
    <n v="26"/>
    <x v="5"/>
    <s v="Borough Park"/>
    <n v="260"/>
    <n v="261"/>
    <x v="3"/>
    <x v="130"/>
    <x v="3"/>
  </r>
  <r>
    <n v="26"/>
    <n v="27"/>
    <x v="1"/>
    <s v="Breezy Point/Fort Tilden/Riis Beach"/>
    <n v="182"/>
    <n v="183"/>
    <x v="4"/>
    <x v="131"/>
    <x v="3"/>
  </r>
  <r>
    <n v="27"/>
    <n v="28"/>
    <x v="1"/>
    <s v="Briarwood/Jamaica Hills"/>
    <n v="260"/>
    <n v="261"/>
    <x v="3"/>
    <x v="130"/>
    <x v="3"/>
  </r>
  <r>
    <n v="28"/>
    <n v="29"/>
    <x v="5"/>
    <s v="Brighton Beach"/>
    <n v="260"/>
    <n v="261"/>
    <x v="3"/>
    <x v="130"/>
    <x v="3"/>
  </r>
  <r>
    <n v="29"/>
    <n v="30"/>
    <x v="1"/>
    <s v="Broad Channel"/>
    <n v="67"/>
    <n v="68"/>
    <x v="3"/>
    <x v="87"/>
    <x v="3"/>
  </r>
  <r>
    <n v="30"/>
    <n v="31"/>
    <x v="2"/>
    <s v="Bronx Park"/>
    <n v="260"/>
    <n v="261"/>
    <x v="3"/>
    <x v="130"/>
    <x v="3"/>
  </r>
  <r>
    <n v="31"/>
    <n v="32"/>
    <x v="2"/>
    <s v="Bronxdale"/>
    <n v="0"/>
    <n v="1"/>
    <x v="0"/>
    <x v="0"/>
    <x v="3"/>
  </r>
  <r>
    <n v="32"/>
    <n v="33"/>
    <x v="5"/>
    <s v="Brooklyn Heights"/>
    <n v="128"/>
    <n v="129"/>
    <x v="1"/>
    <x v="60"/>
    <x v="3"/>
  </r>
  <r>
    <n v="33"/>
    <n v="34"/>
    <x v="5"/>
    <s v="Brooklyn Navy Yard"/>
    <n v="0"/>
    <n v="1"/>
    <x v="0"/>
    <x v="0"/>
    <x v="3"/>
  </r>
  <r>
    <n v="34"/>
    <n v="35"/>
    <x v="5"/>
    <s v="Brownsville"/>
    <n v="260"/>
    <n v="261"/>
    <x v="3"/>
    <x v="130"/>
    <x v="3"/>
  </r>
  <r>
    <n v="35"/>
    <n v="36"/>
    <x v="5"/>
    <s v="Bushwick North"/>
    <n v="67"/>
    <n v="68"/>
    <x v="3"/>
    <x v="87"/>
    <x v="3"/>
  </r>
  <r>
    <n v="36"/>
    <n v="37"/>
    <x v="5"/>
    <s v="Bushwick South"/>
    <n v="260"/>
    <n v="261"/>
    <x v="3"/>
    <x v="130"/>
    <x v="3"/>
  </r>
  <r>
    <n v="37"/>
    <n v="38"/>
    <x v="1"/>
    <s v="Cambria Heights"/>
    <n v="260"/>
    <n v="261"/>
    <x v="3"/>
    <x v="130"/>
    <x v="3"/>
  </r>
  <r>
    <n v="38"/>
    <n v="39"/>
    <x v="5"/>
    <s v="Canarsie"/>
    <n v="260"/>
    <n v="261"/>
    <x v="3"/>
    <x v="130"/>
    <x v="3"/>
  </r>
  <r>
    <n v="39"/>
    <n v="40"/>
    <x v="5"/>
    <s v="Carroll Gardens"/>
    <n v="128"/>
    <n v="129"/>
    <x v="1"/>
    <x v="60"/>
    <x v="3"/>
  </r>
  <r>
    <n v="40"/>
    <n v="41"/>
    <x v="3"/>
    <s v="Central Harlem"/>
    <n v="128"/>
    <n v="129"/>
    <x v="1"/>
    <x v="60"/>
    <x v="3"/>
  </r>
  <r>
    <n v="41"/>
    <n v="42"/>
    <x v="3"/>
    <s v="Central Harlem North"/>
    <n v="128"/>
    <n v="129"/>
    <x v="1"/>
    <x v="60"/>
    <x v="3"/>
  </r>
  <r>
    <n v="42"/>
    <n v="43"/>
    <x v="3"/>
    <s v="Central Park"/>
    <n v="128"/>
    <n v="129"/>
    <x v="1"/>
    <x v="60"/>
    <x v="3"/>
  </r>
  <r>
    <n v="43"/>
    <n v="44"/>
    <x v="4"/>
    <s v="Charleston/Tottenville"/>
    <n v="211"/>
    <n v="212"/>
    <x v="4"/>
    <x v="21"/>
    <x v="3"/>
  </r>
  <r>
    <n v="44"/>
    <n v="45"/>
    <x v="3"/>
    <s v="Chinatown"/>
    <n v="128"/>
    <n v="129"/>
    <x v="1"/>
    <x v="60"/>
    <x v="3"/>
  </r>
  <r>
    <n v="45"/>
    <n v="46"/>
    <x v="2"/>
    <s v="City Island"/>
    <n v="136"/>
    <n v="137"/>
    <x v="3"/>
    <x v="132"/>
    <x v="3"/>
  </r>
  <r>
    <n v="46"/>
    <n v="47"/>
    <x v="2"/>
    <s v="Claremont/Bathgate"/>
    <n v="100"/>
    <n v="101"/>
    <x v="1"/>
    <x v="133"/>
    <x v="3"/>
  </r>
  <r>
    <n v="47"/>
    <n v="48"/>
    <x v="3"/>
    <s v="Clinton East"/>
    <n v="128"/>
    <n v="129"/>
    <x v="1"/>
    <x v="60"/>
    <x v="3"/>
  </r>
  <r>
    <n v="48"/>
    <n v="49"/>
    <x v="5"/>
    <s v="Clinton Hill"/>
    <n v="260"/>
    <n v="261"/>
    <x v="3"/>
    <x v="130"/>
    <x v="3"/>
  </r>
  <r>
    <n v="49"/>
    <n v="50"/>
    <x v="3"/>
    <s v="Clinton West"/>
    <n v="128"/>
    <n v="129"/>
    <x v="1"/>
    <x v="60"/>
    <x v="3"/>
  </r>
  <r>
    <n v="50"/>
    <n v="51"/>
    <x v="2"/>
    <s v="Co-Op City"/>
    <n v="260"/>
    <n v="261"/>
    <x v="3"/>
    <x v="130"/>
    <x v="3"/>
  </r>
  <r>
    <n v="51"/>
    <n v="52"/>
    <x v="5"/>
    <s v="Cobble Hill"/>
    <n v="128"/>
    <n v="129"/>
    <x v="1"/>
    <x v="60"/>
    <x v="3"/>
  </r>
  <r>
    <n v="52"/>
    <n v="53"/>
    <x v="1"/>
    <s v="College Point"/>
    <n v="260"/>
    <n v="261"/>
    <x v="3"/>
    <x v="130"/>
    <x v="3"/>
  </r>
  <r>
    <n v="53"/>
    <n v="54"/>
    <x v="5"/>
    <s v="Columbia Street"/>
    <n v="53"/>
    <n v="54"/>
    <x v="2"/>
    <x v="134"/>
    <x v="3"/>
  </r>
  <r>
    <n v="54"/>
    <n v="55"/>
    <x v="5"/>
    <s v="Coney Island"/>
    <n v="260"/>
    <n v="261"/>
    <x v="3"/>
    <x v="130"/>
    <x v="3"/>
  </r>
  <r>
    <n v="55"/>
    <n v="56"/>
    <x v="1"/>
    <s v="Corona"/>
    <n v="225"/>
    <n v="226"/>
    <x v="1"/>
    <x v="135"/>
    <x v="3"/>
  </r>
  <r>
    <n v="56"/>
    <n v="57"/>
    <x v="1"/>
    <s v="Corona"/>
    <n v="260"/>
    <n v="261"/>
    <x v="3"/>
    <x v="130"/>
    <x v="3"/>
  </r>
  <r>
    <n v="57"/>
    <n v="58"/>
    <x v="2"/>
    <s v="Country Club"/>
    <n v="166"/>
    <n v="167"/>
    <x v="4"/>
    <x v="136"/>
    <x v="3"/>
  </r>
  <r>
    <n v="58"/>
    <n v="59"/>
    <x v="2"/>
    <s v="Crotona Park"/>
    <n v="249"/>
    <n v="250"/>
    <x v="4"/>
    <x v="127"/>
    <x v="3"/>
  </r>
  <r>
    <n v="59"/>
    <n v="60"/>
    <x v="2"/>
    <s v="Crotona Park East"/>
    <n v="260"/>
    <n v="261"/>
    <x v="3"/>
    <x v="130"/>
    <x v="3"/>
  </r>
  <r>
    <n v="60"/>
    <n v="61"/>
    <x v="5"/>
    <s v="Crown Heights North"/>
    <n v="128"/>
    <n v="129"/>
    <x v="1"/>
    <x v="60"/>
    <x v="3"/>
  </r>
  <r>
    <n v="61"/>
    <n v="62"/>
    <x v="5"/>
    <s v="Crown Heights South"/>
    <n v="128"/>
    <n v="129"/>
    <x v="1"/>
    <x v="60"/>
    <x v="3"/>
  </r>
  <r>
    <n v="62"/>
    <n v="63"/>
    <x v="5"/>
    <s v="Cypress Hills"/>
    <n v="220"/>
    <n v="221"/>
    <x v="5"/>
    <x v="76"/>
    <x v="3"/>
  </r>
  <r>
    <n v="63"/>
    <n v="64"/>
    <x v="1"/>
    <s v="Douglaston"/>
    <n v="260"/>
    <n v="261"/>
    <x v="3"/>
    <x v="130"/>
    <x v="3"/>
  </r>
  <r>
    <n v="64"/>
    <n v="65"/>
    <x v="5"/>
    <s v="Downtown Brooklyn/MetroTech"/>
    <n v="128"/>
    <n v="129"/>
    <x v="1"/>
    <x v="60"/>
    <x v="3"/>
  </r>
  <r>
    <n v="65"/>
    <n v="66"/>
    <x v="5"/>
    <s v="DUMBO/Vinegar Hill"/>
    <n v="128"/>
    <n v="129"/>
    <x v="1"/>
    <x v="60"/>
    <x v="3"/>
  </r>
  <r>
    <n v="66"/>
    <n v="67"/>
    <x v="5"/>
    <s v="Dyker Heights"/>
    <n v="260"/>
    <n v="261"/>
    <x v="3"/>
    <x v="130"/>
    <x v="3"/>
  </r>
  <r>
    <n v="67"/>
    <n v="68"/>
    <x v="3"/>
    <s v="East Chelsea"/>
    <n v="128"/>
    <n v="129"/>
    <x v="1"/>
    <x v="60"/>
    <x v="3"/>
  </r>
  <r>
    <n v="68"/>
    <n v="69"/>
    <x v="2"/>
    <s v="East Concourse/Concourse Village"/>
    <n v="128"/>
    <n v="129"/>
    <x v="1"/>
    <x v="60"/>
    <x v="3"/>
  </r>
  <r>
    <n v="69"/>
    <n v="70"/>
    <x v="1"/>
    <s v="East Elmhurst"/>
    <n v="260"/>
    <n v="261"/>
    <x v="3"/>
    <x v="130"/>
    <x v="3"/>
  </r>
  <r>
    <n v="70"/>
    <n v="71"/>
    <x v="5"/>
    <s v="East Flatbush/Farragut"/>
    <n v="128"/>
    <n v="129"/>
    <x v="1"/>
    <x v="60"/>
    <x v="3"/>
  </r>
  <r>
    <n v="71"/>
    <n v="72"/>
    <x v="5"/>
    <s v="East Flatbush/Remsen Village"/>
    <n v="128"/>
    <n v="129"/>
    <x v="1"/>
    <x v="60"/>
    <x v="3"/>
  </r>
  <r>
    <n v="72"/>
    <n v="73"/>
    <x v="1"/>
    <s v="East Flushing"/>
    <n v="234"/>
    <n v="235"/>
    <x v="4"/>
    <x v="115"/>
    <x v="3"/>
  </r>
  <r>
    <n v="73"/>
    <n v="74"/>
    <x v="3"/>
    <s v="East Harlem North"/>
    <n v="128"/>
    <n v="129"/>
    <x v="1"/>
    <x v="60"/>
    <x v="3"/>
  </r>
  <r>
    <n v="74"/>
    <n v="75"/>
    <x v="3"/>
    <s v="East Harlem South"/>
    <n v="128"/>
    <n v="129"/>
    <x v="1"/>
    <x v="60"/>
    <x v="3"/>
  </r>
  <r>
    <n v="75"/>
    <n v="76"/>
    <x v="5"/>
    <s v="East New York"/>
    <n v="260"/>
    <n v="261"/>
    <x v="3"/>
    <x v="130"/>
    <x v="3"/>
  </r>
  <r>
    <n v="76"/>
    <n v="77"/>
    <x v="5"/>
    <s v="East New York/Pennsylvania Avenue"/>
    <n v="123"/>
    <n v="124"/>
    <x v="1"/>
    <x v="81"/>
    <x v="3"/>
  </r>
  <r>
    <n v="77"/>
    <n v="78"/>
    <x v="2"/>
    <s v="East Tremont"/>
    <n v="147"/>
    <n v="148"/>
    <x v="3"/>
    <x v="137"/>
    <x v="3"/>
  </r>
  <r>
    <n v="78"/>
    <n v="79"/>
    <x v="3"/>
    <s v="East Village"/>
    <n v="128"/>
    <n v="129"/>
    <x v="1"/>
    <x v="60"/>
    <x v="3"/>
  </r>
  <r>
    <n v="79"/>
    <n v="80"/>
    <x v="5"/>
    <s v="East Williamsburg"/>
    <n v="128"/>
    <n v="129"/>
    <x v="1"/>
    <x v="60"/>
    <x v="3"/>
  </r>
  <r>
    <n v="80"/>
    <n v="81"/>
    <x v="2"/>
    <s v="Eastchester"/>
    <n v="80"/>
    <n v="81"/>
    <x v="4"/>
    <x v="138"/>
    <x v="3"/>
  </r>
  <r>
    <n v="81"/>
    <n v="82"/>
    <x v="1"/>
    <s v="Elmhurst"/>
    <n v="225"/>
    <n v="226"/>
    <x v="1"/>
    <x v="135"/>
    <x v="3"/>
  </r>
  <r>
    <n v="82"/>
    <n v="83"/>
    <x v="1"/>
    <s v="Elmhurst/Maspeth"/>
    <n v="128"/>
    <n v="129"/>
    <x v="1"/>
    <x v="60"/>
    <x v="3"/>
  </r>
  <r>
    <n v="83"/>
    <n v="84"/>
    <x v="4"/>
    <s v="Eltingville/Annadale/Prince's Bay"/>
    <n v="234"/>
    <n v="235"/>
    <x v="4"/>
    <x v="115"/>
    <x v="3"/>
  </r>
  <r>
    <n v="84"/>
    <n v="85"/>
    <x v="5"/>
    <s v="Erasmus"/>
    <n v="84"/>
    <n v="85"/>
    <x v="2"/>
    <x v="97"/>
    <x v="3"/>
  </r>
  <r>
    <n v="85"/>
    <n v="86"/>
    <x v="1"/>
    <s v="Far Rockaway"/>
    <n v="96"/>
    <n v="97"/>
    <x v="2"/>
    <x v="57"/>
    <x v="3"/>
  </r>
  <r>
    <n v="86"/>
    <n v="87"/>
    <x v="3"/>
    <s v="Financial District North"/>
    <n v="128"/>
    <n v="129"/>
    <x v="1"/>
    <x v="60"/>
    <x v="3"/>
  </r>
  <r>
    <n v="87"/>
    <n v="88"/>
    <x v="3"/>
    <s v="Financial District South"/>
    <n v="128"/>
    <n v="129"/>
    <x v="1"/>
    <x v="60"/>
    <x v="3"/>
  </r>
  <r>
    <n v="88"/>
    <n v="89"/>
    <x v="5"/>
    <s v="Flatbush/Ditmas Park"/>
    <n v="88"/>
    <n v="89"/>
    <x v="2"/>
    <x v="139"/>
    <x v="3"/>
  </r>
  <r>
    <n v="89"/>
    <n v="90"/>
    <x v="3"/>
    <s v="Flatiron"/>
    <n v="128"/>
    <n v="129"/>
    <x v="1"/>
    <x v="60"/>
    <x v="3"/>
  </r>
  <r>
    <n v="90"/>
    <n v="91"/>
    <x v="5"/>
    <s v="Flatlands"/>
    <n v="128"/>
    <n v="129"/>
    <x v="1"/>
    <x v="60"/>
    <x v="3"/>
  </r>
  <r>
    <n v="91"/>
    <n v="92"/>
    <x v="1"/>
    <s v="Flushing"/>
    <n v="260"/>
    <n v="261"/>
    <x v="3"/>
    <x v="130"/>
    <x v="3"/>
  </r>
  <r>
    <n v="92"/>
    <n v="93"/>
    <x v="1"/>
    <s v="Flushing Meadows-Corona Park"/>
    <n v="260"/>
    <n v="261"/>
    <x v="3"/>
    <x v="130"/>
    <x v="3"/>
  </r>
  <r>
    <n v="93"/>
    <n v="94"/>
    <x v="2"/>
    <s v="Fordham South"/>
    <n v="260"/>
    <n v="261"/>
    <x v="3"/>
    <x v="130"/>
    <x v="3"/>
  </r>
  <r>
    <n v="94"/>
    <n v="95"/>
    <x v="1"/>
    <s v="Forest Hills"/>
    <n v="128"/>
    <n v="129"/>
    <x v="1"/>
    <x v="60"/>
    <x v="3"/>
  </r>
  <r>
    <n v="95"/>
    <n v="96"/>
    <x v="1"/>
    <s v="Forest Park/Highland Park"/>
    <n v="260"/>
    <n v="261"/>
    <x v="3"/>
    <x v="130"/>
    <x v="3"/>
  </r>
  <r>
    <n v="96"/>
    <n v="97"/>
    <x v="5"/>
    <s v="Fort Greene"/>
    <n v="128"/>
    <n v="129"/>
    <x v="1"/>
    <x v="60"/>
    <x v="3"/>
  </r>
  <r>
    <n v="97"/>
    <n v="98"/>
    <x v="1"/>
    <s v="Fresh Meadows"/>
    <n v="260"/>
    <n v="261"/>
    <x v="3"/>
    <x v="130"/>
    <x v="3"/>
  </r>
  <r>
    <n v="98"/>
    <n v="99"/>
    <x v="4"/>
    <s v="Freshkills Park"/>
    <n v="260"/>
    <n v="261"/>
    <x v="3"/>
    <x v="130"/>
    <x v="3"/>
  </r>
  <r>
    <n v="99"/>
    <n v="100"/>
    <x v="3"/>
    <s v="Garment District"/>
    <n v="128"/>
    <n v="129"/>
    <x v="1"/>
    <x v="60"/>
    <x v="3"/>
  </r>
  <r>
    <n v="100"/>
    <n v="101"/>
    <x v="1"/>
    <s v="Glen Oaks"/>
    <n v="260"/>
    <n v="261"/>
    <x v="3"/>
    <x v="130"/>
    <x v="3"/>
  </r>
  <r>
    <n v="101"/>
    <n v="102"/>
    <x v="1"/>
    <s v="Glendale"/>
    <n v="128"/>
    <n v="129"/>
    <x v="1"/>
    <x v="60"/>
    <x v="3"/>
  </r>
  <r>
    <n v="102"/>
    <n v="103"/>
    <x v="3"/>
    <s v="Governor's Island/Ellis Island/Liberty Island"/>
    <n v="259"/>
    <n v="260"/>
    <x v="1"/>
    <x v="140"/>
    <x v="3"/>
  </r>
  <r>
    <n v="103"/>
    <n v="104"/>
    <x v="3"/>
    <s v="Governor's Island/Ellis Island/Liberty Island"/>
    <n v="128"/>
    <n v="129"/>
    <x v="1"/>
    <x v="60"/>
    <x v="3"/>
  </r>
  <r>
    <n v="104"/>
    <n v="105"/>
    <x v="3"/>
    <s v="Governor's Island/Ellis Island/Liberty Island"/>
    <n v="128"/>
    <n v="129"/>
    <x v="1"/>
    <x v="60"/>
    <x v="3"/>
  </r>
  <r>
    <n v="105"/>
    <n v="106"/>
    <x v="5"/>
    <s v="Gowanus"/>
    <n v="260"/>
    <n v="261"/>
    <x v="3"/>
    <x v="130"/>
    <x v="3"/>
  </r>
  <r>
    <n v="106"/>
    <n v="107"/>
    <x v="3"/>
    <s v="Gramercy"/>
    <n v="41"/>
    <n v="42"/>
    <x v="3"/>
    <x v="73"/>
    <x v="3"/>
  </r>
  <r>
    <n v="107"/>
    <n v="108"/>
    <x v="5"/>
    <s v="Gravesend"/>
    <n v="136"/>
    <n v="137"/>
    <x v="3"/>
    <x v="132"/>
    <x v="3"/>
  </r>
  <r>
    <n v="108"/>
    <n v="109"/>
    <x v="4"/>
    <s v="Great Kills"/>
    <n v="128"/>
    <n v="129"/>
    <x v="1"/>
    <x v="60"/>
    <x v="3"/>
  </r>
  <r>
    <n v="109"/>
    <n v="110"/>
    <x v="4"/>
    <s v="Great Kills Park"/>
    <n v="128"/>
    <n v="129"/>
    <x v="1"/>
    <x v="60"/>
    <x v="3"/>
  </r>
  <r>
    <n v="110"/>
    <n v="111"/>
    <x v="5"/>
    <s v="Green-Wood Cemetery"/>
    <n v="128"/>
    <n v="129"/>
    <x v="1"/>
    <x v="60"/>
    <x v="3"/>
  </r>
  <r>
    <n v="111"/>
    <n v="112"/>
    <x v="5"/>
    <s v="Greenpoint"/>
    <n v="0"/>
    <n v="1"/>
    <x v="0"/>
    <x v="0"/>
    <x v="3"/>
  </r>
  <r>
    <n v="112"/>
    <n v="113"/>
    <x v="3"/>
    <s v="Greenwich Village North"/>
    <n v="128"/>
    <n v="129"/>
    <x v="1"/>
    <x v="60"/>
    <x v="3"/>
  </r>
  <r>
    <n v="113"/>
    <n v="114"/>
    <x v="3"/>
    <s v="Greenwich Village South"/>
    <n v="225"/>
    <n v="226"/>
    <x v="1"/>
    <x v="135"/>
    <x v="3"/>
  </r>
  <r>
    <n v="114"/>
    <n v="115"/>
    <x v="4"/>
    <s v="Grymes Hill/Clifton"/>
    <n v="128"/>
    <n v="129"/>
    <x v="1"/>
    <x v="60"/>
    <x v="3"/>
  </r>
  <r>
    <n v="115"/>
    <n v="116"/>
    <x v="3"/>
    <s v="Hamilton Heights"/>
    <n v="260"/>
    <n v="261"/>
    <x v="3"/>
    <x v="130"/>
    <x v="3"/>
  </r>
  <r>
    <n v="116"/>
    <n v="117"/>
    <x v="1"/>
    <s v="Hammels/Arverne"/>
    <n v="260"/>
    <n v="261"/>
    <x v="3"/>
    <x v="130"/>
    <x v="3"/>
  </r>
  <r>
    <n v="117"/>
    <n v="118"/>
    <x v="4"/>
    <s v="Heartland Village/Todt Hill"/>
    <n v="260"/>
    <n v="261"/>
    <x v="3"/>
    <x v="130"/>
    <x v="3"/>
  </r>
  <r>
    <n v="118"/>
    <n v="119"/>
    <x v="2"/>
    <s v="Highbridge"/>
    <n v="260"/>
    <n v="261"/>
    <x v="3"/>
    <x v="130"/>
    <x v="3"/>
  </r>
  <r>
    <n v="119"/>
    <n v="120"/>
    <x v="3"/>
    <s v="Highbridge Park"/>
    <n v="231"/>
    <n v="232"/>
    <x v="3"/>
    <x v="141"/>
    <x v="3"/>
  </r>
  <r>
    <n v="120"/>
    <n v="121"/>
    <x v="1"/>
    <s v="Hillcrest/Pomonok"/>
    <n v="260"/>
    <n v="261"/>
    <x v="3"/>
    <x v="130"/>
    <x v="3"/>
  </r>
  <r>
    <n v="121"/>
    <n v="122"/>
    <x v="1"/>
    <s v="Hollis"/>
    <n v="128"/>
    <n v="129"/>
    <x v="1"/>
    <x v="60"/>
    <x v="3"/>
  </r>
  <r>
    <n v="122"/>
    <n v="123"/>
    <x v="5"/>
    <s v="Homecrest"/>
    <n v="260"/>
    <n v="261"/>
    <x v="3"/>
    <x v="130"/>
    <x v="3"/>
  </r>
  <r>
    <n v="123"/>
    <n v="124"/>
    <x v="1"/>
    <s v="Howard Beach"/>
    <n v="128"/>
    <n v="129"/>
    <x v="1"/>
    <x v="60"/>
    <x v="3"/>
  </r>
  <r>
    <n v="124"/>
    <n v="125"/>
    <x v="3"/>
    <s v="Hudson Sq"/>
    <n v="259"/>
    <n v="260"/>
    <x v="1"/>
    <x v="140"/>
    <x v="3"/>
  </r>
  <r>
    <n v="125"/>
    <n v="126"/>
    <x v="2"/>
    <s v="Hunts Point"/>
    <n v="260"/>
    <n v="261"/>
    <x v="3"/>
    <x v="130"/>
    <x v="3"/>
  </r>
  <r>
    <n v="126"/>
    <n v="127"/>
    <x v="3"/>
    <s v="Inwood"/>
    <n v="260"/>
    <n v="261"/>
    <x v="3"/>
    <x v="130"/>
    <x v="3"/>
  </r>
  <r>
    <n v="127"/>
    <n v="128"/>
    <x v="3"/>
    <s v="Inwood Hill Park"/>
    <n v="260"/>
    <n v="261"/>
    <x v="3"/>
    <x v="130"/>
    <x v="3"/>
  </r>
  <r>
    <n v="128"/>
    <n v="129"/>
    <x v="1"/>
    <s v="Jackson Heights"/>
    <n v="260"/>
    <n v="261"/>
    <x v="3"/>
    <x v="130"/>
    <x v="3"/>
  </r>
  <r>
    <n v="129"/>
    <n v="130"/>
    <x v="1"/>
    <s v="Jamaica"/>
    <n v="260"/>
    <n v="261"/>
    <x v="3"/>
    <x v="130"/>
    <x v="3"/>
  </r>
  <r>
    <n v="130"/>
    <n v="131"/>
    <x v="1"/>
    <s v="Jamaica Estates"/>
    <n v="128"/>
    <n v="129"/>
    <x v="1"/>
    <x v="60"/>
    <x v="3"/>
  </r>
  <r>
    <n v="131"/>
    <n v="132"/>
    <x v="1"/>
    <s v="JFK Airport"/>
    <n v="260"/>
    <n v="261"/>
    <x v="3"/>
    <x v="130"/>
    <x v="3"/>
  </r>
  <r>
    <n v="132"/>
    <n v="133"/>
    <x v="5"/>
    <s v="Kensington"/>
    <n v="211"/>
    <n v="212"/>
    <x v="4"/>
    <x v="21"/>
    <x v="3"/>
  </r>
  <r>
    <n v="133"/>
    <n v="134"/>
    <x v="1"/>
    <s v="Kew Gardens"/>
    <n v="128"/>
    <n v="129"/>
    <x v="1"/>
    <x v="60"/>
    <x v="3"/>
  </r>
  <r>
    <n v="134"/>
    <n v="135"/>
    <x v="1"/>
    <s v="Kew Gardens Hills"/>
    <n v="260"/>
    <n v="261"/>
    <x v="3"/>
    <x v="130"/>
    <x v="3"/>
  </r>
  <r>
    <n v="135"/>
    <n v="136"/>
    <x v="2"/>
    <s v="Kingsbridge Heights"/>
    <n v="260"/>
    <n v="261"/>
    <x v="3"/>
    <x v="130"/>
    <x v="3"/>
  </r>
  <r>
    <n v="136"/>
    <n v="137"/>
    <x v="3"/>
    <s v="Kips Bay"/>
    <n v="128"/>
    <n v="129"/>
    <x v="1"/>
    <x v="60"/>
    <x v="3"/>
  </r>
  <r>
    <n v="137"/>
    <n v="138"/>
    <x v="1"/>
    <s v="LaGuardia Airport"/>
    <n v="128"/>
    <n v="129"/>
    <x v="1"/>
    <x v="60"/>
    <x v="3"/>
  </r>
  <r>
    <n v="138"/>
    <n v="139"/>
    <x v="1"/>
    <s v="Laurelton"/>
    <n v="128"/>
    <n v="129"/>
    <x v="1"/>
    <x v="60"/>
    <x v="3"/>
  </r>
  <r>
    <n v="139"/>
    <n v="140"/>
    <x v="3"/>
    <s v="Lenox Hill East"/>
    <n v="128"/>
    <n v="129"/>
    <x v="1"/>
    <x v="60"/>
    <x v="3"/>
  </r>
  <r>
    <n v="140"/>
    <n v="141"/>
    <x v="3"/>
    <s v="Lenox Hill West"/>
    <n v="128"/>
    <n v="129"/>
    <x v="1"/>
    <x v="60"/>
    <x v="3"/>
  </r>
  <r>
    <n v="141"/>
    <n v="142"/>
    <x v="3"/>
    <s v="Lincoln Square East"/>
    <n v="128"/>
    <n v="129"/>
    <x v="1"/>
    <x v="60"/>
    <x v="3"/>
  </r>
  <r>
    <n v="142"/>
    <n v="143"/>
    <x v="3"/>
    <s v="Lincoln Square West"/>
    <n v="128"/>
    <n v="129"/>
    <x v="1"/>
    <x v="60"/>
    <x v="3"/>
  </r>
  <r>
    <n v="143"/>
    <n v="144"/>
    <x v="3"/>
    <s v="Little Italy/NoLiTa"/>
    <n v="128"/>
    <n v="129"/>
    <x v="1"/>
    <x v="60"/>
    <x v="3"/>
  </r>
  <r>
    <n v="144"/>
    <n v="145"/>
    <x v="1"/>
    <s v="Long Island City/Hunters Point"/>
    <n v="128"/>
    <n v="129"/>
    <x v="1"/>
    <x v="60"/>
    <x v="3"/>
  </r>
  <r>
    <n v="145"/>
    <n v="146"/>
    <x v="1"/>
    <s v="Long Island City/Queens Plaza"/>
    <n v="260"/>
    <n v="261"/>
    <x v="3"/>
    <x v="130"/>
    <x v="3"/>
  </r>
  <r>
    <n v="146"/>
    <n v="147"/>
    <x v="2"/>
    <s v="Longwood"/>
    <n v="260"/>
    <n v="261"/>
    <x v="3"/>
    <x v="130"/>
    <x v="3"/>
  </r>
  <r>
    <n v="147"/>
    <n v="148"/>
    <x v="3"/>
    <s v="Lower East Side"/>
    <n v="128"/>
    <n v="129"/>
    <x v="1"/>
    <x v="60"/>
    <x v="3"/>
  </r>
  <r>
    <n v="148"/>
    <n v="149"/>
    <x v="5"/>
    <s v="Madison"/>
    <n v="128"/>
    <n v="129"/>
    <x v="1"/>
    <x v="60"/>
    <x v="3"/>
  </r>
  <r>
    <n v="149"/>
    <n v="150"/>
    <x v="5"/>
    <s v="Manhattan Beach"/>
    <n v="260"/>
    <n v="261"/>
    <x v="3"/>
    <x v="130"/>
    <x v="3"/>
  </r>
  <r>
    <n v="150"/>
    <n v="151"/>
    <x v="3"/>
    <s v="Manhattan Valley"/>
    <n v="260"/>
    <n v="261"/>
    <x v="3"/>
    <x v="130"/>
    <x v="3"/>
  </r>
  <r>
    <n v="151"/>
    <n v="152"/>
    <x v="3"/>
    <s v="Manhattanville"/>
    <n v="260"/>
    <n v="261"/>
    <x v="3"/>
    <x v="130"/>
    <x v="3"/>
  </r>
  <r>
    <n v="152"/>
    <n v="153"/>
    <x v="3"/>
    <s v="Marble Hill"/>
    <n v="260"/>
    <n v="261"/>
    <x v="3"/>
    <x v="130"/>
    <x v="3"/>
  </r>
  <r>
    <n v="153"/>
    <n v="154"/>
    <x v="5"/>
    <s v="Marine Park/Floyd Bennett Field"/>
    <n v="128"/>
    <n v="129"/>
    <x v="1"/>
    <x v="60"/>
    <x v="3"/>
  </r>
  <r>
    <n v="154"/>
    <n v="155"/>
    <x v="5"/>
    <s v="Marine Park/Mill Basin"/>
    <n v="128"/>
    <n v="129"/>
    <x v="1"/>
    <x v="60"/>
    <x v="3"/>
  </r>
  <r>
    <n v="155"/>
    <n v="156"/>
    <x v="4"/>
    <s v="Mariners Harbor"/>
    <n v="128"/>
    <n v="129"/>
    <x v="1"/>
    <x v="60"/>
    <x v="3"/>
  </r>
  <r>
    <n v="156"/>
    <n v="157"/>
    <x v="1"/>
    <s v="Maspeth"/>
    <n v="128"/>
    <n v="129"/>
    <x v="1"/>
    <x v="60"/>
    <x v="3"/>
  </r>
  <r>
    <n v="157"/>
    <n v="158"/>
    <x v="3"/>
    <s v="Meatpacking/West Village West"/>
    <n v="128"/>
    <n v="129"/>
    <x v="1"/>
    <x v="60"/>
    <x v="3"/>
  </r>
  <r>
    <n v="158"/>
    <n v="159"/>
    <x v="2"/>
    <s v="Melrose South"/>
    <n v="128"/>
    <n v="129"/>
    <x v="1"/>
    <x v="60"/>
    <x v="3"/>
  </r>
  <r>
    <n v="159"/>
    <n v="160"/>
    <x v="1"/>
    <s v="Middle Village"/>
    <n v="128"/>
    <n v="129"/>
    <x v="1"/>
    <x v="60"/>
    <x v="3"/>
  </r>
  <r>
    <n v="160"/>
    <n v="161"/>
    <x v="3"/>
    <s v="Midtown Center"/>
    <n v="128"/>
    <n v="129"/>
    <x v="1"/>
    <x v="60"/>
    <x v="3"/>
  </r>
  <r>
    <n v="161"/>
    <n v="162"/>
    <x v="3"/>
    <s v="Midtown East"/>
    <n v="128"/>
    <n v="129"/>
    <x v="1"/>
    <x v="60"/>
    <x v="3"/>
  </r>
  <r>
    <n v="162"/>
    <n v="163"/>
    <x v="3"/>
    <s v="Midtown North"/>
    <n v="128"/>
    <n v="129"/>
    <x v="1"/>
    <x v="60"/>
    <x v="3"/>
  </r>
  <r>
    <n v="163"/>
    <n v="164"/>
    <x v="3"/>
    <s v="Midtown South"/>
    <n v="128"/>
    <n v="129"/>
    <x v="1"/>
    <x v="60"/>
    <x v="3"/>
  </r>
  <r>
    <n v="164"/>
    <n v="165"/>
    <x v="5"/>
    <s v="Midwood"/>
    <n v="260"/>
    <n v="261"/>
    <x v="3"/>
    <x v="130"/>
    <x v="3"/>
  </r>
  <r>
    <n v="165"/>
    <n v="166"/>
    <x v="3"/>
    <s v="Morningside Heights"/>
    <n v="260"/>
    <n v="261"/>
    <x v="3"/>
    <x v="130"/>
    <x v="3"/>
  </r>
  <r>
    <n v="166"/>
    <n v="167"/>
    <x v="2"/>
    <s v="Morrisania/Melrose"/>
    <n v="128"/>
    <n v="129"/>
    <x v="1"/>
    <x v="60"/>
    <x v="3"/>
  </r>
  <r>
    <n v="167"/>
    <n v="168"/>
    <x v="2"/>
    <s v="Mott Haven/Port Morris"/>
    <n v="260"/>
    <n v="261"/>
    <x v="3"/>
    <x v="130"/>
    <x v="3"/>
  </r>
  <r>
    <n v="168"/>
    <n v="169"/>
    <x v="2"/>
    <s v="Mount Hope"/>
    <n v="168"/>
    <n v="169"/>
    <x v="4"/>
    <x v="142"/>
    <x v="3"/>
  </r>
  <r>
    <n v="169"/>
    <n v="170"/>
    <x v="3"/>
    <s v="Murray Hill"/>
    <n v="260"/>
    <n v="261"/>
    <x v="3"/>
    <x v="130"/>
    <x v="3"/>
  </r>
  <r>
    <n v="170"/>
    <n v="171"/>
    <x v="1"/>
    <s v="Murray Hill-Queens"/>
    <n v="128"/>
    <n v="129"/>
    <x v="1"/>
    <x v="60"/>
    <x v="3"/>
  </r>
  <r>
    <n v="171"/>
    <n v="172"/>
    <x v="4"/>
    <s v="New Dorp/Midland Beach"/>
    <n v="260"/>
    <n v="261"/>
    <x v="3"/>
    <x v="130"/>
    <x v="3"/>
  </r>
  <r>
    <n v="172"/>
    <n v="173"/>
    <x v="1"/>
    <s v="North Corona"/>
    <n v="73"/>
    <n v="74"/>
    <x v="3"/>
    <x v="143"/>
    <x v="3"/>
  </r>
  <r>
    <n v="173"/>
    <n v="174"/>
    <x v="2"/>
    <s v="Norwood"/>
    <n v="260"/>
    <n v="261"/>
    <x v="3"/>
    <x v="130"/>
    <x v="3"/>
  </r>
  <r>
    <n v="174"/>
    <n v="175"/>
    <x v="1"/>
    <s v="Oakland Gardens"/>
    <n v="198"/>
    <n v="199"/>
    <x v="4"/>
    <x v="144"/>
    <x v="3"/>
  </r>
  <r>
    <n v="175"/>
    <n v="176"/>
    <x v="4"/>
    <s v="Oakwood"/>
    <n v="128"/>
    <n v="129"/>
    <x v="1"/>
    <x v="60"/>
    <x v="3"/>
  </r>
  <r>
    <n v="176"/>
    <n v="177"/>
    <x v="5"/>
    <s v="Ocean Hill"/>
    <n v="260"/>
    <n v="261"/>
    <x v="3"/>
    <x v="130"/>
    <x v="3"/>
  </r>
  <r>
    <n v="177"/>
    <n v="178"/>
    <x v="5"/>
    <s v="Ocean Parkway South"/>
    <n v="128"/>
    <n v="129"/>
    <x v="1"/>
    <x v="60"/>
    <x v="3"/>
  </r>
  <r>
    <n v="178"/>
    <n v="179"/>
    <x v="1"/>
    <s v="Old Astoria"/>
    <n v="260"/>
    <n v="261"/>
    <x v="3"/>
    <x v="130"/>
    <x v="3"/>
  </r>
  <r>
    <n v="179"/>
    <n v="180"/>
    <x v="1"/>
    <s v="Ozone Park"/>
    <n v="179"/>
    <n v="180"/>
    <x v="1"/>
    <x v="46"/>
    <x v="3"/>
  </r>
  <r>
    <n v="180"/>
    <n v="181"/>
    <x v="5"/>
    <s v="Park Slope"/>
    <n v="260"/>
    <n v="261"/>
    <x v="3"/>
    <x v="130"/>
    <x v="3"/>
  </r>
  <r>
    <n v="181"/>
    <n v="182"/>
    <x v="2"/>
    <s v="Parkchester"/>
    <n v="128"/>
    <n v="129"/>
    <x v="1"/>
    <x v="60"/>
    <x v="3"/>
  </r>
  <r>
    <n v="182"/>
    <n v="183"/>
    <x v="2"/>
    <s v="Pelham Bay"/>
    <n v="128"/>
    <n v="129"/>
    <x v="1"/>
    <x v="60"/>
    <x v="3"/>
  </r>
  <r>
    <n v="183"/>
    <n v="184"/>
    <x v="2"/>
    <s v="Pelham Bay Park"/>
    <n v="41"/>
    <n v="42"/>
    <x v="3"/>
    <x v="73"/>
    <x v="3"/>
  </r>
  <r>
    <n v="184"/>
    <n v="185"/>
    <x v="2"/>
    <s v="Pelham Parkway"/>
    <n v="260"/>
    <n v="261"/>
    <x v="3"/>
    <x v="130"/>
    <x v="3"/>
  </r>
  <r>
    <n v="185"/>
    <n v="186"/>
    <x v="3"/>
    <s v="Penn Station/Madison Sq West"/>
    <n v="128"/>
    <n v="129"/>
    <x v="1"/>
    <x v="60"/>
    <x v="3"/>
  </r>
  <r>
    <n v="186"/>
    <n v="187"/>
    <x v="4"/>
    <s v="Port Richmond"/>
    <n v="134"/>
    <n v="135"/>
    <x v="1"/>
    <x v="105"/>
    <x v="3"/>
  </r>
  <r>
    <n v="187"/>
    <n v="188"/>
    <x v="5"/>
    <s v="Prospect-Lefferts Gardens"/>
    <n v="260"/>
    <n v="261"/>
    <x v="3"/>
    <x v="130"/>
    <x v="3"/>
  </r>
  <r>
    <n v="188"/>
    <n v="189"/>
    <x v="5"/>
    <s v="Prospect Heights"/>
    <n v="260"/>
    <n v="261"/>
    <x v="3"/>
    <x v="130"/>
    <x v="3"/>
  </r>
  <r>
    <n v="189"/>
    <n v="190"/>
    <x v="5"/>
    <s v="Prospect Park"/>
    <n v="189"/>
    <n v="190"/>
    <x v="2"/>
    <x v="145"/>
    <x v="3"/>
  </r>
  <r>
    <n v="190"/>
    <n v="191"/>
    <x v="1"/>
    <s v="Queens Village"/>
    <n v="260"/>
    <n v="261"/>
    <x v="3"/>
    <x v="130"/>
    <x v="3"/>
  </r>
  <r>
    <n v="191"/>
    <n v="192"/>
    <x v="1"/>
    <s v="Queensboro Hill"/>
    <n v="128"/>
    <n v="129"/>
    <x v="1"/>
    <x v="60"/>
    <x v="3"/>
  </r>
  <r>
    <n v="192"/>
    <n v="193"/>
    <x v="1"/>
    <s v="Queensbridge/Ravenswood"/>
    <n v="128"/>
    <n v="129"/>
    <x v="1"/>
    <x v="60"/>
    <x v="3"/>
  </r>
  <r>
    <n v="193"/>
    <n v="194"/>
    <x v="3"/>
    <s v="Randalls Island"/>
    <n v="128"/>
    <n v="129"/>
    <x v="1"/>
    <x v="60"/>
    <x v="3"/>
  </r>
  <r>
    <n v="194"/>
    <n v="195"/>
    <x v="5"/>
    <s v="Red Hook"/>
    <n v="260"/>
    <n v="261"/>
    <x v="3"/>
    <x v="130"/>
    <x v="3"/>
  </r>
  <r>
    <n v="195"/>
    <n v="196"/>
    <x v="1"/>
    <s v="Rego Park"/>
    <n v="160"/>
    <n v="161"/>
    <x v="3"/>
    <x v="109"/>
    <x v="3"/>
  </r>
  <r>
    <n v="196"/>
    <n v="197"/>
    <x v="1"/>
    <s v="Richmond Hill"/>
    <n v="47"/>
    <n v="48"/>
    <x v="3"/>
    <x v="67"/>
    <x v="3"/>
  </r>
  <r>
    <n v="197"/>
    <n v="198"/>
    <x v="1"/>
    <s v="Ridgewood"/>
    <n v="128"/>
    <n v="129"/>
    <x v="1"/>
    <x v="60"/>
    <x v="3"/>
  </r>
  <r>
    <n v="198"/>
    <n v="199"/>
    <x v="2"/>
    <s v="Rikers Island"/>
    <n v="260"/>
    <n v="261"/>
    <x v="3"/>
    <x v="130"/>
    <x v="3"/>
  </r>
  <r>
    <n v="199"/>
    <n v="200"/>
    <x v="2"/>
    <s v="Riverdale/North Riverdale/Fieldston"/>
    <n v="134"/>
    <n v="135"/>
    <x v="1"/>
    <x v="105"/>
    <x v="3"/>
  </r>
  <r>
    <n v="200"/>
    <n v="201"/>
    <x v="1"/>
    <s v="Rockaway Park"/>
    <n v="6"/>
    <n v="7"/>
    <x v="1"/>
    <x v="59"/>
    <x v="3"/>
  </r>
  <r>
    <n v="201"/>
    <n v="202"/>
    <x v="3"/>
    <s v="Roosevelt Island"/>
    <n v="231"/>
    <n v="232"/>
    <x v="3"/>
    <x v="141"/>
    <x v="3"/>
  </r>
  <r>
    <n v="202"/>
    <n v="203"/>
    <x v="1"/>
    <s v="Rosedale"/>
    <n v="260"/>
    <n v="261"/>
    <x v="3"/>
    <x v="130"/>
    <x v="3"/>
  </r>
  <r>
    <n v="203"/>
    <n v="204"/>
    <x v="4"/>
    <s v="Rossville/Woodrow"/>
    <n v="260"/>
    <n v="261"/>
    <x v="3"/>
    <x v="130"/>
    <x v="3"/>
  </r>
  <r>
    <n v="204"/>
    <n v="205"/>
    <x v="1"/>
    <s v="Saint Albans"/>
    <n v="128"/>
    <n v="129"/>
    <x v="1"/>
    <x v="60"/>
    <x v="3"/>
  </r>
  <r>
    <n v="205"/>
    <n v="206"/>
    <x v="4"/>
    <s v="Saint George/New Brighton"/>
    <n v="205"/>
    <n v="206"/>
    <x v="5"/>
    <x v="146"/>
    <x v="3"/>
  </r>
  <r>
    <n v="206"/>
    <n v="207"/>
    <x v="1"/>
    <s v="Saint Michaels Cemetery/Woodside"/>
    <n v="128"/>
    <n v="129"/>
    <x v="1"/>
    <x v="60"/>
    <x v="3"/>
  </r>
  <r>
    <n v="207"/>
    <n v="208"/>
    <x v="2"/>
    <s v="Schuylerville/Edgewater Park"/>
    <n v="207"/>
    <n v="208"/>
    <x v="4"/>
    <x v="106"/>
    <x v="3"/>
  </r>
  <r>
    <n v="208"/>
    <n v="209"/>
    <x v="3"/>
    <s v="Seaport"/>
    <n v="260"/>
    <n v="261"/>
    <x v="3"/>
    <x v="130"/>
    <x v="3"/>
  </r>
  <r>
    <n v="209"/>
    <n v="210"/>
    <x v="5"/>
    <s v="Sheepshead Bay"/>
    <n v="128"/>
    <n v="129"/>
    <x v="1"/>
    <x v="60"/>
    <x v="3"/>
  </r>
  <r>
    <n v="210"/>
    <n v="211"/>
    <x v="3"/>
    <s v="SoHo"/>
    <n v="260"/>
    <n v="261"/>
    <x v="3"/>
    <x v="130"/>
    <x v="3"/>
  </r>
  <r>
    <n v="211"/>
    <n v="212"/>
    <x v="2"/>
    <s v="Soundview/Bruckner"/>
    <n v="260"/>
    <n v="261"/>
    <x v="3"/>
    <x v="130"/>
    <x v="3"/>
  </r>
  <r>
    <n v="212"/>
    <n v="213"/>
    <x v="2"/>
    <s v="Soundview/Castle Hill"/>
    <n v="128"/>
    <n v="129"/>
    <x v="1"/>
    <x v="60"/>
    <x v="3"/>
  </r>
  <r>
    <n v="213"/>
    <n v="214"/>
    <x v="4"/>
    <s v="South Beach/Dongan Hills"/>
    <n v="260"/>
    <n v="261"/>
    <x v="3"/>
    <x v="130"/>
    <x v="3"/>
  </r>
  <r>
    <n v="214"/>
    <n v="215"/>
    <x v="1"/>
    <s v="South Jamaica"/>
    <n v="260"/>
    <n v="261"/>
    <x v="3"/>
    <x v="130"/>
    <x v="3"/>
  </r>
  <r>
    <n v="215"/>
    <n v="216"/>
    <x v="1"/>
    <s v="South Ozone Park"/>
    <n v="260"/>
    <n v="261"/>
    <x v="3"/>
    <x v="130"/>
    <x v="3"/>
  </r>
  <r>
    <n v="216"/>
    <n v="217"/>
    <x v="5"/>
    <s v="South Williamsburg"/>
    <n v="260"/>
    <n v="261"/>
    <x v="3"/>
    <x v="130"/>
    <x v="3"/>
  </r>
  <r>
    <n v="217"/>
    <n v="218"/>
    <x v="1"/>
    <s v="Springfield Gardens North"/>
    <n v="260"/>
    <n v="261"/>
    <x v="3"/>
    <x v="130"/>
    <x v="3"/>
  </r>
  <r>
    <n v="218"/>
    <n v="219"/>
    <x v="1"/>
    <s v="Springfield Gardens South"/>
    <n v="260"/>
    <n v="261"/>
    <x v="3"/>
    <x v="130"/>
    <x v="3"/>
  </r>
  <r>
    <n v="219"/>
    <n v="220"/>
    <x v="2"/>
    <s v="Spuyten Duyvil/Kingsbridge"/>
    <n v="128"/>
    <n v="129"/>
    <x v="1"/>
    <x v="60"/>
    <x v="3"/>
  </r>
  <r>
    <n v="220"/>
    <n v="221"/>
    <x v="4"/>
    <s v="Stapleton"/>
    <n v="220"/>
    <n v="221"/>
    <x v="5"/>
    <x v="76"/>
    <x v="3"/>
  </r>
  <r>
    <n v="221"/>
    <n v="222"/>
    <x v="5"/>
    <s v="Starrett City"/>
    <n v="128"/>
    <n v="129"/>
    <x v="1"/>
    <x v="60"/>
    <x v="3"/>
  </r>
  <r>
    <n v="222"/>
    <n v="223"/>
    <x v="1"/>
    <s v="Steinway"/>
    <n v="128"/>
    <n v="129"/>
    <x v="1"/>
    <x v="60"/>
    <x v="3"/>
  </r>
  <r>
    <n v="223"/>
    <n v="224"/>
    <x v="3"/>
    <s v="Stuy Town/Peter Cooper Village"/>
    <n v="128"/>
    <n v="129"/>
    <x v="1"/>
    <x v="60"/>
    <x v="3"/>
  </r>
  <r>
    <n v="224"/>
    <n v="225"/>
    <x v="5"/>
    <s v="Stuyvesant Heights"/>
    <n v="128"/>
    <n v="129"/>
    <x v="1"/>
    <x v="60"/>
    <x v="3"/>
  </r>
  <r>
    <n v="225"/>
    <n v="226"/>
    <x v="1"/>
    <s v="Sunnyside"/>
    <n v="128"/>
    <n v="129"/>
    <x v="1"/>
    <x v="60"/>
    <x v="3"/>
  </r>
  <r>
    <n v="226"/>
    <n v="227"/>
    <x v="5"/>
    <s v="Sunset Park East"/>
    <n v="128"/>
    <n v="129"/>
    <x v="1"/>
    <x v="60"/>
    <x v="3"/>
  </r>
  <r>
    <n v="227"/>
    <n v="228"/>
    <x v="5"/>
    <s v="Sunset Park West"/>
    <n v="128"/>
    <n v="129"/>
    <x v="1"/>
    <x v="60"/>
    <x v="3"/>
  </r>
  <r>
    <n v="228"/>
    <n v="229"/>
    <x v="3"/>
    <s v="Sutton Place/Turtle Bay North"/>
    <n v="128"/>
    <n v="129"/>
    <x v="1"/>
    <x v="60"/>
    <x v="3"/>
  </r>
  <r>
    <n v="229"/>
    <n v="230"/>
    <x v="3"/>
    <s v="Times Sq/Theatre District"/>
    <n v="128"/>
    <n v="129"/>
    <x v="1"/>
    <x v="60"/>
    <x v="3"/>
  </r>
  <r>
    <n v="230"/>
    <n v="231"/>
    <x v="3"/>
    <s v="TriBeCa/Civic Center"/>
    <n v="260"/>
    <n v="261"/>
    <x v="3"/>
    <x v="130"/>
    <x v="3"/>
  </r>
  <r>
    <n v="231"/>
    <n v="232"/>
    <x v="3"/>
    <s v="Two Bridges/Seward Park"/>
    <n v="128"/>
    <n v="129"/>
    <x v="1"/>
    <x v="60"/>
    <x v="3"/>
  </r>
  <r>
    <n v="232"/>
    <n v="233"/>
    <x v="3"/>
    <s v="UN/Turtle Bay South"/>
    <n v="128"/>
    <n v="129"/>
    <x v="1"/>
    <x v="60"/>
    <x v="3"/>
  </r>
  <r>
    <n v="233"/>
    <n v="234"/>
    <x v="3"/>
    <s v="Union Sq"/>
    <n v="128"/>
    <n v="129"/>
    <x v="1"/>
    <x v="60"/>
    <x v="3"/>
  </r>
  <r>
    <n v="234"/>
    <n v="235"/>
    <x v="2"/>
    <s v="University Heights/Morris Heights"/>
    <n v="128"/>
    <n v="129"/>
    <x v="1"/>
    <x v="60"/>
    <x v="3"/>
  </r>
  <r>
    <n v="235"/>
    <n v="236"/>
    <x v="3"/>
    <s v="Upper East Side North"/>
    <n v="260"/>
    <n v="261"/>
    <x v="3"/>
    <x v="130"/>
    <x v="3"/>
  </r>
  <r>
    <n v="236"/>
    <n v="237"/>
    <x v="3"/>
    <s v="Upper East Side South"/>
    <n v="260"/>
    <n v="261"/>
    <x v="3"/>
    <x v="130"/>
    <x v="3"/>
  </r>
  <r>
    <n v="237"/>
    <n v="238"/>
    <x v="3"/>
    <s v="Upper West Side North"/>
    <n v="260"/>
    <n v="261"/>
    <x v="3"/>
    <x v="130"/>
    <x v="3"/>
  </r>
  <r>
    <n v="238"/>
    <n v="239"/>
    <x v="3"/>
    <s v="Upper West Side South"/>
    <n v="260"/>
    <n v="261"/>
    <x v="3"/>
    <x v="130"/>
    <x v="3"/>
  </r>
  <r>
    <n v="239"/>
    <n v="240"/>
    <x v="2"/>
    <s v="Van Cortlandt Park"/>
    <n v="260"/>
    <n v="261"/>
    <x v="3"/>
    <x v="130"/>
    <x v="3"/>
  </r>
  <r>
    <n v="240"/>
    <n v="241"/>
    <x v="2"/>
    <s v="Van Cortlandt Village"/>
    <n v="10"/>
    <n v="11"/>
    <x v="2"/>
    <x v="147"/>
    <x v="3"/>
  </r>
  <r>
    <n v="241"/>
    <n v="242"/>
    <x v="2"/>
    <s v="Van Nest/Morris Park"/>
    <n v="128"/>
    <n v="129"/>
    <x v="1"/>
    <x v="60"/>
    <x v="3"/>
  </r>
  <r>
    <n v="242"/>
    <n v="243"/>
    <x v="3"/>
    <s v="Washington Heights North"/>
    <n v="260"/>
    <n v="261"/>
    <x v="3"/>
    <x v="130"/>
    <x v="3"/>
  </r>
  <r>
    <n v="243"/>
    <n v="244"/>
    <x v="3"/>
    <s v="Washington Heights South"/>
    <n v="260"/>
    <n v="261"/>
    <x v="3"/>
    <x v="130"/>
    <x v="3"/>
  </r>
  <r>
    <n v="244"/>
    <n v="245"/>
    <x v="4"/>
    <s v="West Brighton"/>
    <n v="128"/>
    <n v="129"/>
    <x v="1"/>
    <x v="60"/>
    <x v="3"/>
  </r>
  <r>
    <n v="245"/>
    <n v="246"/>
    <x v="3"/>
    <s v="West Chelsea/Hudson Yards"/>
    <n v="128"/>
    <n v="129"/>
    <x v="1"/>
    <x v="60"/>
    <x v="3"/>
  </r>
  <r>
    <n v="246"/>
    <n v="247"/>
    <x v="2"/>
    <s v="West Concourse"/>
    <n v="260"/>
    <n v="261"/>
    <x v="3"/>
    <x v="130"/>
    <x v="3"/>
  </r>
  <r>
    <n v="247"/>
    <n v="248"/>
    <x v="2"/>
    <s v="West Farms/Bronx River"/>
    <n v="260"/>
    <n v="261"/>
    <x v="3"/>
    <x v="130"/>
    <x v="3"/>
  </r>
  <r>
    <n v="248"/>
    <n v="249"/>
    <x v="3"/>
    <s v="West Village"/>
    <n v="260"/>
    <n v="261"/>
    <x v="3"/>
    <x v="130"/>
    <x v="3"/>
  </r>
  <r>
    <n v="249"/>
    <n v="250"/>
    <x v="2"/>
    <s v="Westchester Village/Unionport"/>
    <n v="128"/>
    <n v="129"/>
    <x v="1"/>
    <x v="60"/>
    <x v="3"/>
  </r>
  <r>
    <n v="250"/>
    <n v="251"/>
    <x v="4"/>
    <s v="Westerleigh"/>
    <n v="128"/>
    <n v="129"/>
    <x v="1"/>
    <x v="60"/>
    <x v="3"/>
  </r>
  <r>
    <n v="251"/>
    <n v="252"/>
    <x v="1"/>
    <s v="Whitestone"/>
    <n v="128"/>
    <n v="129"/>
    <x v="1"/>
    <x v="60"/>
    <x v="3"/>
  </r>
  <r>
    <n v="252"/>
    <n v="253"/>
    <x v="1"/>
    <s v="Willets Point"/>
    <n v="252"/>
    <n v="253"/>
    <x v="1"/>
    <x v="64"/>
    <x v="3"/>
  </r>
  <r>
    <n v="253"/>
    <n v="254"/>
    <x v="2"/>
    <s v="Williamsbridge/Olinville"/>
    <n v="128"/>
    <n v="129"/>
    <x v="1"/>
    <x v="60"/>
    <x v="3"/>
  </r>
  <r>
    <n v="254"/>
    <n v="255"/>
    <x v="5"/>
    <s v="Williamsburg (North Side)"/>
    <n v="13"/>
    <n v="14"/>
    <x v="2"/>
    <x v="148"/>
    <x v="3"/>
  </r>
  <r>
    <n v="255"/>
    <n v="256"/>
    <x v="5"/>
    <s v="Williamsburg (South Side)"/>
    <n v="260"/>
    <n v="261"/>
    <x v="3"/>
    <x v="130"/>
    <x v="3"/>
  </r>
  <r>
    <n v="256"/>
    <n v="257"/>
    <x v="5"/>
    <s v="Windsor Terrace"/>
    <n v="128"/>
    <n v="129"/>
    <x v="1"/>
    <x v="60"/>
    <x v="3"/>
  </r>
  <r>
    <n v="257"/>
    <n v="258"/>
    <x v="1"/>
    <s v="Woodhaven"/>
    <n v="128"/>
    <n v="129"/>
    <x v="1"/>
    <x v="60"/>
    <x v="3"/>
  </r>
  <r>
    <n v="258"/>
    <n v="259"/>
    <x v="2"/>
    <s v="Woodlawn/Wakefield"/>
    <n v="128"/>
    <n v="129"/>
    <x v="1"/>
    <x v="60"/>
    <x v="3"/>
  </r>
  <r>
    <n v="259"/>
    <n v="260"/>
    <x v="1"/>
    <s v="Woodside"/>
    <n v="259"/>
    <n v="260"/>
    <x v="1"/>
    <x v="140"/>
    <x v="3"/>
  </r>
  <r>
    <n v="260"/>
    <n v="261"/>
    <x v="3"/>
    <s v="World Trade Center"/>
    <n v="260"/>
    <n v="261"/>
    <x v="3"/>
    <x v="130"/>
    <x v="3"/>
  </r>
  <r>
    <n v="0"/>
    <n v="1"/>
    <x v="0"/>
    <s v="Newark Airport"/>
    <n v="0"/>
    <n v="1"/>
    <x v="0"/>
    <x v="0"/>
    <x v="4"/>
  </r>
  <r>
    <n v="1"/>
    <n v="2"/>
    <x v="1"/>
    <s v="Jamaica Bay"/>
    <n v="0"/>
    <n v="1"/>
    <x v="0"/>
    <x v="0"/>
    <x v="4"/>
  </r>
  <r>
    <n v="2"/>
    <n v="3"/>
    <x v="2"/>
    <s v="Allerton/Pelham Gardens"/>
    <n v="0"/>
    <n v="1"/>
    <x v="0"/>
    <x v="0"/>
    <x v="4"/>
  </r>
  <r>
    <n v="3"/>
    <n v="4"/>
    <x v="3"/>
    <s v="Alphabet City"/>
    <n v="0"/>
    <n v="1"/>
    <x v="0"/>
    <x v="0"/>
    <x v="4"/>
  </r>
  <r>
    <n v="4"/>
    <n v="5"/>
    <x v="4"/>
    <s v="Arden Heights"/>
    <n v="0"/>
    <n v="1"/>
    <x v="0"/>
    <x v="0"/>
    <x v="4"/>
  </r>
  <r>
    <n v="5"/>
    <n v="6"/>
    <x v="4"/>
    <s v="Arrochar/Fort Wadsworth"/>
    <n v="0"/>
    <n v="1"/>
    <x v="0"/>
    <x v="0"/>
    <x v="4"/>
  </r>
  <r>
    <n v="6"/>
    <n v="7"/>
    <x v="1"/>
    <s v="Astoria"/>
    <n v="0"/>
    <n v="1"/>
    <x v="0"/>
    <x v="0"/>
    <x v="4"/>
  </r>
  <r>
    <n v="7"/>
    <n v="8"/>
    <x v="1"/>
    <s v="Astoria Park"/>
    <n v="0"/>
    <n v="1"/>
    <x v="0"/>
    <x v="0"/>
    <x v="4"/>
  </r>
  <r>
    <n v="8"/>
    <n v="9"/>
    <x v="1"/>
    <s v="Auburndale"/>
    <n v="0"/>
    <n v="1"/>
    <x v="0"/>
    <x v="0"/>
    <x v="4"/>
  </r>
  <r>
    <n v="9"/>
    <n v="10"/>
    <x v="1"/>
    <s v="Baisley Park"/>
    <n v="0"/>
    <n v="1"/>
    <x v="0"/>
    <x v="0"/>
    <x v="4"/>
  </r>
  <r>
    <n v="10"/>
    <n v="11"/>
    <x v="5"/>
    <s v="Bath Beach"/>
    <n v="0"/>
    <n v="1"/>
    <x v="0"/>
    <x v="0"/>
    <x v="4"/>
  </r>
  <r>
    <n v="11"/>
    <n v="12"/>
    <x v="3"/>
    <s v="Battery Park"/>
    <n v="0"/>
    <n v="1"/>
    <x v="0"/>
    <x v="0"/>
    <x v="4"/>
  </r>
  <r>
    <n v="12"/>
    <n v="13"/>
    <x v="3"/>
    <s v="Battery Park City"/>
    <n v="0"/>
    <n v="1"/>
    <x v="0"/>
    <x v="0"/>
    <x v="4"/>
  </r>
  <r>
    <n v="13"/>
    <n v="14"/>
    <x v="5"/>
    <s v="Bay Ridge"/>
    <n v="0"/>
    <n v="1"/>
    <x v="0"/>
    <x v="0"/>
    <x v="4"/>
  </r>
  <r>
    <n v="14"/>
    <n v="15"/>
    <x v="1"/>
    <s v="Bay Terrace/Fort Totten"/>
    <n v="0"/>
    <n v="1"/>
    <x v="0"/>
    <x v="0"/>
    <x v="4"/>
  </r>
  <r>
    <n v="15"/>
    <n v="16"/>
    <x v="1"/>
    <s v="Bayside"/>
    <n v="0"/>
    <n v="1"/>
    <x v="0"/>
    <x v="0"/>
    <x v="4"/>
  </r>
  <r>
    <n v="16"/>
    <n v="17"/>
    <x v="5"/>
    <s v="Bedford"/>
    <n v="0"/>
    <n v="1"/>
    <x v="0"/>
    <x v="0"/>
    <x v="4"/>
  </r>
  <r>
    <n v="17"/>
    <n v="18"/>
    <x v="2"/>
    <s v="Bedford Park"/>
    <n v="0"/>
    <n v="1"/>
    <x v="0"/>
    <x v="0"/>
    <x v="4"/>
  </r>
  <r>
    <n v="18"/>
    <n v="19"/>
    <x v="1"/>
    <s v="Bellerose"/>
    <n v="0"/>
    <n v="1"/>
    <x v="0"/>
    <x v="0"/>
    <x v="4"/>
  </r>
  <r>
    <n v="19"/>
    <n v="20"/>
    <x v="2"/>
    <s v="Belmont"/>
    <n v="0"/>
    <n v="1"/>
    <x v="0"/>
    <x v="0"/>
    <x v="4"/>
  </r>
  <r>
    <n v="20"/>
    <n v="21"/>
    <x v="5"/>
    <s v="Bensonhurst East"/>
    <n v="0"/>
    <n v="1"/>
    <x v="0"/>
    <x v="0"/>
    <x v="4"/>
  </r>
  <r>
    <n v="21"/>
    <n v="22"/>
    <x v="5"/>
    <s v="Bensonhurst West"/>
    <n v="0"/>
    <n v="1"/>
    <x v="0"/>
    <x v="0"/>
    <x v="4"/>
  </r>
  <r>
    <n v="22"/>
    <n v="23"/>
    <x v="4"/>
    <s v="Bloomfield/Emerson Hill"/>
    <n v="0"/>
    <n v="1"/>
    <x v="0"/>
    <x v="0"/>
    <x v="4"/>
  </r>
  <r>
    <n v="23"/>
    <n v="24"/>
    <x v="3"/>
    <s v="Bloomingdale"/>
    <n v="0"/>
    <n v="1"/>
    <x v="0"/>
    <x v="0"/>
    <x v="4"/>
  </r>
  <r>
    <n v="24"/>
    <n v="25"/>
    <x v="5"/>
    <s v="Boerum Hill"/>
    <n v="0"/>
    <n v="1"/>
    <x v="0"/>
    <x v="0"/>
    <x v="4"/>
  </r>
  <r>
    <n v="25"/>
    <n v="26"/>
    <x v="5"/>
    <s v="Borough Park"/>
    <n v="0"/>
    <n v="1"/>
    <x v="0"/>
    <x v="0"/>
    <x v="4"/>
  </r>
  <r>
    <n v="26"/>
    <n v="27"/>
    <x v="1"/>
    <s v="Breezy Point/Fort Tilden/Riis Beach"/>
    <n v="0"/>
    <n v="1"/>
    <x v="0"/>
    <x v="0"/>
    <x v="4"/>
  </r>
  <r>
    <n v="27"/>
    <n v="28"/>
    <x v="1"/>
    <s v="Briarwood/Jamaica Hills"/>
    <n v="0"/>
    <n v="1"/>
    <x v="0"/>
    <x v="0"/>
    <x v="4"/>
  </r>
  <r>
    <n v="28"/>
    <n v="29"/>
    <x v="5"/>
    <s v="Brighton Beach"/>
    <n v="0"/>
    <n v="1"/>
    <x v="0"/>
    <x v="0"/>
    <x v="4"/>
  </r>
  <r>
    <n v="29"/>
    <n v="30"/>
    <x v="1"/>
    <s v="Broad Channel"/>
    <n v="0"/>
    <n v="1"/>
    <x v="0"/>
    <x v="0"/>
    <x v="4"/>
  </r>
  <r>
    <n v="30"/>
    <n v="31"/>
    <x v="2"/>
    <s v="Bronx Park"/>
    <n v="0"/>
    <n v="1"/>
    <x v="0"/>
    <x v="0"/>
    <x v="4"/>
  </r>
  <r>
    <n v="31"/>
    <n v="32"/>
    <x v="2"/>
    <s v="Bronxdale"/>
    <n v="0"/>
    <n v="1"/>
    <x v="0"/>
    <x v="0"/>
    <x v="4"/>
  </r>
  <r>
    <n v="32"/>
    <n v="33"/>
    <x v="5"/>
    <s v="Brooklyn Heights"/>
    <n v="0"/>
    <n v="1"/>
    <x v="0"/>
    <x v="0"/>
    <x v="4"/>
  </r>
  <r>
    <n v="33"/>
    <n v="34"/>
    <x v="5"/>
    <s v="Brooklyn Navy Yard"/>
    <n v="0"/>
    <n v="1"/>
    <x v="0"/>
    <x v="0"/>
    <x v="4"/>
  </r>
  <r>
    <n v="34"/>
    <n v="35"/>
    <x v="5"/>
    <s v="Brownsville"/>
    <n v="0"/>
    <n v="1"/>
    <x v="0"/>
    <x v="0"/>
    <x v="4"/>
  </r>
  <r>
    <n v="35"/>
    <n v="36"/>
    <x v="5"/>
    <s v="Bushwick North"/>
    <n v="0"/>
    <n v="1"/>
    <x v="0"/>
    <x v="0"/>
    <x v="4"/>
  </r>
  <r>
    <n v="36"/>
    <n v="37"/>
    <x v="5"/>
    <s v="Bushwick South"/>
    <n v="0"/>
    <n v="1"/>
    <x v="0"/>
    <x v="0"/>
    <x v="4"/>
  </r>
  <r>
    <n v="37"/>
    <n v="38"/>
    <x v="1"/>
    <s v="Cambria Heights"/>
    <n v="0"/>
    <n v="1"/>
    <x v="0"/>
    <x v="0"/>
    <x v="4"/>
  </r>
  <r>
    <n v="38"/>
    <n v="39"/>
    <x v="5"/>
    <s v="Canarsie"/>
    <n v="0"/>
    <n v="1"/>
    <x v="0"/>
    <x v="0"/>
    <x v="4"/>
  </r>
  <r>
    <n v="39"/>
    <n v="40"/>
    <x v="5"/>
    <s v="Carroll Gardens"/>
    <n v="0"/>
    <n v="1"/>
    <x v="0"/>
    <x v="0"/>
    <x v="4"/>
  </r>
  <r>
    <n v="40"/>
    <n v="41"/>
    <x v="3"/>
    <s v="Central Harlem"/>
    <n v="0"/>
    <n v="1"/>
    <x v="0"/>
    <x v="0"/>
    <x v="4"/>
  </r>
  <r>
    <n v="41"/>
    <n v="42"/>
    <x v="3"/>
    <s v="Central Harlem North"/>
    <n v="0"/>
    <n v="1"/>
    <x v="0"/>
    <x v="0"/>
    <x v="4"/>
  </r>
  <r>
    <n v="42"/>
    <n v="43"/>
    <x v="3"/>
    <s v="Central Park"/>
    <n v="0"/>
    <n v="1"/>
    <x v="0"/>
    <x v="0"/>
    <x v="4"/>
  </r>
  <r>
    <n v="43"/>
    <n v="44"/>
    <x v="4"/>
    <s v="Charleston/Tottenville"/>
    <n v="0"/>
    <n v="1"/>
    <x v="0"/>
    <x v="0"/>
    <x v="4"/>
  </r>
  <r>
    <n v="44"/>
    <n v="45"/>
    <x v="3"/>
    <s v="Chinatown"/>
    <n v="0"/>
    <n v="1"/>
    <x v="0"/>
    <x v="0"/>
    <x v="4"/>
  </r>
  <r>
    <n v="45"/>
    <n v="46"/>
    <x v="2"/>
    <s v="City Island"/>
    <n v="0"/>
    <n v="1"/>
    <x v="0"/>
    <x v="0"/>
    <x v="4"/>
  </r>
  <r>
    <n v="46"/>
    <n v="47"/>
    <x v="2"/>
    <s v="Claremont/Bathgate"/>
    <n v="0"/>
    <n v="1"/>
    <x v="0"/>
    <x v="0"/>
    <x v="4"/>
  </r>
  <r>
    <n v="47"/>
    <n v="48"/>
    <x v="3"/>
    <s v="Clinton East"/>
    <n v="128"/>
    <n v="129"/>
    <x v="1"/>
    <x v="60"/>
    <x v="4"/>
  </r>
  <r>
    <n v="48"/>
    <n v="49"/>
    <x v="5"/>
    <s v="Clinton Hill"/>
    <n v="0"/>
    <n v="1"/>
    <x v="0"/>
    <x v="0"/>
    <x v="4"/>
  </r>
  <r>
    <n v="49"/>
    <n v="50"/>
    <x v="3"/>
    <s v="Clinton West"/>
    <n v="0"/>
    <n v="1"/>
    <x v="0"/>
    <x v="0"/>
    <x v="4"/>
  </r>
  <r>
    <n v="50"/>
    <n v="51"/>
    <x v="2"/>
    <s v="Co-Op City"/>
    <n v="0"/>
    <n v="1"/>
    <x v="0"/>
    <x v="0"/>
    <x v="4"/>
  </r>
  <r>
    <n v="51"/>
    <n v="52"/>
    <x v="5"/>
    <s v="Cobble Hill"/>
    <n v="0"/>
    <n v="1"/>
    <x v="0"/>
    <x v="0"/>
    <x v="4"/>
  </r>
  <r>
    <n v="52"/>
    <n v="53"/>
    <x v="1"/>
    <s v="College Point"/>
    <n v="0"/>
    <n v="1"/>
    <x v="0"/>
    <x v="0"/>
    <x v="4"/>
  </r>
  <r>
    <n v="53"/>
    <n v="54"/>
    <x v="5"/>
    <s v="Columbia Street"/>
    <n v="0"/>
    <n v="1"/>
    <x v="0"/>
    <x v="0"/>
    <x v="4"/>
  </r>
  <r>
    <n v="54"/>
    <n v="55"/>
    <x v="5"/>
    <s v="Coney Island"/>
    <n v="0"/>
    <n v="1"/>
    <x v="0"/>
    <x v="0"/>
    <x v="4"/>
  </r>
  <r>
    <n v="55"/>
    <n v="56"/>
    <x v="1"/>
    <s v="Corona"/>
    <n v="0"/>
    <n v="1"/>
    <x v="0"/>
    <x v="0"/>
    <x v="4"/>
  </r>
  <r>
    <n v="56"/>
    <n v="57"/>
    <x v="1"/>
    <s v="Corona"/>
    <n v="0"/>
    <n v="1"/>
    <x v="0"/>
    <x v="0"/>
    <x v="4"/>
  </r>
  <r>
    <n v="57"/>
    <n v="58"/>
    <x v="2"/>
    <s v="Country Club"/>
    <n v="0"/>
    <n v="1"/>
    <x v="0"/>
    <x v="0"/>
    <x v="4"/>
  </r>
  <r>
    <n v="58"/>
    <n v="59"/>
    <x v="2"/>
    <s v="Crotona Park"/>
    <n v="0"/>
    <n v="1"/>
    <x v="0"/>
    <x v="0"/>
    <x v="4"/>
  </r>
  <r>
    <n v="59"/>
    <n v="60"/>
    <x v="2"/>
    <s v="Crotona Park East"/>
    <n v="0"/>
    <n v="1"/>
    <x v="0"/>
    <x v="0"/>
    <x v="4"/>
  </r>
  <r>
    <n v="60"/>
    <n v="61"/>
    <x v="5"/>
    <s v="Crown Heights North"/>
    <n v="0"/>
    <n v="1"/>
    <x v="0"/>
    <x v="0"/>
    <x v="4"/>
  </r>
  <r>
    <n v="61"/>
    <n v="62"/>
    <x v="5"/>
    <s v="Crown Heights South"/>
    <n v="0"/>
    <n v="1"/>
    <x v="0"/>
    <x v="0"/>
    <x v="4"/>
  </r>
  <r>
    <n v="62"/>
    <n v="63"/>
    <x v="5"/>
    <s v="Cypress Hills"/>
    <n v="0"/>
    <n v="1"/>
    <x v="0"/>
    <x v="0"/>
    <x v="4"/>
  </r>
  <r>
    <n v="63"/>
    <n v="64"/>
    <x v="1"/>
    <s v="Douglaston"/>
    <n v="0"/>
    <n v="1"/>
    <x v="0"/>
    <x v="0"/>
    <x v="4"/>
  </r>
  <r>
    <n v="64"/>
    <n v="65"/>
    <x v="5"/>
    <s v="Downtown Brooklyn/MetroTech"/>
    <n v="0"/>
    <n v="1"/>
    <x v="0"/>
    <x v="0"/>
    <x v="4"/>
  </r>
  <r>
    <n v="65"/>
    <n v="66"/>
    <x v="5"/>
    <s v="DUMBO/Vinegar Hill"/>
    <n v="0"/>
    <n v="1"/>
    <x v="0"/>
    <x v="0"/>
    <x v="4"/>
  </r>
  <r>
    <n v="66"/>
    <n v="67"/>
    <x v="5"/>
    <s v="Dyker Heights"/>
    <n v="0"/>
    <n v="1"/>
    <x v="0"/>
    <x v="0"/>
    <x v="4"/>
  </r>
  <r>
    <n v="67"/>
    <n v="68"/>
    <x v="3"/>
    <s v="East Chelsea"/>
    <n v="128"/>
    <n v="129"/>
    <x v="1"/>
    <x v="60"/>
    <x v="4"/>
  </r>
  <r>
    <n v="68"/>
    <n v="69"/>
    <x v="2"/>
    <s v="East Concourse/Concourse Village"/>
    <n v="0"/>
    <n v="1"/>
    <x v="0"/>
    <x v="0"/>
    <x v="4"/>
  </r>
  <r>
    <n v="69"/>
    <n v="70"/>
    <x v="1"/>
    <s v="East Elmhurst"/>
    <n v="0"/>
    <n v="1"/>
    <x v="0"/>
    <x v="0"/>
    <x v="4"/>
  </r>
  <r>
    <n v="70"/>
    <n v="71"/>
    <x v="5"/>
    <s v="East Flatbush/Farragut"/>
    <n v="0"/>
    <n v="1"/>
    <x v="0"/>
    <x v="0"/>
    <x v="4"/>
  </r>
  <r>
    <n v="71"/>
    <n v="72"/>
    <x v="5"/>
    <s v="East Flatbush/Remsen Village"/>
    <n v="0"/>
    <n v="1"/>
    <x v="0"/>
    <x v="0"/>
    <x v="4"/>
  </r>
  <r>
    <n v="72"/>
    <n v="73"/>
    <x v="1"/>
    <s v="East Flushing"/>
    <n v="0"/>
    <n v="1"/>
    <x v="0"/>
    <x v="0"/>
    <x v="4"/>
  </r>
  <r>
    <n v="73"/>
    <n v="74"/>
    <x v="3"/>
    <s v="East Harlem North"/>
    <n v="0"/>
    <n v="1"/>
    <x v="0"/>
    <x v="0"/>
    <x v="4"/>
  </r>
  <r>
    <n v="74"/>
    <n v="75"/>
    <x v="3"/>
    <s v="East Harlem South"/>
    <n v="0"/>
    <n v="1"/>
    <x v="0"/>
    <x v="0"/>
    <x v="4"/>
  </r>
  <r>
    <n v="75"/>
    <n v="76"/>
    <x v="5"/>
    <s v="East New York"/>
    <n v="0"/>
    <n v="1"/>
    <x v="0"/>
    <x v="0"/>
    <x v="4"/>
  </r>
  <r>
    <n v="76"/>
    <n v="77"/>
    <x v="5"/>
    <s v="East New York/Pennsylvania Avenue"/>
    <n v="0"/>
    <n v="1"/>
    <x v="0"/>
    <x v="0"/>
    <x v="4"/>
  </r>
  <r>
    <n v="77"/>
    <n v="78"/>
    <x v="2"/>
    <s v="East Tremont"/>
    <n v="0"/>
    <n v="1"/>
    <x v="0"/>
    <x v="0"/>
    <x v="4"/>
  </r>
  <r>
    <n v="78"/>
    <n v="79"/>
    <x v="3"/>
    <s v="East Village"/>
    <n v="0"/>
    <n v="1"/>
    <x v="0"/>
    <x v="0"/>
    <x v="4"/>
  </r>
  <r>
    <n v="79"/>
    <n v="80"/>
    <x v="5"/>
    <s v="East Williamsburg"/>
    <n v="0"/>
    <n v="1"/>
    <x v="0"/>
    <x v="0"/>
    <x v="4"/>
  </r>
  <r>
    <n v="80"/>
    <n v="81"/>
    <x v="2"/>
    <s v="Eastchester"/>
    <n v="0"/>
    <n v="1"/>
    <x v="0"/>
    <x v="0"/>
    <x v="4"/>
  </r>
  <r>
    <n v="81"/>
    <n v="82"/>
    <x v="1"/>
    <s v="Elmhurst"/>
    <n v="0"/>
    <n v="1"/>
    <x v="0"/>
    <x v="0"/>
    <x v="4"/>
  </r>
  <r>
    <n v="82"/>
    <n v="83"/>
    <x v="1"/>
    <s v="Elmhurst/Maspeth"/>
    <n v="0"/>
    <n v="1"/>
    <x v="0"/>
    <x v="0"/>
    <x v="4"/>
  </r>
  <r>
    <n v="83"/>
    <n v="84"/>
    <x v="4"/>
    <s v="Eltingville/Annadale/Prince's Bay"/>
    <n v="0"/>
    <n v="1"/>
    <x v="0"/>
    <x v="0"/>
    <x v="4"/>
  </r>
  <r>
    <n v="84"/>
    <n v="85"/>
    <x v="5"/>
    <s v="Erasmus"/>
    <n v="0"/>
    <n v="1"/>
    <x v="0"/>
    <x v="0"/>
    <x v="4"/>
  </r>
  <r>
    <n v="85"/>
    <n v="86"/>
    <x v="1"/>
    <s v="Far Rockaway"/>
    <n v="0"/>
    <n v="1"/>
    <x v="0"/>
    <x v="0"/>
    <x v="4"/>
  </r>
  <r>
    <n v="86"/>
    <n v="87"/>
    <x v="3"/>
    <s v="Financial District North"/>
    <n v="0"/>
    <n v="1"/>
    <x v="0"/>
    <x v="0"/>
    <x v="4"/>
  </r>
  <r>
    <n v="87"/>
    <n v="88"/>
    <x v="3"/>
    <s v="Financial District South"/>
    <n v="0"/>
    <n v="1"/>
    <x v="0"/>
    <x v="0"/>
    <x v="4"/>
  </r>
  <r>
    <n v="88"/>
    <n v="89"/>
    <x v="5"/>
    <s v="Flatbush/Ditmas Park"/>
    <n v="0"/>
    <n v="1"/>
    <x v="0"/>
    <x v="0"/>
    <x v="4"/>
  </r>
  <r>
    <n v="89"/>
    <n v="90"/>
    <x v="3"/>
    <s v="Flatiron"/>
    <n v="0"/>
    <n v="1"/>
    <x v="0"/>
    <x v="0"/>
    <x v="4"/>
  </r>
  <r>
    <n v="90"/>
    <n v="91"/>
    <x v="5"/>
    <s v="Flatlands"/>
    <n v="0"/>
    <n v="1"/>
    <x v="0"/>
    <x v="0"/>
    <x v="4"/>
  </r>
  <r>
    <n v="91"/>
    <n v="92"/>
    <x v="1"/>
    <s v="Flushing"/>
    <n v="0"/>
    <n v="1"/>
    <x v="0"/>
    <x v="0"/>
    <x v="4"/>
  </r>
  <r>
    <n v="92"/>
    <n v="93"/>
    <x v="1"/>
    <s v="Flushing Meadows-Corona Park"/>
    <n v="0"/>
    <n v="1"/>
    <x v="0"/>
    <x v="0"/>
    <x v="4"/>
  </r>
  <r>
    <n v="93"/>
    <n v="94"/>
    <x v="2"/>
    <s v="Fordham South"/>
    <n v="0"/>
    <n v="1"/>
    <x v="0"/>
    <x v="0"/>
    <x v="4"/>
  </r>
  <r>
    <n v="94"/>
    <n v="95"/>
    <x v="1"/>
    <s v="Forest Hills"/>
    <n v="0"/>
    <n v="1"/>
    <x v="0"/>
    <x v="0"/>
    <x v="4"/>
  </r>
  <r>
    <n v="95"/>
    <n v="96"/>
    <x v="1"/>
    <s v="Forest Park/Highland Park"/>
    <n v="0"/>
    <n v="1"/>
    <x v="0"/>
    <x v="0"/>
    <x v="4"/>
  </r>
  <r>
    <n v="96"/>
    <n v="97"/>
    <x v="5"/>
    <s v="Fort Greene"/>
    <n v="0"/>
    <n v="1"/>
    <x v="0"/>
    <x v="0"/>
    <x v="4"/>
  </r>
  <r>
    <n v="97"/>
    <n v="98"/>
    <x v="1"/>
    <s v="Fresh Meadows"/>
    <n v="0"/>
    <n v="1"/>
    <x v="0"/>
    <x v="0"/>
    <x v="4"/>
  </r>
  <r>
    <n v="98"/>
    <n v="99"/>
    <x v="4"/>
    <s v="Freshkills Park"/>
    <n v="0"/>
    <n v="1"/>
    <x v="0"/>
    <x v="0"/>
    <x v="4"/>
  </r>
  <r>
    <n v="99"/>
    <n v="100"/>
    <x v="3"/>
    <s v="Garment District"/>
    <n v="128"/>
    <n v="129"/>
    <x v="1"/>
    <x v="60"/>
    <x v="4"/>
  </r>
  <r>
    <n v="100"/>
    <n v="101"/>
    <x v="1"/>
    <s v="Glen Oaks"/>
    <n v="0"/>
    <n v="1"/>
    <x v="0"/>
    <x v="0"/>
    <x v="4"/>
  </r>
  <r>
    <n v="101"/>
    <n v="102"/>
    <x v="1"/>
    <s v="Glendale"/>
    <n v="0"/>
    <n v="1"/>
    <x v="0"/>
    <x v="0"/>
    <x v="4"/>
  </r>
  <r>
    <n v="102"/>
    <n v="103"/>
    <x v="3"/>
    <s v="Governor's Island/Ellis Island/Liberty Island"/>
    <n v="0"/>
    <n v="1"/>
    <x v="0"/>
    <x v="0"/>
    <x v="4"/>
  </r>
  <r>
    <n v="103"/>
    <n v="104"/>
    <x v="3"/>
    <s v="Governor's Island/Ellis Island/Liberty Island"/>
    <n v="0"/>
    <n v="1"/>
    <x v="0"/>
    <x v="0"/>
    <x v="4"/>
  </r>
  <r>
    <n v="104"/>
    <n v="105"/>
    <x v="3"/>
    <s v="Governor's Island/Ellis Island/Liberty Island"/>
    <n v="0"/>
    <n v="1"/>
    <x v="0"/>
    <x v="0"/>
    <x v="4"/>
  </r>
  <r>
    <n v="105"/>
    <n v="106"/>
    <x v="5"/>
    <s v="Gowanus"/>
    <n v="0"/>
    <n v="1"/>
    <x v="0"/>
    <x v="0"/>
    <x v="4"/>
  </r>
  <r>
    <n v="106"/>
    <n v="107"/>
    <x v="3"/>
    <s v="Gramercy"/>
    <n v="0"/>
    <n v="1"/>
    <x v="0"/>
    <x v="0"/>
    <x v="4"/>
  </r>
  <r>
    <n v="107"/>
    <n v="108"/>
    <x v="5"/>
    <s v="Gravesend"/>
    <n v="0"/>
    <n v="1"/>
    <x v="0"/>
    <x v="0"/>
    <x v="4"/>
  </r>
  <r>
    <n v="108"/>
    <n v="109"/>
    <x v="4"/>
    <s v="Great Kills"/>
    <n v="0"/>
    <n v="1"/>
    <x v="0"/>
    <x v="0"/>
    <x v="4"/>
  </r>
  <r>
    <n v="109"/>
    <n v="110"/>
    <x v="4"/>
    <s v="Great Kills Park"/>
    <n v="0"/>
    <n v="1"/>
    <x v="0"/>
    <x v="0"/>
    <x v="4"/>
  </r>
  <r>
    <n v="110"/>
    <n v="111"/>
    <x v="5"/>
    <s v="Green-Wood Cemetery"/>
    <n v="0"/>
    <n v="1"/>
    <x v="0"/>
    <x v="0"/>
    <x v="4"/>
  </r>
  <r>
    <n v="111"/>
    <n v="112"/>
    <x v="5"/>
    <s v="Greenpoint"/>
    <n v="0"/>
    <n v="1"/>
    <x v="0"/>
    <x v="0"/>
    <x v="4"/>
  </r>
  <r>
    <n v="112"/>
    <n v="113"/>
    <x v="3"/>
    <s v="Greenwich Village North"/>
    <n v="0"/>
    <n v="1"/>
    <x v="0"/>
    <x v="0"/>
    <x v="4"/>
  </r>
  <r>
    <n v="113"/>
    <n v="114"/>
    <x v="3"/>
    <s v="Greenwich Village South"/>
    <n v="0"/>
    <n v="1"/>
    <x v="0"/>
    <x v="0"/>
    <x v="4"/>
  </r>
  <r>
    <n v="114"/>
    <n v="115"/>
    <x v="4"/>
    <s v="Grymes Hill/Clifton"/>
    <n v="0"/>
    <n v="1"/>
    <x v="0"/>
    <x v="0"/>
    <x v="4"/>
  </r>
  <r>
    <n v="115"/>
    <n v="116"/>
    <x v="3"/>
    <s v="Hamilton Heights"/>
    <n v="0"/>
    <n v="1"/>
    <x v="0"/>
    <x v="0"/>
    <x v="4"/>
  </r>
  <r>
    <n v="116"/>
    <n v="117"/>
    <x v="1"/>
    <s v="Hammels/Arverne"/>
    <n v="0"/>
    <n v="1"/>
    <x v="0"/>
    <x v="0"/>
    <x v="4"/>
  </r>
  <r>
    <n v="117"/>
    <n v="118"/>
    <x v="4"/>
    <s v="Heartland Village/Todt Hill"/>
    <n v="0"/>
    <n v="1"/>
    <x v="0"/>
    <x v="0"/>
    <x v="4"/>
  </r>
  <r>
    <n v="118"/>
    <n v="119"/>
    <x v="2"/>
    <s v="Highbridge"/>
    <n v="0"/>
    <n v="1"/>
    <x v="0"/>
    <x v="0"/>
    <x v="4"/>
  </r>
  <r>
    <n v="119"/>
    <n v="120"/>
    <x v="3"/>
    <s v="Highbridge Park"/>
    <n v="0"/>
    <n v="1"/>
    <x v="0"/>
    <x v="0"/>
    <x v="4"/>
  </r>
  <r>
    <n v="120"/>
    <n v="121"/>
    <x v="1"/>
    <s v="Hillcrest/Pomonok"/>
    <n v="0"/>
    <n v="1"/>
    <x v="0"/>
    <x v="0"/>
    <x v="4"/>
  </r>
  <r>
    <n v="121"/>
    <n v="122"/>
    <x v="1"/>
    <s v="Hollis"/>
    <n v="0"/>
    <n v="1"/>
    <x v="0"/>
    <x v="0"/>
    <x v="4"/>
  </r>
  <r>
    <n v="122"/>
    <n v="123"/>
    <x v="5"/>
    <s v="Homecrest"/>
    <n v="0"/>
    <n v="1"/>
    <x v="0"/>
    <x v="0"/>
    <x v="4"/>
  </r>
  <r>
    <n v="123"/>
    <n v="124"/>
    <x v="1"/>
    <s v="Howard Beach"/>
    <n v="0"/>
    <n v="1"/>
    <x v="0"/>
    <x v="0"/>
    <x v="4"/>
  </r>
  <r>
    <n v="124"/>
    <n v="125"/>
    <x v="3"/>
    <s v="Hudson Sq"/>
    <n v="0"/>
    <n v="1"/>
    <x v="0"/>
    <x v="0"/>
    <x v="4"/>
  </r>
  <r>
    <n v="125"/>
    <n v="126"/>
    <x v="2"/>
    <s v="Hunts Point"/>
    <n v="0"/>
    <n v="1"/>
    <x v="0"/>
    <x v="0"/>
    <x v="4"/>
  </r>
  <r>
    <n v="126"/>
    <n v="127"/>
    <x v="3"/>
    <s v="Inwood"/>
    <n v="0"/>
    <n v="1"/>
    <x v="0"/>
    <x v="0"/>
    <x v="4"/>
  </r>
  <r>
    <n v="127"/>
    <n v="128"/>
    <x v="3"/>
    <s v="Inwood Hill Park"/>
    <n v="0"/>
    <n v="1"/>
    <x v="0"/>
    <x v="0"/>
    <x v="4"/>
  </r>
  <r>
    <n v="128"/>
    <n v="129"/>
    <x v="1"/>
    <s v="Jackson Heights"/>
    <n v="260"/>
    <n v="261"/>
    <x v="3"/>
    <x v="130"/>
    <x v="4"/>
  </r>
  <r>
    <n v="129"/>
    <n v="130"/>
    <x v="1"/>
    <s v="Jamaica"/>
    <n v="0"/>
    <n v="1"/>
    <x v="0"/>
    <x v="0"/>
    <x v="4"/>
  </r>
  <r>
    <n v="130"/>
    <n v="131"/>
    <x v="1"/>
    <s v="Jamaica Estates"/>
    <n v="0"/>
    <n v="1"/>
    <x v="0"/>
    <x v="0"/>
    <x v="4"/>
  </r>
  <r>
    <n v="131"/>
    <n v="132"/>
    <x v="1"/>
    <s v="JFK Airport"/>
    <n v="0"/>
    <n v="1"/>
    <x v="0"/>
    <x v="0"/>
    <x v="4"/>
  </r>
  <r>
    <n v="132"/>
    <n v="133"/>
    <x v="5"/>
    <s v="Kensington"/>
    <n v="0"/>
    <n v="1"/>
    <x v="0"/>
    <x v="0"/>
    <x v="4"/>
  </r>
  <r>
    <n v="133"/>
    <n v="134"/>
    <x v="1"/>
    <s v="Kew Gardens"/>
    <n v="0"/>
    <n v="1"/>
    <x v="0"/>
    <x v="0"/>
    <x v="4"/>
  </r>
  <r>
    <n v="134"/>
    <n v="135"/>
    <x v="1"/>
    <s v="Kew Gardens Hills"/>
    <n v="225"/>
    <n v="226"/>
    <x v="1"/>
    <x v="135"/>
    <x v="4"/>
  </r>
  <r>
    <n v="135"/>
    <n v="136"/>
    <x v="2"/>
    <s v="Kingsbridge Heights"/>
    <n v="0"/>
    <n v="1"/>
    <x v="0"/>
    <x v="0"/>
    <x v="4"/>
  </r>
  <r>
    <n v="136"/>
    <n v="137"/>
    <x v="3"/>
    <s v="Kips Bay"/>
    <n v="0"/>
    <n v="1"/>
    <x v="0"/>
    <x v="0"/>
    <x v="4"/>
  </r>
  <r>
    <n v="137"/>
    <n v="138"/>
    <x v="1"/>
    <s v="LaGuardia Airport"/>
    <n v="0"/>
    <n v="1"/>
    <x v="0"/>
    <x v="0"/>
    <x v="4"/>
  </r>
  <r>
    <n v="138"/>
    <n v="139"/>
    <x v="1"/>
    <s v="Laurelton"/>
    <n v="128"/>
    <n v="129"/>
    <x v="1"/>
    <x v="60"/>
    <x v="4"/>
  </r>
  <r>
    <n v="139"/>
    <n v="140"/>
    <x v="3"/>
    <s v="Lenox Hill East"/>
    <n v="0"/>
    <n v="1"/>
    <x v="0"/>
    <x v="0"/>
    <x v="4"/>
  </r>
  <r>
    <n v="140"/>
    <n v="141"/>
    <x v="3"/>
    <s v="Lenox Hill West"/>
    <n v="0"/>
    <n v="1"/>
    <x v="0"/>
    <x v="0"/>
    <x v="4"/>
  </r>
  <r>
    <n v="141"/>
    <n v="142"/>
    <x v="3"/>
    <s v="Lincoln Square East"/>
    <n v="0"/>
    <n v="1"/>
    <x v="0"/>
    <x v="0"/>
    <x v="4"/>
  </r>
  <r>
    <n v="142"/>
    <n v="143"/>
    <x v="3"/>
    <s v="Lincoln Square West"/>
    <n v="0"/>
    <n v="1"/>
    <x v="0"/>
    <x v="0"/>
    <x v="4"/>
  </r>
  <r>
    <n v="143"/>
    <n v="144"/>
    <x v="3"/>
    <s v="Little Italy/NoLiTa"/>
    <n v="0"/>
    <n v="1"/>
    <x v="0"/>
    <x v="0"/>
    <x v="4"/>
  </r>
  <r>
    <n v="144"/>
    <n v="145"/>
    <x v="1"/>
    <s v="Long Island City/Hunters Point"/>
    <n v="0"/>
    <n v="1"/>
    <x v="0"/>
    <x v="0"/>
    <x v="4"/>
  </r>
  <r>
    <n v="145"/>
    <n v="146"/>
    <x v="1"/>
    <s v="Long Island City/Queens Plaza"/>
    <n v="0"/>
    <n v="1"/>
    <x v="0"/>
    <x v="0"/>
    <x v="4"/>
  </r>
  <r>
    <n v="146"/>
    <n v="147"/>
    <x v="2"/>
    <s v="Longwood"/>
    <n v="0"/>
    <n v="1"/>
    <x v="0"/>
    <x v="0"/>
    <x v="4"/>
  </r>
  <r>
    <n v="147"/>
    <n v="148"/>
    <x v="3"/>
    <s v="Lower East Side"/>
    <n v="0"/>
    <n v="1"/>
    <x v="0"/>
    <x v="0"/>
    <x v="4"/>
  </r>
  <r>
    <n v="148"/>
    <n v="149"/>
    <x v="5"/>
    <s v="Madison"/>
    <n v="0"/>
    <n v="1"/>
    <x v="0"/>
    <x v="0"/>
    <x v="4"/>
  </r>
  <r>
    <n v="149"/>
    <n v="150"/>
    <x v="5"/>
    <s v="Manhattan Beach"/>
    <n v="0"/>
    <n v="1"/>
    <x v="0"/>
    <x v="0"/>
    <x v="4"/>
  </r>
  <r>
    <n v="150"/>
    <n v="151"/>
    <x v="3"/>
    <s v="Manhattan Valley"/>
    <n v="0"/>
    <n v="1"/>
    <x v="0"/>
    <x v="0"/>
    <x v="4"/>
  </r>
  <r>
    <n v="151"/>
    <n v="152"/>
    <x v="3"/>
    <s v="Manhattanville"/>
    <n v="0"/>
    <n v="1"/>
    <x v="0"/>
    <x v="0"/>
    <x v="4"/>
  </r>
  <r>
    <n v="152"/>
    <n v="153"/>
    <x v="3"/>
    <s v="Marble Hill"/>
    <n v="0"/>
    <n v="1"/>
    <x v="0"/>
    <x v="0"/>
    <x v="4"/>
  </r>
  <r>
    <n v="153"/>
    <n v="154"/>
    <x v="5"/>
    <s v="Marine Park/Floyd Bennett Field"/>
    <n v="0"/>
    <n v="1"/>
    <x v="0"/>
    <x v="0"/>
    <x v="4"/>
  </r>
  <r>
    <n v="154"/>
    <n v="155"/>
    <x v="5"/>
    <s v="Marine Park/Mill Basin"/>
    <n v="0"/>
    <n v="1"/>
    <x v="0"/>
    <x v="0"/>
    <x v="4"/>
  </r>
  <r>
    <n v="155"/>
    <n v="156"/>
    <x v="4"/>
    <s v="Mariners Harbor"/>
    <n v="0"/>
    <n v="1"/>
    <x v="0"/>
    <x v="0"/>
    <x v="4"/>
  </r>
  <r>
    <n v="156"/>
    <n v="157"/>
    <x v="1"/>
    <s v="Maspeth"/>
    <n v="0"/>
    <n v="1"/>
    <x v="0"/>
    <x v="0"/>
    <x v="4"/>
  </r>
  <r>
    <n v="157"/>
    <n v="158"/>
    <x v="3"/>
    <s v="Meatpacking/West Village West"/>
    <n v="0"/>
    <n v="1"/>
    <x v="0"/>
    <x v="0"/>
    <x v="4"/>
  </r>
  <r>
    <n v="158"/>
    <n v="159"/>
    <x v="2"/>
    <s v="Melrose South"/>
    <n v="128"/>
    <n v="129"/>
    <x v="1"/>
    <x v="60"/>
    <x v="4"/>
  </r>
  <r>
    <n v="159"/>
    <n v="160"/>
    <x v="1"/>
    <s v="Middle Village"/>
    <n v="0"/>
    <n v="1"/>
    <x v="0"/>
    <x v="0"/>
    <x v="4"/>
  </r>
  <r>
    <n v="160"/>
    <n v="161"/>
    <x v="3"/>
    <s v="Midtown Center"/>
    <n v="128"/>
    <n v="129"/>
    <x v="1"/>
    <x v="60"/>
    <x v="4"/>
  </r>
  <r>
    <n v="161"/>
    <n v="162"/>
    <x v="3"/>
    <s v="Midtown East"/>
    <n v="0"/>
    <n v="1"/>
    <x v="0"/>
    <x v="0"/>
    <x v="4"/>
  </r>
  <r>
    <n v="162"/>
    <n v="163"/>
    <x v="3"/>
    <s v="Midtown North"/>
    <n v="0"/>
    <n v="1"/>
    <x v="0"/>
    <x v="0"/>
    <x v="4"/>
  </r>
  <r>
    <n v="163"/>
    <n v="164"/>
    <x v="3"/>
    <s v="Midtown South"/>
    <n v="0"/>
    <n v="1"/>
    <x v="0"/>
    <x v="0"/>
    <x v="4"/>
  </r>
  <r>
    <n v="164"/>
    <n v="165"/>
    <x v="5"/>
    <s v="Midwood"/>
    <n v="0"/>
    <n v="1"/>
    <x v="0"/>
    <x v="0"/>
    <x v="4"/>
  </r>
  <r>
    <n v="165"/>
    <n v="166"/>
    <x v="3"/>
    <s v="Morningside Heights"/>
    <n v="0"/>
    <n v="1"/>
    <x v="0"/>
    <x v="0"/>
    <x v="4"/>
  </r>
  <r>
    <n v="166"/>
    <n v="167"/>
    <x v="2"/>
    <s v="Morrisania/Melrose"/>
    <n v="128"/>
    <n v="129"/>
    <x v="1"/>
    <x v="60"/>
    <x v="4"/>
  </r>
  <r>
    <n v="167"/>
    <n v="168"/>
    <x v="2"/>
    <s v="Mott Haven/Port Morris"/>
    <n v="0"/>
    <n v="1"/>
    <x v="0"/>
    <x v="0"/>
    <x v="4"/>
  </r>
  <r>
    <n v="168"/>
    <n v="169"/>
    <x v="2"/>
    <s v="Mount Hope"/>
    <n v="0"/>
    <n v="1"/>
    <x v="0"/>
    <x v="0"/>
    <x v="4"/>
  </r>
  <r>
    <n v="169"/>
    <n v="170"/>
    <x v="3"/>
    <s v="Murray Hill"/>
    <n v="0"/>
    <n v="1"/>
    <x v="0"/>
    <x v="0"/>
    <x v="4"/>
  </r>
  <r>
    <n v="170"/>
    <n v="171"/>
    <x v="1"/>
    <s v="Murray Hill-Queens"/>
    <n v="0"/>
    <n v="1"/>
    <x v="0"/>
    <x v="0"/>
    <x v="4"/>
  </r>
  <r>
    <n v="171"/>
    <n v="172"/>
    <x v="4"/>
    <s v="New Dorp/Midland Beach"/>
    <n v="0"/>
    <n v="1"/>
    <x v="0"/>
    <x v="0"/>
    <x v="4"/>
  </r>
  <r>
    <n v="172"/>
    <n v="173"/>
    <x v="1"/>
    <s v="North Corona"/>
    <n v="0"/>
    <n v="1"/>
    <x v="0"/>
    <x v="0"/>
    <x v="4"/>
  </r>
  <r>
    <n v="173"/>
    <n v="174"/>
    <x v="2"/>
    <s v="Norwood"/>
    <n v="0"/>
    <n v="1"/>
    <x v="0"/>
    <x v="0"/>
    <x v="4"/>
  </r>
  <r>
    <n v="174"/>
    <n v="175"/>
    <x v="1"/>
    <s v="Oakland Gardens"/>
    <n v="0"/>
    <n v="1"/>
    <x v="0"/>
    <x v="0"/>
    <x v="4"/>
  </r>
  <r>
    <n v="175"/>
    <n v="176"/>
    <x v="4"/>
    <s v="Oakwood"/>
    <n v="0"/>
    <n v="1"/>
    <x v="0"/>
    <x v="0"/>
    <x v="4"/>
  </r>
  <r>
    <n v="176"/>
    <n v="177"/>
    <x v="5"/>
    <s v="Ocean Hill"/>
    <n v="0"/>
    <n v="1"/>
    <x v="0"/>
    <x v="0"/>
    <x v="4"/>
  </r>
  <r>
    <n v="177"/>
    <n v="178"/>
    <x v="5"/>
    <s v="Ocean Parkway South"/>
    <n v="0"/>
    <n v="1"/>
    <x v="0"/>
    <x v="0"/>
    <x v="4"/>
  </r>
  <r>
    <n v="178"/>
    <n v="179"/>
    <x v="1"/>
    <s v="Old Astoria"/>
    <n v="0"/>
    <n v="1"/>
    <x v="0"/>
    <x v="0"/>
    <x v="4"/>
  </r>
  <r>
    <n v="179"/>
    <n v="180"/>
    <x v="1"/>
    <s v="Ozone Park"/>
    <n v="0"/>
    <n v="1"/>
    <x v="0"/>
    <x v="0"/>
    <x v="4"/>
  </r>
  <r>
    <n v="180"/>
    <n v="181"/>
    <x v="5"/>
    <s v="Park Slope"/>
    <n v="0"/>
    <n v="1"/>
    <x v="0"/>
    <x v="0"/>
    <x v="4"/>
  </r>
  <r>
    <n v="181"/>
    <n v="182"/>
    <x v="2"/>
    <s v="Parkchester"/>
    <n v="0"/>
    <n v="1"/>
    <x v="0"/>
    <x v="0"/>
    <x v="4"/>
  </r>
  <r>
    <n v="182"/>
    <n v="183"/>
    <x v="2"/>
    <s v="Pelham Bay"/>
    <n v="128"/>
    <n v="129"/>
    <x v="1"/>
    <x v="60"/>
    <x v="4"/>
  </r>
  <r>
    <n v="183"/>
    <n v="184"/>
    <x v="2"/>
    <s v="Pelham Bay Park"/>
    <n v="0"/>
    <n v="1"/>
    <x v="0"/>
    <x v="0"/>
    <x v="4"/>
  </r>
  <r>
    <n v="184"/>
    <n v="185"/>
    <x v="2"/>
    <s v="Pelham Parkway"/>
    <n v="0"/>
    <n v="1"/>
    <x v="0"/>
    <x v="0"/>
    <x v="4"/>
  </r>
  <r>
    <n v="185"/>
    <n v="186"/>
    <x v="3"/>
    <s v="Penn Station/Madison Sq West"/>
    <n v="0"/>
    <n v="1"/>
    <x v="0"/>
    <x v="0"/>
    <x v="4"/>
  </r>
  <r>
    <n v="186"/>
    <n v="187"/>
    <x v="4"/>
    <s v="Port Richmond"/>
    <n v="0"/>
    <n v="1"/>
    <x v="0"/>
    <x v="0"/>
    <x v="4"/>
  </r>
  <r>
    <n v="187"/>
    <n v="188"/>
    <x v="5"/>
    <s v="Prospect-Lefferts Gardens"/>
    <n v="0"/>
    <n v="1"/>
    <x v="0"/>
    <x v="0"/>
    <x v="4"/>
  </r>
  <r>
    <n v="188"/>
    <n v="189"/>
    <x v="5"/>
    <s v="Prospect Heights"/>
    <n v="0"/>
    <n v="1"/>
    <x v="0"/>
    <x v="0"/>
    <x v="4"/>
  </r>
  <r>
    <n v="189"/>
    <n v="190"/>
    <x v="5"/>
    <s v="Prospect Park"/>
    <n v="0"/>
    <n v="1"/>
    <x v="0"/>
    <x v="0"/>
    <x v="4"/>
  </r>
  <r>
    <n v="190"/>
    <n v="191"/>
    <x v="1"/>
    <s v="Queens Village"/>
    <n v="0"/>
    <n v="1"/>
    <x v="0"/>
    <x v="0"/>
    <x v="4"/>
  </r>
  <r>
    <n v="191"/>
    <n v="192"/>
    <x v="1"/>
    <s v="Queensboro Hill"/>
    <n v="0"/>
    <n v="1"/>
    <x v="0"/>
    <x v="0"/>
    <x v="4"/>
  </r>
  <r>
    <n v="192"/>
    <n v="193"/>
    <x v="1"/>
    <s v="Queensbridge/Ravenswood"/>
    <n v="0"/>
    <n v="1"/>
    <x v="0"/>
    <x v="0"/>
    <x v="4"/>
  </r>
  <r>
    <n v="193"/>
    <n v="194"/>
    <x v="3"/>
    <s v="Randalls Island"/>
    <n v="0"/>
    <n v="1"/>
    <x v="0"/>
    <x v="0"/>
    <x v="4"/>
  </r>
  <r>
    <n v="194"/>
    <n v="195"/>
    <x v="5"/>
    <s v="Red Hook"/>
    <n v="0"/>
    <n v="1"/>
    <x v="0"/>
    <x v="0"/>
    <x v="4"/>
  </r>
  <r>
    <n v="195"/>
    <n v="196"/>
    <x v="1"/>
    <s v="Rego Park"/>
    <n v="0"/>
    <n v="1"/>
    <x v="0"/>
    <x v="0"/>
    <x v="4"/>
  </r>
  <r>
    <n v="196"/>
    <n v="197"/>
    <x v="1"/>
    <s v="Richmond Hill"/>
    <n v="0"/>
    <n v="1"/>
    <x v="0"/>
    <x v="0"/>
    <x v="4"/>
  </r>
  <r>
    <n v="197"/>
    <n v="198"/>
    <x v="1"/>
    <s v="Ridgewood"/>
    <n v="0"/>
    <n v="1"/>
    <x v="0"/>
    <x v="0"/>
    <x v="4"/>
  </r>
  <r>
    <n v="198"/>
    <n v="199"/>
    <x v="2"/>
    <s v="Rikers Island"/>
    <n v="0"/>
    <n v="1"/>
    <x v="0"/>
    <x v="0"/>
    <x v="4"/>
  </r>
  <r>
    <n v="199"/>
    <n v="200"/>
    <x v="2"/>
    <s v="Riverdale/North Riverdale/Fieldston"/>
    <n v="0"/>
    <n v="1"/>
    <x v="0"/>
    <x v="0"/>
    <x v="4"/>
  </r>
  <r>
    <n v="200"/>
    <n v="201"/>
    <x v="1"/>
    <s v="Rockaway Park"/>
    <n v="0"/>
    <n v="1"/>
    <x v="0"/>
    <x v="0"/>
    <x v="4"/>
  </r>
  <r>
    <n v="201"/>
    <n v="202"/>
    <x v="3"/>
    <s v="Roosevelt Island"/>
    <n v="0"/>
    <n v="1"/>
    <x v="0"/>
    <x v="0"/>
    <x v="4"/>
  </r>
  <r>
    <n v="202"/>
    <n v="203"/>
    <x v="1"/>
    <s v="Rosedale"/>
    <n v="0"/>
    <n v="1"/>
    <x v="0"/>
    <x v="0"/>
    <x v="4"/>
  </r>
  <r>
    <n v="203"/>
    <n v="204"/>
    <x v="4"/>
    <s v="Rossville/Woodrow"/>
    <n v="0"/>
    <n v="1"/>
    <x v="0"/>
    <x v="0"/>
    <x v="4"/>
  </r>
  <r>
    <n v="204"/>
    <n v="205"/>
    <x v="1"/>
    <s v="Saint Albans"/>
    <n v="0"/>
    <n v="1"/>
    <x v="0"/>
    <x v="0"/>
    <x v="4"/>
  </r>
  <r>
    <n v="205"/>
    <n v="206"/>
    <x v="4"/>
    <s v="Saint George/New Brighton"/>
    <n v="0"/>
    <n v="1"/>
    <x v="0"/>
    <x v="0"/>
    <x v="4"/>
  </r>
  <r>
    <n v="206"/>
    <n v="207"/>
    <x v="1"/>
    <s v="Saint Michaels Cemetery/Woodside"/>
    <n v="0"/>
    <n v="1"/>
    <x v="0"/>
    <x v="0"/>
    <x v="4"/>
  </r>
  <r>
    <n v="207"/>
    <n v="208"/>
    <x v="2"/>
    <s v="Schuylerville/Edgewater Park"/>
    <n v="0"/>
    <n v="1"/>
    <x v="0"/>
    <x v="0"/>
    <x v="4"/>
  </r>
  <r>
    <n v="208"/>
    <n v="209"/>
    <x v="3"/>
    <s v="Seaport"/>
    <n v="0"/>
    <n v="1"/>
    <x v="0"/>
    <x v="0"/>
    <x v="4"/>
  </r>
  <r>
    <n v="209"/>
    <n v="210"/>
    <x v="5"/>
    <s v="Sheepshead Bay"/>
    <n v="0"/>
    <n v="1"/>
    <x v="0"/>
    <x v="0"/>
    <x v="4"/>
  </r>
  <r>
    <n v="210"/>
    <n v="211"/>
    <x v="3"/>
    <s v="SoHo"/>
    <n v="0"/>
    <n v="1"/>
    <x v="0"/>
    <x v="0"/>
    <x v="4"/>
  </r>
  <r>
    <n v="211"/>
    <n v="212"/>
    <x v="2"/>
    <s v="Soundview/Bruckner"/>
    <n v="0"/>
    <n v="1"/>
    <x v="0"/>
    <x v="0"/>
    <x v="4"/>
  </r>
  <r>
    <n v="212"/>
    <n v="213"/>
    <x v="2"/>
    <s v="Soundview/Castle Hill"/>
    <n v="0"/>
    <n v="1"/>
    <x v="0"/>
    <x v="0"/>
    <x v="4"/>
  </r>
  <r>
    <n v="213"/>
    <n v="214"/>
    <x v="4"/>
    <s v="South Beach/Dongan Hills"/>
    <n v="0"/>
    <n v="1"/>
    <x v="0"/>
    <x v="0"/>
    <x v="4"/>
  </r>
  <r>
    <n v="214"/>
    <n v="215"/>
    <x v="1"/>
    <s v="South Jamaica"/>
    <n v="0"/>
    <n v="1"/>
    <x v="0"/>
    <x v="0"/>
    <x v="4"/>
  </r>
  <r>
    <n v="215"/>
    <n v="216"/>
    <x v="1"/>
    <s v="South Ozone Park"/>
    <n v="0"/>
    <n v="1"/>
    <x v="0"/>
    <x v="0"/>
    <x v="4"/>
  </r>
  <r>
    <n v="216"/>
    <n v="217"/>
    <x v="5"/>
    <s v="South Williamsburg"/>
    <n v="0"/>
    <n v="1"/>
    <x v="0"/>
    <x v="0"/>
    <x v="4"/>
  </r>
  <r>
    <n v="217"/>
    <n v="218"/>
    <x v="1"/>
    <s v="Springfield Gardens North"/>
    <n v="0"/>
    <n v="1"/>
    <x v="0"/>
    <x v="0"/>
    <x v="4"/>
  </r>
  <r>
    <n v="218"/>
    <n v="219"/>
    <x v="1"/>
    <s v="Springfield Gardens South"/>
    <n v="0"/>
    <n v="1"/>
    <x v="0"/>
    <x v="0"/>
    <x v="4"/>
  </r>
  <r>
    <n v="219"/>
    <n v="220"/>
    <x v="2"/>
    <s v="Spuyten Duyvil/Kingsbridge"/>
    <n v="0"/>
    <n v="1"/>
    <x v="0"/>
    <x v="0"/>
    <x v="4"/>
  </r>
  <r>
    <n v="220"/>
    <n v="221"/>
    <x v="4"/>
    <s v="Stapleton"/>
    <n v="0"/>
    <n v="1"/>
    <x v="0"/>
    <x v="0"/>
    <x v="4"/>
  </r>
  <r>
    <n v="221"/>
    <n v="222"/>
    <x v="5"/>
    <s v="Starrett City"/>
    <n v="0"/>
    <n v="1"/>
    <x v="0"/>
    <x v="0"/>
    <x v="4"/>
  </r>
  <r>
    <n v="222"/>
    <n v="223"/>
    <x v="1"/>
    <s v="Steinway"/>
    <n v="0"/>
    <n v="1"/>
    <x v="0"/>
    <x v="0"/>
    <x v="4"/>
  </r>
  <r>
    <n v="223"/>
    <n v="224"/>
    <x v="3"/>
    <s v="Stuy Town/Peter Cooper Village"/>
    <n v="0"/>
    <n v="1"/>
    <x v="0"/>
    <x v="0"/>
    <x v="4"/>
  </r>
  <r>
    <n v="224"/>
    <n v="225"/>
    <x v="5"/>
    <s v="Stuyvesant Heights"/>
    <n v="0"/>
    <n v="1"/>
    <x v="0"/>
    <x v="0"/>
    <x v="4"/>
  </r>
  <r>
    <n v="225"/>
    <n v="226"/>
    <x v="1"/>
    <s v="Sunnyside"/>
    <n v="128"/>
    <n v="129"/>
    <x v="1"/>
    <x v="60"/>
    <x v="4"/>
  </r>
  <r>
    <n v="226"/>
    <n v="227"/>
    <x v="5"/>
    <s v="Sunset Park East"/>
    <n v="0"/>
    <n v="1"/>
    <x v="0"/>
    <x v="0"/>
    <x v="4"/>
  </r>
  <r>
    <n v="227"/>
    <n v="228"/>
    <x v="5"/>
    <s v="Sunset Park West"/>
    <n v="0"/>
    <n v="1"/>
    <x v="0"/>
    <x v="0"/>
    <x v="4"/>
  </r>
  <r>
    <n v="228"/>
    <n v="229"/>
    <x v="3"/>
    <s v="Sutton Place/Turtle Bay North"/>
    <n v="128"/>
    <n v="129"/>
    <x v="1"/>
    <x v="60"/>
    <x v="4"/>
  </r>
  <r>
    <n v="229"/>
    <n v="230"/>
    <x v="3"/>
    <s v="Times Sq/Theatre District"/>
    <n v="0"/>
    <n v="1"/>
    <x v="0"/>
    <x v="0"/>
    <x v="4"/>
  </r>
  <r>
    <n v="230"/>
    <n v="231"/>
    <x v="3"/>
    <s v="TriBeCa/Civic Center"/>
    <n v="0"/>
    <n v="1"/>
    <x v="0"/>
    <x v="0"/>
    <x v="4"/>
  </r>
  <r>
    <n v="231"/>
    <n v="232"/>
    <x v="3"/>
    <s v="Two Bridges/Seward Park"/>
    <n v="128"/>
    <n v="129"/>
    <x v="1"/>
    <x v="60"/>
    <x v="4"/>
  </r>
  <r>
    <n v="232"/>
    <n v="233"/>
    <x v="3"/>
    <s v="UN/Turtle Bay South"/>
    <n v="0"/>
    <n v="1"/>
    <x v="0"/>
    <x v="0"/>
    <x v="4"/>
  </r>
  <r>
    <n v="233"/>
    <n v="234"/>
    <x v="3"/>
    <s v="Union Sq"/>
    <n v="0"/>
    <n v="1"/>
    <x v="0"/>
    <x v="0"/>
    <x v="4"/>
  </r>
  <r>
    <n v="234"/>
    <n v="235"/>
    <x v="2"/>
    <s v="University Heights/Morris Heights"/>
    <n v="128"/>
    <n v="129"/>
    <x v="1"/>
    <x v="60"/>
    <x v="4"/>
  </r>
  <r>
    <n v="235"/>
    <n v="236"/>
    <x v="3"/>
    <s v="Upper East Side North"/>
    <n v="0"/>
    <n v="1"/>
    <x v="0"/>
    <x v="0"/>
    <x v="4"/>
  </r>
  <r>
    <n v="236"/>
    <n v="237"/>
    <x v="3"/>
    <s v="Upper East Side South"/>
    <n v="0"/>
    <n v="1"/>
    <x v="0"/>
    <x v="0"/>
    <x v="4"/>
  </r>
  <r>
    <n v="237"/>
    <n v="238"/>
    <x v="3"/>
    <s v="Upper West Side North"/>
    <n v="0"/>
    <n v="1"/>
    <x v="0"/>
    <x v="0"/>
    <x v="4"/>
  </r>
  <r>
    <n v="238"/>
    <n v="239"/>
    <x v="3"/>
    <s v="Upper West Side South"/>
    <n v="0"/>
    <n v="1"/>
    <x v="0"/>
    <x v="0"/>
    <x v="4"/>
  </r>
  <r>
    <n v="239"/>
    <n v="240"/>
    <x v="2"/>
    <s v="Van Cortlandt Park"/>
    <n v="0"/>
    <n v="1"/>
    <x v="0"/>
    <x v="0"/>
    <x v="4"/>
  </r>
  <r>
    <n v="240"/>
    <n v="241"/>
    <x v="2"/>
    <s v="Van Cortlandt Village"/>
    <n v="0"/>
    <n v="1"/>
    <x v="0"/>
    <x v="0"/>
    <x v="4"/>
  </r>
  <r>
    <n v="241"/>
    <n v="242"/>
    <x v="2"/>
    <s v="Van Nest/Morris Park"/>
    <n v="0"/>
    <n v="1"/>
    <x v="0"/>
    <x v="0"/>
    <x v="4"/>
  </r>
  <r>
    <n v="242"/>
    <n v="243"/>
    <x v="3"/>
    <s v="Washington Heights North"/>
    <n v="0"/>
    <n v="1"/>
    <x v="0"/>
    <x v="0"/>
    <x v="4"/>
  </r>
  <r>
    <n v="243"/>
    <n v="244"/>
    <x v="3"/>
    <s v="Washington Heights South"/>
    <n v="0"/>
    <n v="1"/>
    <x v="0"/>
    <x v="0"/>
    <x v="4"/>
  </r>
  <r>
    <n v="244"/>
    <n v="245"/>
    <x v="4"/>
    <s v="West Brighton"/>
    <n v="0"/>
    <n v="1"/>
    <x v="0"/>
    <x v="0"/>
    <x v="4"/>
  </r>
  <r>
    <n v="245"/>
    <n v="246"/>
    <x v="3"/>
    <s v="West Chelsea/Hudson Yards"/>
    <n v="0"/>
    <n v="1"/>
    <x v="0"/>
    <x v="0"/>
    <x v="4"/>
  </r>
  <r>
    <n v="246"/>
    <n v="247"/>
    <x v="2"/>
    <s v="West Concourse"/>
    <n v="0"/>
    <n v="1"/>
    <x v="0"/>
    <x v="0"/>
    <x v="4"/>
  </r>
  <r>
    <n v="247"/>
    <n v="248"/>
    <x v="2"/>
    <s v="West Farms/Bronx River"/>
    <n v="0"/>
    <n v="1"/>
    <x v="0"/>
    <x v="0"/>
    <x v="4"/>
  </r>
  <r>
    <n v="248"/>
    <n v="249"/>
    <x v="3"/>
    <s v="West Village"/>
    <n v="0"/>
    <n v="1"/>
    <x v="0"/>
    <x v="0"/>
    <x v="4"/>
  </r>
  <r>
    <n v="249"/>
    <n v="250"/>
    <x v="2"/>
    <s v="Westchester Village/Unionport"/>
    <n v="0"/>
    <n v="1"/>
    <x v="0"/>
    <x v="0"/>
    <x v="4"/>
  </r>
  <r>
    <n v="250"/>
    <n v="251"/>
    <x v="4"/>
    <s v="Westerleigh"/>
    <n v="0"/>
    <n v="1"/>
    <x v="0"/>
    <x v="0"/>
    <x v="4"/>
  </r>
  <r>
    <n v="251"/>
    <n v="252"/>
    <x v="1"/>
    <s v="Whitestone"/>
    <n v="0"/>
    <n v="1"/>
    <x v="0"/>
    <x v="0"/>
    <x v="4"/>
  </r>
  <r>
    <n v="252"/>
    <n v="253"/>
    <x v="1"/>
    <s v="Willets Point"/>
    <n v="0"/>
    <n v="1"/>
    <x v="0"/>
    <x v="0"/>
    <x v="4"/>
  </r>
  <r>
    <n v="253"/>
    <n v="254"/>
    <x v="2"/>
    <s v="Williamsbridge/Olinville"/>
    <n v="0"/>
    <n v="1"/>
    <x v="0"/>
    <x v="0"/>
    <x v="4"/>
  </r>
  <r>
    <n v="254"/>
    <n v="255"/>
    <x v="5"/>
    <s v="Williamsburg (North Side)"/>
    <n v="0"/>
    <n v="1"/>
    <x v="0"/>
    <x v="0"/>
    <x v="4"/>
  </r>
  <r>
    <n v="255"/>
    <n v="256"/>
    <x v="5"/>
    <s v="Williamsburg (South Side)"/>
    <n v="0"/>
    <n v="1"/>
    <x v="0"/>
    <x v="0"/>
    <x v="4"/>
  </r>
  <r>
    <n v="256"/>
    <n v="257"/>
    <x v="5"/>
    <s v="Windsor Terrace"/>
    <n v="0"/>
    <n v="1"/>
    <x v="0"/>
    <x v="0"/>
    <x v="4"/>
  </r>
  <r>
    <n v="257"/>
    <n v="258"/>
    <x v="1"/>
    <s v="Woodhaven"/>
    <n v="0"/>
    <n v="1"/>
    <x v="0"/>
    <x v="0"/>
    <x v="4"/>
  </r>
  <r>
    <n v="258"/>
    <n v="259"/>
    <x v="2"/>
    <s v="Woodlawn/Wakefield"/>
    <n v="0"/>
    <n v="1"/>
    <x v="0"/>
    <x v="0"/>
    <x v="4"/>
  </r>
  <r>
    <n v="259"/>
    <n v="260"/>
    <x v="1"/>
    <s v="Woodside"/>
    <n v="259"/>
    <n v="260"/>
    <x v="1"/>
    <x v="140"/>
    <x v="4"/>
  </r>
  <r>
    <n v="260"/>
    <n v="261"/>
    <x v="3"/>
    <s v="World Trade Center"/>
    <n v="0"/>
    <n v="1"/>
    <x v="0"/>
    <x v="0"/>
    <x v="4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2349">
  <r>
    <n v="0"/>
    <n v="1"/>
    <s v="EWR"/>
    <s v="Newark Airport"/>
    <n v="0"/>
    <n v="1"/>
    <x v="0"/>
    <s v="Newark Airport"/>
    <x v="0"/>
  </r>
  <r>
    <n v="1"/>
    <n v="2"/>
    <s v="Queens"/>
    <s v="Jamaica Bay"/>
    <n v="158"/>
    <n v="159"/>
    <x v="1"/>
    <s v="Melrose South"/>
    <x v="0"/>
  </r>
  <r>
    <n v="2"/>
    <n v="3"/>
    <s v="Bronx"/>
    <s v="Allerton/Pelham Gardens"/>
    <n v="0"/>
    <n v="1"/>
    <x v="0"/>
    <s v="Newark Airport"/>
    <x v="0"/>
  </r>
  <r>
    <n v="3"/>
    <n v="4"/>
    <s v="Manhattan"/>
    <s v="Alphabet City"/>
    <n v="233"/>
    <n v="234"/>
    <x v="2"/>
    <s v="Union Sq"/>
    <x v="0"/>
  </r>
  <r>
    <n v="4"/>
    <n v="5"/>
    <s v="Staten Island"/>
    <s v="Arden Heights"/>
    <n v="4"/>
    <n v="5"/>
    <x v="3"/>
    <s v="Arden Heights"/>
    <x v="0"/>
  </r>
  <r>
    <n v="5"/>
    <n v="6"/>
    <s v="Staten Island"/>
    <s v="Arrochar/Fort Wadsworth"/>
    <n v="55"/>
    <n v="56"/>
    <x v="4"/>
    <s v="Corona"/>
    <x v="0"/>
  </r>
  <r>
    <n v="6"/>
    <n v="7"/>
    <s v="Queens"/>
    <s v="Astoria"/>
    <n v="144"/>
    <n v="145"/>
    <x v="4"/>
    <s v="Long Island City/Hunters Point"/>
    <x v="0"/>
  </r>
  <r>
    <n v="7"/>
    <n v="8"/>
    <s v="Queens"/>
    <s v="Astoria Park"/>
    <n v="157"/>
    <n v="158"/>
    <x v="2"/>
    <s v="Meatpacking/West Village West"/>
    <x v="0"/>
  </r>
  <r>
    <n v="8"/>
    <n v="9"/>
    <s v="Queens"/>
    <s v="Auburndale"/>
    <n v="78"/>
    <n v="79"/>
    <x v="2"/>
    <s v="East Village"/>
    <x v="0"/>
  </r>
  <r>
    <n v="9"/>
    <n v="10"/>
    <s v="Queens"/>
    <s v="Baisley Park"/>
    <n v="40"/>
    <n v="41"/>
    <x v="2"/>
    <s v="Central Harlem"/>
    <x v="0"/>
  </r>
  <r>
    <n v="10"/>
    <n v="11"/>
    <s v="Brooklyn"/>
    <s v="Bath Beach"/>
    <n v="29"/>
    <n v="30"/>
    <x v="4"/>
    <s v="Broad Channel"/>
    <x v="0"/>
  </r>
  <r>
    <n v="11"/>
    <n v="12"/>
    <s v="Manhattan"/>
    <s v="Battery Park"/>
    <n v="162"/>
    <n v="163"/>
    <x v="2"/>
    <s v="Midtown North"/>
    <x v="0"/>
  </r>
  <r>
    <n v="12"/>
    <n v="13"/>
    <s v="Manhattan"/>
    <s v="Battery Park City"/>
    <n v="220"/>
    <n v="221"/>
    <x v="3"/>
    <s v="Stapleton"/>
    <x v="0"/>
  </r>
  <r>
    <n v="13"/>
    <n v="14"/>
    <s v="Brooklyn"/>
    <s v="Bay Ridge"/>
    <n v="16"/>
    <n v="17"/>
    <x v="5"/>
    <s v="Bedford"/>
    <x v="0"/>
  </r>
  <r>
    <n v="14"/>
    <n v="15"/>
    <s v="Queens"/>
    <s v="Bay Terrace/Fort Totten"/>
    <n v="125"/>
    <n v="126"/>
    <x v="1"/>
    <s v="Hunts Point"/>
    <x v="0"/>
  </r>
  <r>
    <n v="15"/>
    <n v="16"/>
    <s v="Queens"/>
    <s v="Bayside"/>
    <n v="94"/>
    <n v="95"/>
    <x v="4"/>
    <s v="Forest Hills"/>
    <x v="0"/>
  </r>
  <r>
    <n v="16"/>
    <n v="17"/>
    <s v="Brooklyn"/>
    <s v="Bedford"/>
    <n v="108"/>
    <n v="109"/>
    <x v="3"/>
    <s v="Great Kills"/>
    <x v="0"/>
  </r>
  <r>
    <n v="17"/>
    <n v="18"/>
    <s v="Bronx"/>
    <s v="Bedford Park"/>
    <n v="128"/>
    <n v="129"/>
    <x v="4"/>
    <s v="Jackson Heights"/>
    <x v="0"/>
  </r>
  <r>
    <n v="18"/>
    <n v="19"/>
    <s v="Queens"/>
    <s v="Bellerose"/>
    <n v="236"/>
    <n v="237"/>
    <x v="2"/>
    <s v="Upper East Side South"/>
    <x v="0"/>
  </r>
  <r>
    <n v="19"/>
    <n v="20"/>
    <s v="Bronx"/>
    <s v="Belmont"/>
    <n v="12"/>
    <n v="13"/>
    <x v="2"/>
    <s v="Battery Park City"/>
    <x v="0"/>
  </r>
  <r>
    <n v="20"/>
    <n v="21"/>
    <s v="Brooklyn"/>
    <s v="Bensonhurst East"/>
    <n v="99"/>
    <n v="100"/>
    <x v="2"/>
    <s v="Garment District"/>
    <x v="0"/>
  </r>
  <r>
    <n v="21"/>
    <n v="22"/>
    <s v="Brooklyn"/>
    <s v="Bensonhurst West"/>
    <n v="198"/>
    <n v="199"/>
    <x v="1"/>
    <s v="Rikers Island"/>
    <x v="0"/>
  </r>
  <r>
    <n v="22"/>
    <n v="23"/>
    <s v="Staten Island"/>
    <s v="Bloomfield/Emerson Hill"/>
    <n v="45"/>
    <n v="46"/>
    <x v="1"/>
    <s v="City Island"/>
    <x v="0"/>
  </r>
  <r>
    <n v="23"/>
    <n v="24"/>
    <s v="Manhattan"/>
    <s v="Bloomingdale"/>
    <n v="89"/>
    <n v="90"/>
    <x v="2"/>
    <s v="Flatiron"/>
    <x v="0"/>
  </r>
  <r>
    <n v="24"/>
    <n v="25"/>
    <s v="Brooklyn"/>
    <s v="Boerum Hill"/>
    <n v="138"/>
    <n v="139"/>
    <x v="4"/>
    <s v="Laurelton"/>
    <x v="0"/>
  </r>
  <r>
    <n v="25"/>
    <n v="26"/>
    <s v="Brooklyn"/>
    <s v="Borough Park"/>
    <n v="233"/>
    <n v="234"/>
    <x v="2"/>
    <s v="Union Sq"/>
    <x v="0"/>
  </r>
  <r>
    <n v="26"/>
    <n v="27"/>
    <s v="Queens"/>
    <s v="Breezy Point/Fort Tilden/Riis Beach"/>
    <n v="36"/>
    <n v="37"/>
    <x v="5"/>
    <s v="Bushwick South"/>
    <x v="0"/>
  </r>
  <r>
    <n v="27"/>
    <n v="28"/>
    <s v="Queens"/>
    <s v="Briarwood/Jamaica Hills"/>
    <n v="25"/>
    <n v="26"/>
    <x v="5"/>
    <s v="Borough Park"/>
    <x v="0"/>
  </r>
  <r>
    <n v="28"/>
    <n v="29"/>
    <s v="Brooklyn"/>
    <s v="Brighton Beach"/>
    <n v="28"/>
    <n v="29"/>
    <x v="5"/>
    <s v="Brighton Beach"/>
    <x v="0"/>
  </r>
  <r>
    <n v="29"/>
    <n v="30"/>
    <s v="Queens"/>
    <s v="Broad Channel"/>
    <n v="140"/>
    <n v="141"/>
    <x v="2"/>
    <s v="Lenox Hill West"/>
    <x v="0"/>
  </r>
  <r>
    <n v="30"/>
    <n v="31"/>
    <s v="Bronx"/>
    <s v="Bronx Park"/>
    <n v="175"/>
    <n v="176"/>
    <x v="3"/>
    <s v="Oakwood"/>
    <x v="0"/>
  </r>
  <r>
    <n v="31"/>
    <n v="32"/>
    <s v="Bronx"/>
    <s v="Bronxdale"/>
    <n v="65"/>
    <n v="66"/>
    <x v="5"/>
    <s v="DUMBO/Vinegar Hill"/>
    <x v="0"/>
  </r>
  <r>
    <n v="32"/>
    <n v="33"/>
    <s v="Brooklyn"/>
    <s v="Brooklyn Heights"/>
    <n v="36"/>
    <n v="37"/>
    <x v="5"/>
    <s v="Bushwick South"/>
    <x v="0"/>
  </r>
  <r>
    <n v="33"/>
    <n v="34"/>
    <s v="Brooklyn"/>
    <s v="Brooklyn Navy Yard"/>
    <n v="257"/>
    <n v="258"/>
    <x v="4"/>
    <s v="Woodhaven"/>
    <x v="0"/>
  </r>
  <r>
    <n v="34"/>
    <n v="35"/>
    <s v="Brooklyn"/>
    <s v="Brownsville"/>
    <n v="51"/>
    <n v="52"/>
    <x v="5"/>
    <s v="Cobble Hill"/>
    <x v="0"/>
  </r>
  <r>
    <n v="35"/>
    <n v="36"/>
    <s v="Brooklyn"/>
    <s v="Bushwick North"/>
    <n v="112"/>
    <n v="113"/>
    <x v="2"/>
    <s v="Greenwich Village North"/>
    <x v="0"/>
  </r>
  <r>
    <n v="36"/>
    <n v="37"/>
    <s v="Brooklyn"/>
    <s v="Bushwick South"/>
    <n v="11"/>
    <n v="12"/>
    <x v="2"/>
    <s v="Battery Park"/>
    <x v="0"/>
  </r>
  <r>
    <n v="37"/>
    <n v="38"/>
    <s v="Queens"/>
    <s v="Cambria Heights"/>
    <n v="103"/>
    <n v="104"/>
    <x v="2"/>
    <s v="Governor's Island/Ellis Island/Liberty Island"/>
    <x v="0"/>
  </r>
  <r>
    <n v="38"/>
    <n v="39"/>
    <s v="Brooklyn"/>
    <s v="Canarsie"/>
    <n v="231"/>
    <n v="232"/>
    <x v="2"/>
    <s v="Two Bridges/Seward Park"/>
    <x v="0"/>
  </r>
  <r>
    <n v="39"/>
    <n v="40"/>
    <s v="Brooklyn"/>
    <s v="Carroll Gardens"/>
    <n v="77"/>
    <n v="78"/>
    <x v="1"/>
    <s v="East Tremont"/>
    <x v="0"/>
  </r>
  <r>
    <n v="40"/>
    <n v="41"/>
    <s v="Manhattan"/>
    <s v="Central Harlem"/>
    <n v="195"/>
    <n v="196"/>
    <x v="4"/>
    <s v="Rego Park"/>
    <x v="0"/>
  </r>
  <r>
    <n v="41"/>
    <n v="42"/>
    <s v="Manhattan"/>
    <s v="Central Harlem North"/>
    <n v="31"/>
    <n v="32"/>
    <x v="1"/>
    <s v="Bronxdale"/>
    <x v="0"/>
  </r>
  <r>
    <n v="42"/>
    <n v="43"/>
    <s v="Manhattan"/>
    <s v="Central Park"/>
    <n v="99"/>
    <n v="100"/>
    <x v="2"/>
    <s v="Garment District"/>
    <x v="0"/>
  </r>
  <r>
    <n v="43"/>
    <n v="44"/>
    <s v="Staten Island"/>
    <s v="Charleston/Tottenville"/>
    <n v="18"/>
    <n v="19"/>
    <x v="4"/>
    <s v="Bellerose"/>
    <x v="0"/>
  </r>
  <r>
    <n v="44"/>
    <n v="45"/>
    <s v="Manhattan"/>
    <s v="Chinatown"/>
    <n v="154"/>
    <n v="155"/>
    <x v="5"/>
    <s v="Marine Park/Mill Basin"/>
    <x v="0"/>
  </r>
  <r>
    <n v="45"/>
    <n v="46"/>
    <s v="Bronx"/>
    <s v="City Island"/>
    <n v="55"/>
    <n v="56"/>
    <x v="4"/>
    <s v="Corona"/>
    <x v="0"/>
  </r>
  <r>
    <n v="46"/>
    <n v="47"/>
    <s v="Bronx"/>
    <s v="Claremont/Bathgate"/>
    <n v="40"/>
    <n v="41"/>
    <x v="2"/>
    <s v="Central Harlem"/>
    <x v="0"/>
  </r>
  <r>
    <n v="47"/>
    <n v="48"/>
    <s v="Manhattan"/>
    <s v="Clinton East"/>
    <n v="112"/>
    <n v="113"/>
    <x v="2"/>
    <s v="Greenwich Village North"/>
    <x v="0"/>
  </r>
  <r>
    <n v="48"/>
    <n v="49"/>
    <s v="Brooklyn"/>
    <s v="Clinton Hill"/>
    <n v="185"/>
    <n v="186"/>
    <x v="2"/>
    <s v="Penn Station/Madison Sq West"/>
    <x v="0"/>
  </r>
  <r>
    <n v="49"/>
    <n v="50"/>
    <s v="Manhattan"/>
    <s v="Clinton West"/>
    <n v="141"/>
    <n v="142"/>
    <x v="2"/>
    <s v="Lincoln Square East"/>
    <x v="0"/>
  </r>
  <r>
    <n v="50"/>
    <n v="51"/>
    <s v="Bronx"/>
    <s v="Co-Op City"/>
    <n v="136"/>
    <n v="137"/>
    <x v="2"/>
    <s v="Kips Bay"/>
    <x v="0"/>
  </r>
  <r>
    <n v="51"/>
    <n v="52"/>
    <s v="Brooklyn"/>
    <s v="Cobble Hill"/>
    <n v="103"/>
    <n v="104"/>
    <x v="2"/>
    <s v="Governor's Island/Ellis Island/Liberty Island"/>
    <x v="0"/>
  </r>
  <r>
    <n v="52"/>
    <n v="53"/>
    <s v="Queens"/>
    <s v="College Point"/>
    <n v="208"/>
    <n v="209"/>
    <x v="2"/>
    <s v="Seaport"/>
    <x v="0"/>
  </r>
  <r>
    <n v="53"/>
    <n v="54"/>
    <s v="Brooklyn"/>
    <s v="Columbia Street"/>
    <n v="78"/>
    <n v="79"/>
    <x v="2"/>
    <s v="East Village"/>
    <x v="0"/>
  </r>
  <r>
    <n v="54"/>
    <n v="55"/>
    <s v="Brooklyn"/>
    <s v="Coney Island"/>
    <n v="184"/>
    <n v="185"/>
    <x v="1"/>
    <s v="Pelham Parkway"/>
    <x v="0"/>
  </r>
  <r>
    <n v="55"/>
    <n v="56"/>
    <s v="Queens"/>
    <s v="Corona"/>
    <n v="100"/>
    <n v="101"/>
    <x v="4"/>
    <s v="Glen Oaks"/>
    <x v="0"/>
  </r>
  <r>
    <n v="56"/>
    <n v="57"/>
    <s v="Queens"/>
    <s v="Corona"/>
    <n v="247"/>
    <n v="248"/>
    <x v="1"/>
    <s v="West Farms/Bronx River"/>
    <x v="0"/>
  </r>
  <r>
    <n v="57"/>
    <n v="58"/>
    <s v="Bronx"/>
    <s v="Country Club"/>
    <n v="58"/>
    <n v="59"/>
    <x v="1"/>
    <s v="Crotona Park"/>
    <x v="0"/>
  </r>
  <r>
    <n v="58"/>
    <n v="59"/>
    <s v="Bronx"/>
    <s v="Crotona Park"/>
    <n v="186"/>
    <n v="187"/>
    <x v="3"/>
    <s v="Port Richmond"/>
    <x v="0"/>
  </r>
  <r>
    <n v="59"/>
    <n v="60"/>
    <s v="Bronx"/>
    <s v="Crotona Park East"/>
    <n v="123"/>
    <n v="124"/>
    <x v="4"/>
    <s v="Howard Beach"/>
    <x v="0"/>
  </r>
  <r>
    <n v="60"/>
    <n v="61"/>
    <s v="Brooklyn"/>
    <s v="Crown Heights North"/>
    <n v="52"/>
    <n v="53"/>
    <x v="4"/>
    <s v="College Point"/>
    <x v="0"/>
  </r>
  <r>
    <n v="61"/>
    <n v="62"/>
    <s v="Brooklyn"/>
    <s v="Crown Heights South"/>
    <n v="52"/>
    <n v="53"/>
    <x v="4"/>
    <s v="College Point"/>
    <x v="0"/>
  </r>
  <r>
    <n v="62"/>
    <n v="63"/>
    <s v="Brooklyn"/>
    <s v="Cypress Hills"/>
    <n v="238"/>
    <n v="239"/>
    <x v="2"/>
    <s v="Upper West Side South"/>
    <x v="0"/>
  </r>
  <r>
    <n v="63"/>
    <n v="64"/>
    <s v="Queens"/>
    <s v="Douglaston"/>
    <n v="17"/>
    <n v="18"/>
    <x v="1"/>
    <s v="Bedford Park"/>
    <x v="0"/>
  </r>
  <r>
    <n v="64"/>
    <n v="65"/>
    <s v="Brooklyn"/>
    <s v="Downtown Brooklyn/MetroTech"/>
    <n v="128"/>
    <n v="129"/>
    <x v="4"/>
    <s v="Jackson Heights"/>
    <x v="0"/>
  </r>
  <r>
    <n v="65"/>
    <n v="66"/>
    <s v="Brooklyn"/>
    <s v="DUMBO/Vinegar Hill"/>
    <n v="125"/>
    <n v="126"/>
    <x v="1"/>
    <s v="Hunts Point"/>
    <x v="0"/>
  </r>
  <r>
    <n v="66"/>
    <n v="67"/>
    <s v="Brooklyn"/>
    <s v="Dyker Heights"/>
    <n v="144"/>
    <n v="145"/>
    <x v="4"/>
    <s v="Long Island City/Hunters Point"/>
    <x v="0"/>
  </r>
  <r>
    <n v="67"/>
    <n v="68"/>
    <s v="Manhattan"/>
    <s v="East Chelsea"/>
    <n v="75"/>
    <n v="76"/>
    <x v="5"/>
    <s v="East New York"/>
    <x v="0"/>
  </r>
  <r>
    <n v="68"/>
    <n v="69"/>
    <s v="Bronx"/>
    <s v="East Concourse/Concourse Village"/>
    <n v="104"/>
    <n v="105"/>
    <x v="2"/>
    <s v="Governor's Island/Ellis Island/Liberty Island"/>
    <x v="0"/>
  </r>
  <r>
    <n v="69"/>
    <n v="70"/>
    <s v="Queens"/>
    <s v="East Elmhurst"/>
    <n v="88"/>
    <n v="89"/>
    <x v="5"/>
    <s v="Flatbush/Ditmas Park"/>
    <x v="0"/>
  </r>
  <r>
    <n v="70"/>
    <n v="71"/>
    <s v="Brooklyn"/>
    <s v="East Flatbush/Farragut"/>
    <n v="110"/>
    <n v="111"/>
    <x v="5"/>
    <s v="Green-Wood Cemetery"/>
    <x v="0"/>
  </r>
  <r>
    <n v="71"/>
    <n v="72"/>
    <s v="Brooklyn"/>
    <s v="East Flatbush/Remsen Village"/>
    <n v="104"/>
    <n v="105"/>
    <x v="2"/>
    <s v="Governor's Island/Ellis Island/Liberty Island"/>
    <x v="0"/>
  </r>
  <r>
    <n v="72"/>
    <n v="73"/>
    <s v="Queens"/>
    <s v="East Flushing"/>
    <n v="131"/>
    <n v="132"/>
    <x v="4"/>
    <s v="JFK Airport"/>
    <x v="0"/>
  </r>
  <r>
    <n v="73"/>
    <n v="74"/>
    <s v="Manhattan"/>
    <s v="East Harlem North"/>
    <n v="75"/>
    <n v="76"/>
    <x v="5"/>
    <s v="East New York"/>
    <x v="0"/>
  </r>
  <r>
    <n v="74"/>
    <n v="75"/>
    <s v="Manhattan"/>
    <s v="East Harlem South"/>
    <n v="224"/>
    <n v="225"/>
    <x v="5"/>
    <s v="Stuyvesant Heights"/>
    <x v="0"/>
  </r>
  <r>
    <n v="75"/>
    <n v="76"/>
    <s v="Brooklyn"/>
    <s v="East New York"/>
    <n v="48"/>
    <n v="49"/>
    <x v="5"/>
    <s v="Clinton Hill"/>
    <x v="0"/>
  </r>
  <r>
    <n v="76"/>
    <n v="77"/>
    <s v="Brooklyn"/>
    <s v="East New York/Pennsylvania Avenue"/>
    <n v="185"/>
    <n v="186"/>
    <x v="2"/>
    <s v="Penn Station/Madison Sq West"/>
    <x v="0"/>
  </r>
  <r>
    <n v="77"/>
    <n v="78"/>
    <s v="Bronx"/>
    <s v="East Tremont"/>
    <n v="217"/>
    <n v="218"/>
    <x v="4"/>
    <s v="Springfield Gardens North"/>
    <x v="0"/>
  </r>
  <r>
    <n v="78"/>
    <n v="79"/>
    <s v="Manhattan"/>
    <s v="East Village"/>
    <n v="258"/>
    <n v="259"/>
    <x v="1"/>
    <s v="Woodlawn/Wakefield"/>
    <x v="0"/>
  </r>
  <r>
    <n v="79"/>
    <n v="80"/>
    <s v="Brooklyn"/>
    <s v="East Williamsburg"/>
    <n v="36"/>
    <n v="37"/>
    <x v="5"/>
    <s v="Bushwick South"/>
    <x v="0"/>
  </r>
  <r>
    <n v="80"/>
    <n v="81"/>
    <s v="Bronx"/>
    <s v="Eastchester"/>
    <n v="177"/>
    <n v="178"/>
    <x v="5"/>
    <s v="Ocean Parkway South"/>
    <x v="0"/>
  </r>
  <r>
    <n v="81"/>
    <n v="82"/>
    <s v="Queens"/>
    <s v="Elmhurst"/>
    <n v="67"/>
    <n v="68"/>
    <x v="2"/>
    <s v="East Chelsea"/>
    <x v="0"/>
  </r>
  <r>
    <n v="82"/>
    <n v="83"/>
    <s v="Queens"/>
    <s v="Elmhurst/Maspeth"/>
    <n v="15"/>
    <n v="16"/>
    <x v="4"/>
    <s v="Bayside"/>
    <x v="0"/>
  </r>
  <r>
    <n v="83"/>
    <n v="84"/>
    <s v="Staten Island"/>
    <s v="Eltingville/Annadale/Prince's Bay"/>
    <n v="185"/>
    <n v="186"/>
    <x v="2"/>
    <s v="Penn Station/Madison Sq West"/>
    <x v="0"/>
  </r>
  <r>
    <n v="84"/>
    <n v="85"/>
    <s v="Brooklyn"/>
    <s v="Erasmus"/>
    <n v="177"/>
    <n v="178"/>
    <x v="5"/>
    <s v="Ocean Parkway South"/>
    <x v="0"/>
  </r>
  <r>
    <n v="85"/>
    <n v="86"/>
    <s v="Queens"/>
    <s v="Far Rockaway"/>
    <n v="259"/>
    <n v="260"/>
    <x v="4"/>
    <s v="Woodside"/>
    <x v="0"/>
  </r>
  <r>
    <n v="86"/>
    <n v="87"/>
    <s v="Manhattan"/>
    <s v="Financial District North"/>
    <n v="193"/>
    <n v="194"/>
    <x v="2"/>
    <s v="Randalls Island"/>
    <x v="0"/>
  </r>
  <r>
    <n v="87"/>
    <n v="88"/>
    <s v="Manhattan"/>
    <s v="Financial District South"/>
    <n v="260"/>
    <n v="261"/>
    <x v="2"/>
    <s v="World Trade Center"/>
    <x v="0"/>
  </r>
  <r>
    <n v="88"/>
    <n v="89"/>
    <s v="Brooklyn"/>
    <s v="Flatbush/Ditmas Park"/>
    <n v="84"/>
    <n v="85"/>
    <x v="5"/>
    <s v="Erasmus"/>
    <x v="0"/>
  </r>
  <r>
    <n v="89"/>
    <n v="90"/>
    <s v="Manhattan"/>
    <s v="Flatiron"/>
    <n v="251"/>
    <n v="252"/>
    <x v="4"/>
    <s v="Whitestone"/>
    <x v="0"/>
  </r>
  <r>
    <n v="90"/>
    <n v="91"/>
    <s v="Brooklyn"/>
    <s v="Flatlands"/>
    <n v="88"/>
    <n v="89"/>
    <x v="5"/>
    <s v="Flatbush/Ditmas Park"/>
    <x v="0"/>
  </r>
  <r>
    <n v="91"/>
    <n v="92"/>
    <s v="Queens"/>
    <s v="Flushing"/>
    <n v="181"/>
    <n v="182"/>
    <x v="1"/>
    <s v="Parkchester"/>
    <x v="0"/>
  </r>
  <r>
    <n v="92"/>
    <n v="93"/>
    <s v="Queens"/>
    <s v="Flushing Meadows-Corona Park"/>
    <n v="135"/>
    <n v="136"/>
    <x v="1"/>
    <s v="Kingsbridge Heights"/>
    <x v="0"/>
  </r>
  <r>
    <n v="93"/>
    <n v="94"/>
    <s v="Bronx"/>
    <s v="Fordham South"/>
    <n v="12"/>
    <n v="13"/>
    <x v="2"/>
    <s v="Battery Park City"/>
    <x v="0"/>
  </r>
  <r>
    <n v="94"/>
    <n v="95"/>
    <s v="Queens"/>
    <s v="Forest Hills"/>
    <n v="248"/>
    <n v="249"/>
    <x v="2"/>
    <s v="West Village"/>
    <x v="0"/>
  </r>
  <r>
    <n v="95"/>
    <n v="96"/>
    <s v="Queens"/>
    <s v="Forest Park/Highland Park"/>
    <n v="173"/>
    <n v="174"/>
    <x v="1"/>
    <s v="Norwood"/>
    <x v="0"/>
  </r>
  <r>
    <n v="96"/>
    <n v="97"/>
    <s v="Brooklyn"/>
    <s v="Fort Greene"/>
    <n v="75"/>
    <n v="76"/>
    <x v="5"/>
    <s v="East New York"/>
    <x v="0"/>
  </r>
  <r>
    <n v="97"/>
    <n v="98"/>
    <s v="Queens"/>
    <s v="Fresh Meadows"/>
    <n v="260"/>
    <n v="261"/>
    <x v="2"/>
    <s v="World Trade Center"/>
    <x v="0"/>
  </r>
  <r>
    <n v="98"/>
    <n v="99"/>
    <s v="Staten Island"/>
    <s v="Freshkills Park"/>
    <n v="191"/>
    <n v="192"/>
    <x v="4"/>
    <s v="Queensboro Hill"/>
    <x v="0"/>
  </r>
  <r>
    <n v="99"/>
    <n v="100"/>
    <s v="Manhattan"/>
    <s v="Garment District"/>
    <n v="128"/>
    <n v="129"/>
    <x v="4"/>
    <s v="Jackson Heights"/>
    <x v="0"/>
  </r>
  <r>
    <n v="100"/>
    <n v="101"/>
    <s v="Queens"/>
    <s v="Glen Oaks"/>
    <n v="58"/>
    <n v="59"/>
    <x v="1"/>
    <s v="Crotona Park"/>
    <x v="0"/>
  </r>
  <r>
    <n v="101"/>
    <n v="102"/>
    <s v="Queens"/>
    <s v="Glendale"/>
    <n v="260"/>
    <n v="261"/>
    <x v="2"/>
    <s v="World Trade Center"/>
    <x v="0"/>
  </r>
  <r>
    <n v="102"/>
    <n v="103"/>
    <s v="Manhattan"/>
    <s v="Governor's Island/Ellis Island/Liberty Island"/>
    <n v="109"/>
    <n v="110"/>
    <x v="3"/>
    <s v="Great Kills Park"/>
    <x v="0"/>
  </r>
  <r>
    <n v="103"/>
    <n v="104"/>
    <s v="Manhattan"/>
    <s v="Governor's Island/Ellis Island/Liberty Island"/>
    <n v="1"/>
    <n v="2"/>
    <x v="4"/>
    <s v="Jamaica Bay"/>
    <x v="0"/>
  </r>
  <r>
    <n v="104"/>
    <n v="105"/>
    <s v="Manhattan"/>
    <s v="Governor's Island/Ellis Island/Liberty Island"/>
    <n v="12"/>
    <n v="13"/>
    <x v="2"/>
    <s v="Battery Park City"/>
    <x v="0"/>
  </r>
  <r>
    <n v="105"/>
    <n v="106"/>
    <s v="Brooklyn"/>
    <s v="Gowanus"/>
    <n v="182"/>
    <n v="183"/>
    <x v="1"/>
    <s v="Pelham Bay"/>
    <x v="0"/>
  </r>
  <r>
    <n v="106"/>
    <n v="107"/>
    <s v="Manhattan"/>
    <s v="Gramercy"/>
    <n v="218"/>
    <n v="219"/>
    <x v="4"/>
    <s v="Springfield Gardens South"/>
    <x v="0"/>
  </r>
  <r>
    <n v="107"/>
    <n v="108"/>
    <s v="Brooklyn"/>
    <s v="Gravesend"/>
    <n v="114"/>
    <n v="115"/>
    <x v="3"/>
    <s v="Grymes Hill/Clifton"/>
    <x v="0"/>
  </r>
  <r>
    <n v="108"/>
    <n v="109"/>
    <s v="Staten Island"/>
    <s v="Great Kills"/>
    <n v="206"/>
    <n v="207"/>
    <x v="4"/>
    <s v="Saint Michaels Cemetery/Woodside"/>
    <x v="0"/>
  </r>
  <r>
    <n v="109"/>
    <n v="110"/>
    <s v="Staten Island"/>
    <s v="Great Kills Park"/>
    <n v="138"/>
    <n v="139"/>
    <x v="4"/>
    <s v="Laurelton"/>
    <x v="0"/>
  </r>
  <r>
    <n v="110"/>
    <n v="111"/>
    <s v="Brooklyn"/>
    <s v="Green-Wood Cemetery"/>
    <n v="138"/>
    <n v="139"/>
    <x v="4"/>
    <s v="Laurelton"/>
    <x v="0"/>
  </r>
  <r>
    <n v="111"/>
    <n v="112"/>
    <s v="Brooklyn"/>
    <s v="Greenpoint"/>
    <n v="173"/>
    <n v="174"/>
    <x v="1"/>
    <s v="Norwood"/>
    <x v="0"/>
  </r>
  <r>
    <n v="112"/>
    <n v="113"/>
    <s v="Manhattan"/>
    <s v="Greenwich Village North"/>
    <n v="160"/>
    <n v="161"/>
    <x v="2"/>
    <s v="Midtown Center"/>
    <x v="0"/>
  </r>
  <r>
    <n v="113"/>
    <n v="114"/>
    <s v="Manhattan"/>
    <s v="Greenwich Village South"/>
    <n v="107"/>
    <n v="108"/>
    <x v="5"/>
    <s v="Gravesend"/>
    <x v="0"/>
  </r>
  <r>
    <n v="114"/>
    <n v="115"/>
    <s v="Staten Island"/>
    <s v="Grymes Hill/Clifton"/>
    <n v="0"/>
    <n v="1"/>
    <x v="0"/>
    <s v="Newark Airport"/>
    <x v="0"/>
  </r>
  <r>
    <n v="115"/>
    <n v="116"/>
    <s v="Manhattan"/>
    <s v="Hamilton Heights"/>
    <n v="44"/>
    <n v="45"/>
    <x v="2"/>
    <s v="Chinatown"/>
    <x v="0"/>
  </r>
  <r>
    <n v="116"/>
    <n v="117"/>
    <s v="Queens"/>
    <s v="Hammels/Arverne"/>
    <n v="0"/>
    <n v="1"/>
    <x v="0"/>
    <s v="Newark Airport"/>
    <x v="0"/>
  </r>
  <r>
    <n v="117"/>
    <n v="118"/>
    <s v="Staten Island"/>
    <s v="Heartland Village/Todt Hill"/>
    <n v="217"/>
    <n v="218"/>
    <x v="4"/>
    <s v="Springfield Gardens North"/>
    <x v="0"/>
  </r>
  <r>
    <n v="118"/>
    <n v="119"/>
    <s v="Bronx"/>
    <s v="Highbridge"/>
    <n v="249"/>
    <n v="250"/>
    <x v="1"/>
    <s v="Westchester Village/Unionport"/>
    <x v="0"/>
  </r>
  <r>
    <n v="119"/>
    <n v="120"/>
    <s v="Manhattan"/>
    <s v="Highbridge Park"/>
    <n v="44"/>
    <n v="45"/>
    <x v="2"/>
    <s v="Chinatown"/>
    <x v="0"/>
  </r>
  <r>
    <n v="120"/>
    <n v="121"/>
    <s v="Queens"/>
    <s v="Hillcrest/Pomonok"/>
    <n v="118"/>
    <n v="119"/>
    <x v="1"/>
    <s v="Highbridge"/>
    <x v="0"/>
  </r>
  <r>
    <n v="121"/>
    <n v="122"/>
    <s v="Queens"/>
    <s v="Hollis"/>
    <n v="139"/>
    <n v="140"/>
    <x v="2"/>
    <s v="Lenox Hill East"/>
    <x v="0"/>
  </r>
  <r>
    <n v="122"/>
    <n v="123"/>
    <s v="Brooklyn"/>
    <s v="Homecrest"/>
    <n v="166"/>
    <n v="167"/>
    <x v="1"/>
    <s v="Morrisania/Melrose"/>
    <x v="0"/>
  </r>
  <r>
    <n v="123"/>
    <n v="124"/>
    <s v="Queens"/>
    <s v="Howard Beach"/>
    <n v="154"/>
    <n v="155"/>
    <x v="5"/>
    <s v="Marine Park/Mill Basin"/>
    <x v="0"/>
  </r>
  <r>
    <n v="124"/>
    <n v="125"/>
    <s v="Manhattan"/>
    <s v="Hudson Sq"/>
    <n v="213"/>
    <n v="214"/>
    <x v="3"/>
    <s v="South Beach/Dongan Hills"/>
    <x v="0"/>
  </r>
  <r>
    <n v="125"/>
    <n v="126"/>
    <s v="Bronx"/>
    <s v="Hunts Point"/>
    <n v="24"/>
    <n v="25"/>
    <x v="5"/>
    <s v="Boerum Hill"/>
    <x v="0"/>
  </r>
  <r>
    <n v="126"/>
    <n v="127"/>
    <s v="Manhattan"/>
    <s v="Inwood"/>
    <n v="67"/>
    <n v="68"/>
    <x v="2"/>
    <s v="East Chelsea"/>
    <x v="0"/>
  </r>
  <r>
    <n v="127"/>
    <n v="128"/>
    <s v="Manhattan"/>
    <s v="Inwood Hill Park"/>
    <n v="102"/>
    <n v="103"/>
    <x v="2"/>
    <s v="Governor's Island/Ellis Island/Liberty Island"/>
    <x v="0"/>
  </r>
  <r>
    <n v="128"/>
    <n v="129"/>
    <s v="Queens"/>
    <s v="Jackson Heights"/>
    <n v="133"/>
    <n v="134"/>
    <x v="4"/>
    <s v="Kew Gardens"/>
    <x v="0"/>
  </r>
  <r>
    <n v="129"/>
    <n v="130"/>
    <s v="Queens"/>
    <s v="Jamaica"/>
    <n v="248"/>
    <n v="249"/>
    <x v="2"/>
    <s v="West Village"/>
    <x v="0"/>
  </r>
  <r>
    <n v="130"/>
    <n v="131"/>
    <s v="Queens"/>
    <s v="Jamaica Estates"/>
    <n v="67"/>
    <n v="68"/>
    <x v="2"/>
    <s v="East Chelsea"/>
    <x v="0"/>
  </r>
  <r>
    <n v="131"/>
    <n v="132"/>
    <s v="Queens"/>
    <s v="JFK Airport"/>
    <n v="47"/>
    <n v="48"/>
    <x v="2"/>
    <s v="Clinton East"/>
    <x v="0"/>
  </r>
  <r>
    <n v="132"/>
    <n v="133"/>
    <s v="Brooklyn"/>
    <s v="Kensington"/>
    <n v="47"/>
    <n v="48"/>
    <x v="2"/>
    <s v="Clinton East"/>
    <x v="0"/>
  </r>
  <r>
    <n v="133"/>
    <n v="134"/>
    <s v="Queens"/>
    <s v="Kew Gardens"/>
    <n v="79"/>
    <n v="80"/>
    <x v="5"/>
    <s v="East Williamsburg"/>
    <x v="0"/>
  </r>
  <r>
    <n v="134"/>
    <n v="135"/>
    <s v="Queens"/>
    <s v="Kew Gardens Hills"/>
    <n v="157"/>
    <n v="158"/>
    <x v="2"/>
    <s v="Meatpacking/West Village West"/>
    <x v="0"/>
  </r>
  <r>
    <n v="135"/>
    <n v="136"/>
    <s v="Bronx"/>
    <s v="Kingsbridge Heights"/>
    <n v="72"/>
    <n v="73"/>
    <x v="4"/>
    <s v="East Flushing"/>
    <x v="0"/>
  </r>
  <r>
    <n v="136"/>
    <n v="137"/>
    <s v="Manhattan"/>
    <s v="Kips Bay"/>
    <n v="218"/>
    <n v="219"/>
    <x v="4"/>
    <s v="Springfield Gardens South"/>
    <x v="0"/>
  </r>
  <r>
    <n v="137"/>
    <n v="138"/>
    <s v="Queens"/>
    <s v="LaGuardia Airport"/>
    <n v="13"/>
    <n v="14"/>
    <x v="5"/>
    <s v="Bay Ridge"/>
    <x v="0"/>
  </r>
  <r>
    <n v="138"/>
    <n v="139"/>
    <s v="Queens"/>
    <s v="Laurelton"/>
    <n v="73"/>
    <n v="74"/>
    <x v="2"/>
    <s v="East Harlem North"/>
    <x v="0"/>
  </r>
  <r>
    <n v="139"/>
    <n v="140"/>
    <s v="Manhattan"/>
    <s v="Lenox Hill East"/>
    <n v="219"/>
    <n v="220"/>
    <x v="1"/>
    <s v="Spuyten Duyvil/Kingsbridge"/>
    <x v="0"/>
  </r>
  <r>
    <n v="140"/>
    <n v="141"/>
    <s v="Manhattan"/>
    <s v="Lenox Hill West"/>
    <n v="159"/>
    <n v="160"/>
    <x v="4"/>
    <s v="Middle Village"/>
    <x v="0"/>
  </r>
  <r>
    <n v="141"/>
    <n v="142"/>
    <s v="Manhattan"/>
    <s v="Lincoln Square East"/>
    <n v="27"/>
    <n v="28"/>
    <x v="4"/>
    <s v="Briarwood/Jamaica Hills"/>
    <x v="0"/>
  </r>
  <r>
    <n v="142"/>
    <n v="143"/>
    <s v="Manhattan"/>
    <s v="Lincoln Square West"/>
    <n v="136"/>
    <n v="137"/>
    <x v="2"/>
    <s v="Kips Bay"/>
    <x v="0"/>
  </r>
  <r>
    <n v="143"/>
    <n v="144"/>
    <s v="Manhattan"/>
    <s v="Little Italy/NoLiTa"/>
    <n v="0"/>
    <n v="1"/>
    <x v="0"/>
    <s v="Newark Airport"/>
    <x v="0"/>
  </r>
  <r>
    <n v="144"/>
    <n v="145"/>
    <s v="Queens"/>
    <s v="Long Island City/Hunters Point"/>
    <n v="47"/>
    <n v="48"/>
    <x v="2"/>
    <s v="Clinton East"/>
    <x v="0"/>
  </r>
  <r>
    <n v="145"/>
    <n v="146"/>
    <s v="Queens"/>
    <s v="Long Island City/Queens Plaza"/>
    <n v="116"/>
    <n v="117"/>
    <x v="4"/>
    <s v="Hammels/Arverne"/>
    <x v="0"/>
  </r>
  <r>
    <n v="146"/>
    <n v="147"/>
    <s v="Bronx"/>
    <s v="Longwood"/>
    <n v="242"/>
    <n v="243"/>
    <x v="2"/>
    <s v="Washington Heights North"/>
    <x v="0"/>
  </r>
  <r>
    <n v="147"/>
    <n v="148"/>
    <s v="Manhattan"/>
    <s v="Lower East Side"/>
    <n v="107"/>
    <n v="108"/>
    <x v="5"/>
    <s v="Gravesend"/>
    <x v="0"/>
  </r>
  <r>
    <n v="148"/>
    <n v="149"/>
    <s v="Brooklyn"/>
    <s v="Madison"/>
    <n v="230"/>
    <n v="231"/>
    <x v="2"/>
    <s v="TriBeCa/Civic Center"/>
    <x v="0"/>
  </r>
  <r>
    <n v="149"/>
    <n v="150"/>
    <s v="Brooklyn"/>
    <s v="Manhattan Beach"/>
    <n v="256"/>
    <n v="257"/>
    <x v="5"/>
    <s v="Windsor Terrace"/>
    <x v="0"/>
  </r>
  <r>
    <n v="150"/>
    <n v="151"/>
    <s v="Manhattan"/>
    <s v="Manhattan Valley"/>
    <n v="155"/>
    <n v="156"/>
    <x v="3"/>
    <s v="Mariners Harbor"/>
    <x v="0"/>
  </r>
  <r>
    <n v="151"/>
    <n v="152"/>
    <s v="Manhattan"/>
    <s v="Manhattanville"/>
    <n v="259"/>
    <n v="260"/>
    <x v="4"/>
    <s v="Woodside"/>
    <x v="0"/>
  </r>
  <r>
    <n v="152"/>
    <n v="153"/>
    <s v="Manhattan"/>
    <s v="Marble Hill"/>
    <n v="223"/>
    <n v="224"/>
    <x v="2"/>
    <s v="Stuy Town/Peter Cooper Village"/>
    <x v="0"/>
  </r>
  <r>
    <n v="153"/>
    <n v="154"/>
    <s v="Brooklyn"/>
    <s v="Marine Park/Floyd Bennett Field"/>
    <n v="47"/>
    <n v="48"/>
    <x v="2"/>
    <s v="Clinton East"/>
    <x v="0"/>
  </r>
  <r>
    <n v="154"/>
    <n v="155"/>
    <s v="Brooklyn"/>
    <s v="Marine Park/Mill Basin"/>
    <n v="234"/>
    <n v="235"/>
    <x v="1"/>
    <s v="University Heights/Morris Heights"/>
    <x v="0"/>
  </r>
  <r>
    <n v="155"/>
    <n v="156"/>
    <s v="Staten Island"/>
    <s v="Mariners Harbor"/>
    <n v="137"/>
    <n v="138"/>
    <x v="4"/>
    <s v="LaGuardia Airport"/>
    <x v="0"/>
  </r>
  <r>
    <n v="156"/>
    <n v="157"/>
    <s v="Queens"/>
    <s v="Maspeth"/>
    <n v="148"/>
    <n v="149"/>
    <x v="5"/>
    <s v="Madison"/>
    <x v="0"/>
  </r>
  <r>
    <n v="157"/>
    <n v="158"/>
    <s v="Manhattan"/>
    <s v="Meatpacking/West Village West"/>
    <n v="225"/>
    <n v="226"/>
    <x v="4"/>
    <s v="Sunnyside"/>
    <x v="0"/>
  </r>
  <r>
    <n v="158"/>
    <n v="159"/>
    <s v="Bronx"/>
    <s v="Melrose South"/>
    <n v="94"/>
    <n v="95"/>
    <x v="4"/>
    <s v="Forest Hills"/>
    <x v="0"/>
  </r>
  <r>
    <n v="159"/>
    <n v="160"/>
    <s v="Queens"/>
    <s v="Middle Village"/>
    <n v="112"/>
    <n v="113"/>
    <x v="2"/>
    <s v="Greenwich Village North"/>
    <x v="0"/>
  </r>
  <r>
    <n v="160"/>
    <n v="161"/>
    <s v="Manhattan"/>
    <s v="Midtown Center"/>
    <n v="258"/>
    <n v="259"/>
    <x v="1"/>
    <s v="Woodlawn/Wakefield"/>
    <x v="0"/>
  </r>
  <r>
    <n v="161"/>
    <n v="162"/>
    <s v="Manhattan"/>
    <s v="Midtown East"/>
    <n v="228"/>
    <n v="229"/>
    <x v="2"/>
    <s v="Sutton Place/Turtle Bay North"/>
    <x v="0"/>
  </r>
  <r>
    <n v="162"/>
    <n v="163"/>
    <s v="Manhattan"/>
    <s v="Midtown North"/>
    <n v="74"/>
    <n v="75"/>
    <x v="2"/>
    <s v="East Harlem South"/>
    <x v="0"/>
  </r>
  <r>
    <n v="163"/>
    <n v="164"/>
    <s v="Manhattan"/>
    <s v="Midtown South"/>
    <n v="130"/>
    <n v="131"/>
    <x v="4"/>
    <s v="Jamaica Estates"/>
    <x v="0"/>
  </r>
  <r>
    <n v="164"/>
    <n v="165"/>
    <s v="Brooklyn"/>
    <s v="Midwood"/>
    <n v="40"/>
    <n v="41"/>
    <x v="2"/>
    <s v="Central Harlem"/>
    <x v="0"/>
  </r>
  <r>
    <n v="165"/>
    <n v="166"/>
    <s v="Manhattan"/>
    <s v="Morningside Heights"/>
    <n v="133"/>
    <n v="134"/>
    <x v="4"/>
    <s v="Kew Gardens"/>
    <x v="0"/>
  </r>
  <r>
    <n v="166"/>
    <n v="167"/>
    <s v="Bronx"/>
    <s v="Morrisania/Melrose"/>
    <n v="223"/>
    <n v="224"/>
    <x v="2"/>
    <s v="Stuy Town/Peter Cooper Village"/>
    <x v="0"/>
  </r>
  <r>
    <n v="167"/>
    <n v="168"/>
    <s v="Bronx"/>
    <s v="Mott Haven/Port Morris"/>
    <n v="222"/>
    <n v="223"/>
    <x v="4"/>
    <s v="Steinway"/>
    <x v="0"/>
  </r>
  <r>
    <n v="168"/>
    <n v="169"/>
    <s v="Bronx"/>
    <s v="Mount Hope"/>
    <n v="2"/>
    <n v="3"/>
    <x v="1"/>
    <s v="Allerton/Pelham Gardens"/>
    <x v="0"/>
  </r>
  <r>
    <n v="169"/>
    <n v="170"/>
    <s v="Manhattan"/>
    <s v="Murray Hill"/>
    <n v="141"/>
    <n v="142"/>
    <x v="2"/>
    <s v="Lincoln Square East"/>
    <x v="0"/>
  </r>
  <r>
    <n v="170"/>
    <n v="171"/>
    <s v="Queens"/>
    <s v="Murray Hill-Queens"/>
    <n v="54"/>
    <n v="55"/>
    <x v="5"/>
    <s v="Coney Island"/>
    <x v="0"/>
  </r>
  <r>
    <n v="171"/>
    <n v="172"/>
    <s v="Staten Island"/>
    <s v="New Dorp/Midland Beach"/>
    <n v="245"/>
    <n v="246"/>
    <x v="2"/>
    <s v="West Chelsea/Hudson Yards"/>
    <x v="0"/>
  </r>
  <r>
    <n v="172"/>
    <n v="173"/>
    <s v="Queens"/>
    <s v="North Corona"/>
    <n v="0"/>
    <n v="1"/>
    <x v="0"/>
    <s v="Newark Airport"/>
    <x v="0"/>
  </r>
  <r>
    <n v="173"/>
    <n v="174"/>
    <s v="Bronx"/>
    <s v="Norwood"/>
    <n v="59"/>
    <n v="60"/>
    <x v="1"/>
    <s v="Crotona Park East"/>
    <x v="0"/>
  </r>
  <r>
    <n v="174"/>
    <n v="175"/>
    <s v="Queens"/>
    <s v="Oakland Gardens"/>
    <n v="161"/>
    <n v="162"/>
    <x v="2"/>
    <s v="Midtown East"/>
    <x v="0"/>
  </r>
  <r>
    <n v="175"/>
    <n v="176"/>
    <s v="Staten Island"/>
    <s v="Oakwood"/>
    <n v="94"/>
    <n v="95"/>
    <x v="4"/>
    <s v="Forest Hills"/>
    <x v="0"/>
  </r>
  <r>
    <n v="176"/>
    <n v="177"/>
    <s v="Brooklyn"/>
    <s v="Ocean Hill"/>
    <n v="115"/>
    <n v="116"/>
    <x v="2"/>
    <s v="Hamilton Heights"/>
    <x v="0"/>
  </r>
  <r>
    <n v="177"/>
    <n v="178"/>
    <s v="Brooklyn"/>
    <s v="Ocean Parkway South"/>
    <n v="6"/>
    <n v="7"/>
    <x v="4"/>
    <s v="Astoria"/>
    <x v="0"/>
  </r>
  <r>
    <n v="178"/>
    <n v="179"/>
    <s v="Queens"/>
    <s v="Old Astoria"/>
    <n v="161"/>
    <n v="162"/>
    <x v="2"/>
    <s v="Midtown East"/>
    <x v="0"/>
  </r>
  <r>
    <n v="179"/>
    <n v="180"/>
    <s v="Queens"/>
    <s v="Ozone Park"/>
    <n v="0"/>
    <n v="1"/>
    <x v="0"/>
    <s v="Newark Airport"/>
    <x v="0"/>
  </r>
  <r>
    <n v="180"/>
    <n v="181"/>
    <s v="Brooklyn"/>
    <s v="Park Slope"/>
    <n v="28"/>
    <n v="29"/>
    <x v="5"/>
    <s v="Brighton Beach"/>
    <x v="0"/>
  </r>
  <r>
    <n v="181"/>
    <n v="182"/>
    <s v="Bronx"/>
    <s v="Parkchester"/>
    <n v="128"/>
    <n v="129"/>
    <x v="4"/>
    <s v="Jackson Heights"/>
    <x v="0"/>
  </r>
  <r>
    <n v="182"/>
    <n v="183"/>
    <s v="Bronx"/>
    <s v="Pelham Bay"/>
    <n v="91"/>
    <n v="92"/>
    <x v="4"/>
    <s v="Flushing"/>
    <x v="0"/>
  </r>
  <r>
    <n v="183"/>
    <n v="184"/>
    <s v="Bronx"/>
    <s v="Pelham Bay Park"/>
    <n v="49"/>
    <n v="50"/>
    <x v="2"/>
    <s v="Clinton West"/>
    <x v="0"/>
  </r>
  <r>
    <n v="184"/>
    <n v="185"/>
    <s v="Bronx"/>
    <s v="Pelham Parkway"/>
    <n v="173"/>
    <n v="174"/>
    <x v="1"/>
    <s v="Norwood"/>
    <x v="0"/>
  </r>
  <r>
    <n v="185"/>
    <n v="186"/>
    <s v="Manhattan"/>
    <s v="Penn Station/Madison Sq West"/>
    <n v="238"/>
    <n v="239"/>
    <x v="2"/>
    <s v="Upper West Side South"/>
    <x v="0"/>
  </r>
  <r>
    <n v="186"/>
    <n v="187"/>
    <s v="Staten Island"/>
    <s v="Port Richmond"/>
    <n v="32"/>
    <n v="33"/>
    <x v="5"/>
    <s v="Brooklyn Heights"/>
    <x v="0"/>
  </r>
  <r>
    <n v="187"/>
    <n v="188"/>
    <s v="Brooklyn"/>
    <s v="Prospect-Lefferts Gardens"/>
    <n v="0"/>
    <n v="1"/>
    <x v="0"/>
    <s v="Newark Airport"/>
    <x v="0"/>
  </r>
  <r>
    <n v="188"/>
    <n v="189"/>
    <s v="Brooklyn"/>
    <s v="Prospect Heights"/>
    <n v="190"/>
    <n v="191"/>
    <x v="4"/>
    <s v="Queens Village"/>
    <x v="0"/>
  </r>
  <r>
    <n v="189"/>
    <n v="190"/>
    <s v="Brooklyn"/>
    <s v="Prospect Park"/>
    <n v="192"/>
    <n v="193"/>
    <x v="4"/>
    <s v="Queensbridge/Ravenswood"/>
    <x v="0"/>
  </r>
  <r>
    <n v="190"/>
    <n v="191"/>
    <s v="Queens"/>
    <s v="Queens Village"/>
    <n v="50"/>
    <n v="51"/>
    <x v="1"/>
    <s v="Co-Op City"/>
    <x v="0"/>
  </r>
  <r>
    <n v="191"/>
    <n v="192"/>
    <s v="Queens"/>
    <s v="Queensboro Hill"/>
    <n v="137"/>
    <n v="138"/>
    <x v="4"/>
    <s v="LaGuardia Airport"/>
    <x v="0"/>
  </r>
  <r>
    <n v="192"/>
    <n v="193"/>
    <s v="Queens"/>
    <s v="Queensbridge/Ravenswood"/>
    <n v="211"/>
    <n v="212"/>
    <x v="1"/>
    <s v="Soundview/Bruckner"/>
    <x v="0"/>
  </r>
  <r>
    <n v="193"/>
    <n v="194"/>
    <s v="Manhattan"/>
    <s v="Randalls Island"/>
    <n v="112"/>
    <n v="113"/>
    <x v="2"/>
    <s v="Greenwich Village North"/>
    <x v="0"/>
  </r>
  <r>
    <n v="194"/>
    <n v="195"/>
    <s v="Brooklyn"/>
    <s v="Red Hook"/>
    <n v="64"/>
    <n v="65"/>
    <x v="5"/>
    <s v="Downtown Brooklyn/MetroTech"/>
    <x v="0"/>
  </r>
  <r>
    <n v="195"/>
    <n v="196"/>
    <s v="Queens"/>
    <s v="Rego Park"/>
    <n v="38"/>
    <n v="39"/>
    <x v="5"/>
    <s v="Canarsie"/>
    <x v="0"/>
  </r>
  <r>
    <n v="196"/>
    <n v="197"/>
    <s v="Queens"/>
    <s v="Richmond Hill"/>
    <n v="161"/>
    <n v="162"/>
    <x v="2"/>
    <s v="Midtown East"/>
    <x v="0"/>
  </r>
  <r>
    <n v="197"/>
    <n v="198"/>
    <s v="Queens"/>
    <s v="Ridgewood"/>
    <n v="32"/>
    <n v="33"/>
    <x v="5"/>
    <s v="Brooklyn Heights"/>
    <x v="0"/>
  </r>
  <r>
    <n v="198"/>
    <n v="199"/>
    <s v="Bronx"/>
    <s v="Rikers Island"/>
    <n v="218"/>
    <n v="219"/>
    <x v="4"/>
    <s v="Springfield Gardens South"/>
    <x v="0"/>
  </r>
  <r>
    <n v="199"/>
    <n v="200"/>
    <s v="Bronx"/>
    <s v="Riverdale/North Riverdale/Fieldston"/>
    <n v="138"/>
    <n v="139"/>
    <x v="4"/>
    <s v="Laurelton"/>
    <x v="0"/>
  </r>
  <r>
    <n v="200"/>
    <n v="201"/>
    <s v="Queens"/>
    <s v="Rockaway Park"/>
    <n v="112"/>
    <n v="113"/>
    <x v="2"/>
    <s v="Greenwich Village North"/>
    <x v="0"/>
  </r>
  <r>
    <n v="201"/>
    <n v="202"/>
    <s v="Manhattan"/>
    <s v="Roosevelt Island"/>
    <n v="54"/>
    <n v="55"/>
    <x v="5"/>
    <s v="Coney Island"/>
    <x v="0"/>
  </r>
  <r>
    <n v="202"/>
    <n v="203"/>
    <s v="Queens"/>
    <s v="Rosedale"/>
    <n v="166"/>
    <n v="167"/>
    <x v="1"/>
    <s v="Morrisania/Melrose"/>
    <x v="0"/>
  </r>
  <r>
    <n v="203"/>
    <n v="204"/>
    <s v="Staten Island"/>
    <s v="Rossville/Woodrow"/>
    <n v="250"/>
    <n v="251"/>
    <x v="3"/>
    <s v="Westerleigh"/>
    <x v="0"/>
  </r>
  <r>
    <n v="204"/>
    <n v="205"/>
    <s v="Queens"/>
    <s v="Saint Albans"/>
    <n v="88"/>
    <n v="89"/>
    <x v="5"/>
    <s v="Flatbush/Ditmas Park"/>
    <x v="0"/>
  </r>
  <r>
    <n v="205"/>
    <n v="206"/>
    <s v="Staten Island"/>
    <s v="Saint George/New Brighton"/>
    <n v="30"/>
    <n v="31"/>
    <x v="1"/>
    <s v="Bronx Park"/>
    <x v="0"/>
  </r>
  <r>
    <n v="206"/>
    <n v="207"/>
    <s v="Queens"/>
    <s v="Saint Michaels Cemetery/Woodside"/>
    <n v="154"/>
    <n v="155"/>
    <x v="5"/>
    <s v="Marine Park/Mill Basin"/>
    <x v="0"/>
  </r>
  <r>
    <n v="207"/>
    <n v="208"/>
    <s v="Bronx"/>
    <s v="Schuylerville/Edgewater Park"/>
    <n v="228"/>
    <n v="229"/>
    <x v="2"/>
    <s v="Sutton Place/Turtle Bay North"/>
    <x v="0"/>
  </r>
  <r>
    <n v="208"/>
    <n v="209"/>
    <s v="Manhattan"/>
    <s v="Seaport"/>
    <n v="134"/>
    <n v="135"/>
    <x v="4"/>
    <s v="Kew Gardens Hills"/>
    <x v="0"/>
  </r>
  <r>
    <n v="209"/>
    <n v="210"/>
    <s v="Brooklyn"/>
    <s v="Sheepshead Bay"/>
    <n v="241"/>
    <n v="242"/>
    <x v="1"/>
    <s v="Van Nest/Morris Park"/>
    <x v="0"/>
  </r>
  <r>
    <n v="210"/>
    <n v="211"/>
    <s v="Manhattan"/>
    <s v="SoHo"/>
    <n v="0"/>
    <n v="1"/>
    <x v="0"/>
    <s v="Newark Airport"/>
    <x v="0"/>
  </r>
  <r>
    <n v="211"/>
    <n v="212"/>
    <s v="Bronx"/>
    <s v="Soundview/Bruckner"/>
    <n v="251"/>
    <n v="252"/>
    <x v="4"/>
    <s v="Whitestone"/>
    <x v="0"/>
  </r>
  <r>
    <n v="212"/>
    <n v="213"/>
    <s v="Bronx"/>
    <s v="Soundview/Castle Hill"/>
    <n v="7"/>
    <n v="8"/>
    <x v="4"/>
    <s v="Astoria Park"/>
    <x v="0"/>
  </r>
  <r>
    <n v="213"/>
    <n v="214"/>
    <s v="Staten Island"/>
    <s v="South Beach/Dongan Hills"/>
    <n v="180"/>
    <n v="181"/>
    <x v="5"/>
    <s v="Park Slope"/>
    <x v="0"/>
  </r>
  <r>
    <n v="214"/>
    <n v="215"/>
    <s v="Queens"/>
    <s v="South Jamaica"/>
    <n v="166"/>
    <n v="167"/>
    <x v="1"/>
    <s v="Morrisania/Melrose"/>
    <x v="0"/>
  </r>
  <r>
    <n v="215"/>
    <n v="216"/>
    <s v="Queens"/>
    <s v="South Ozone Park"/>
    <n v="7"/>
    <n v="8"/>
    <x v="4"/>
    <s v="Astoria Park"/>
    <x v="0"/>
  </r>
  <r>
    <n v="216"/>
    <n v="217"/>
    <s v="Brooklyn"/>
    <s v="South Williamsburg"/>
    <n v="60"/>
    <n v="61"/>
    <x v="5"/>
    <s v="Crown Heights North"/>
    <x v="0"/>
  </r>
  <r>
    <n v="217"/>
    <n v="218"/>
    <s v="Queens"/>
    <s v="Springfield Gardens North"/>
    <n v="229"/>
    <n v="230"/>
    <x v="2"/>
    <s v="Times Sq/Theatre District"/>
    <x v="0"/>
  </r>
  <r>
    <n v="218"/>
    <n v="219"/>
    <s v="Queens"/>
    <s v="Springfield Gardens South"/>
    <n v="231"/>
    <n v="232"/>
    <x v="2"/>
    <s v="Two Bridges/Seward Park"/>
    <x v="0"/>
  </r>
  <r>
    <n v="219"/>
    <n v="220"/>
    <s v="Bronx"/>
    <s v="Spuyten Duyvil/Kingsbridge"/>
    <n v="137"/>
    <n v="138"/>
    <x v="4"/>
    <s v="LaGuardia Airport"/>
    <x v="0"/>
  </r>
  <r>
    <n v="220"/>
    <n v="221"/>
    <s v="Staten Island"/>
    <s v="Stapleton"/>
    <n v="38"/>
    <n v="39"/>
    <x v="5"/>
    <s v="Canarsie"/>
    <x v="0"/>
  </r>
  <r>
    <n v="221"/>
    <n v="222"/>
    <s v="Brooklyn"/>
    <s v="Starrett City"/>
    <n v="260"/>
    <n v="261"/>
    <x v="2"/>
    <s v="World Trade Center"/>
    <x v="0"/>
  </r>
  <r>
    <n v="222"/>
    <n v="223"/>
    <s v="Queens"/>
    <s v="Steinway"/>
    <n v="151"/>
    <n v="152"/>
    <x v="2"/>
    <s v="Manhattanville"/>
    <x v="0"/>
  </r>
  <r>
    <n v="223"/>
    <n v="224"/>
    <s v="Manhattan"/>
    <s v="Stuy Town/Peter Cooper Village"/>
    <n v="144"/>
    <n v="145"/>
    <x v="4"/>
    <s v="Long Island City/Hunters Point"/>
    <x v="0"/>
  </r>
  <r>
    <n v="224"/>
    <n v="225"/>
    <s v="Brooklyn"/>
    <s v="Stuyvesant Heights"/>
    <n v="169"/>
    <n v="170"/>
    <x v="2"/>
    <s v="Murray Hill"/>
    <x v="0"/>
  </r>
  <r>
    <n v="225"/>
    <n v="226"/>
    <s v="Queens"/>
    <s v="Sunnyside"/>
    <n v="128"/>
    <n v="129"/>
    <x v="4"/>
    <s v="Jackson Heights"/>
    <x v="0"/>
  </r>
  <r>
    <n v="226"/>
    <n v="227"/>
    <s v="Brooklyn"/>
    <s v="Sunset Park East"/>
    <n v="195"/>
    <n v="196"/>
    <x v="4"/>
    <s v="Rego Park"/>
    <x v="0"/>
  </r>
  <r>
    <n v="227"/>
    <n v="228"/>
    <s v="Brooklyn"/>
    <s v="Sunset Park West"/>
    <n v="138"/>
    <n v="139"/>
    <x v="4"/>
    <s v="Laurelton"/>
    <x v="0"/>
  </r>
  <r>
    <n v="228"/>
    <n v="229"/>
    <s v="Manhattan"/>
    <s v="Sutton Place/Turtle Bay North"/>
    <n v="227"/>
    <n v="228"/>
    <x v="5"/>
    <s v="Sunset Park West"/>
    <x v="0"/>
  </r>
  <r>
    <n v="229"/>
    <n v="230"/>
    <s v="Manhattan"/>
    <s v="Times Sq/Theatre District"/>
    <n v="244"/>
    <n v="245"/>
    <x v="3"/>
    <s v="West Brighton"/>
    <x v="0"/>
  </r>
  <r>
    <n v="230"/>
    <n v="231"/>
    <s v="Manhattan"/>
    <s v="TriBeCa/Civic Center"/>
    <n v="0"/>
    <n v="1"/>
    <x v="0"/>
    <s v="Newark Airport"/>
    <x v="0"/>
  </r>
  <r>
    <n v="231"/>
    <n v="232"/>
    <s v="Manhattan"/>
    <s v="Two Bridges/Seward Park"/>
    <n v="134"/>
    <n v="135"/>
    <x v="4"/>
    <s v="Kew Gardens Hills"/>
    <x v="0"/>
  </r>
  <r>
    <n v="232"/>
    <n v="233"/>
    <s v="Manhattan"/>
    <s v="UN/Turtle Bay South"/>
    <n v="107"/>
    <n v="108"/>
    <x v="5"/>
    <s v="Gravesend"/>
    <x v="0"/>
  </r>
  <r>
    <n v="233"/>
    <n v="234"/>
    <s v="Manhattan"/>
    <s v="Union Sq"/>
    <n v="140"/>
    <n v="141"/>
    <x v="2"/>
    <s v="Lenox Hill West"/>
    <x v="0"/>
  </r>
  <r>
    <n v="234"/>
    <n v="235"/>
    <s v="Bronx"/>
    <s v="University Heights/Morris Heights"/>
    <n v="74"/>
    <n v="75"/>
    <x v="2"/>
    <s v="East Harlem South"/>
    <x v="0"/>
  </r>
  <r>
    <n v="235"/>
    <n v="236"/>
    <s v="Manhattan"/>
    <s v="Upper East Side North"/>
    <n v="236"/>
    <n v="237"/>
    <x v="2"/>
    <s v="Upper East Side South"/>
    <x v="0"/>
  </r>
  <r>
    <n v="236"/>
    <n v="237"/>
    <s v="Manhattan"/>
    <s v="Upper East Side South"/>
    <n v="211"/>
    <n v="212"/>
    <x v="1"/>
    <s v="Soundview/Bruckner"/>
    <x v="0"/>
  </r>
  <r>
    <n v="237"/>
    <n v="238"/>
    <s v="Manhattan"/>
    <s v="Upper West Side North"/>
    <n v="173"/>
    <n v="174"/>
    <x v="1"/>
    <s v="Norwood"/>
    <x v="0"/>
  </r>
  <r>
    <n v="238"/>
    <n v="239"/>
    <s v="Manhattan"/>
    <s v="Upper West Side South"/>
    <n v="128"/>
    <n v="129"/>
    <x v="4"/>
    <s v="Jackson Heights"/>
    <x v="0"/>
  </r>
  <r>
    <n v="239"/>
    <n v="240"/>
    <s v="Bronx"/>
    <s v="Van Cortlandt Park"/>
    <n v="158"/>
    <n v="159"/>
    <x v="1"/>
    <s v="Melrose South"/>
    <x v="0"/>
  </r>
  <r>
    <n v="240"/>
    <n v="241"/>
    <s v="Bronx"/>
    <s v="Van Cortlandt Village"/>
    <n v="56"/>
    <n v="57"/>
    <x v="4"/>
    <s v="Corona"/>
    <x v="0"/>
  </r>
  <r>
    <n v="241"/>
    <n v="242"/>
    <s v="Bronx"/>
    <s v="Van Nest/Morris Park"/>
    <n v="228"/>
    <n v="229"/>
    <x v="2"/>
    <s v="Sutton Place/Turtle Bay North"/>
    <x v="0"/>
  </r>
  <r>
    <n v="242"/>
    <n v="243"/>
    <s v="Manhattan"/>
    <s v="Washington Heights North"/>
    <n v="137"/>
    <n v="138"/>
    <x v="4"/>
    <s v="LaGuardia Airport"/>
    <x v="0"/>
  </r>
  <r>
    <n v="243"/>
    <n v="244"/>
    <s v="Manhattan"/>
    <s v="Washington Heights South"/>
    <n v="138"/>
    <n v="139"/>
    <x v="4"/>
    <s v="Laurelton"/>
    <x v="0"/>
  </r>
  <r>
    <n v="244"/>
    <n v="245"/>
    <s v="Staten Island"/>
    <s v="West Brighton"/>
    <n v="188"/>
    <n v="189"/>
    <x v="5"/>
    <s v="Prospect Heights"/>
    <x v="0"/>
  </r>
  <r>
    <n v="245"/>
    <n v="246"/>
    <s v="Manhattan"/>
    <s v="West Chelsea/Hudson Yards"/>
    <n v="225"/>
    <n v="226"/>
    <x v="4"/>
    <s v="Sunnyside"/>
    <x v="0"/>
  </r>
  <r>
    <n v="246"/>
    <n v="247"/>
    <s v="Bronx"/>
    <s v="West Concourse"/>
    <n v="205"/>
    <n v="206"/>
    <x v="3"/>
    <s v="Saint George/New Brighton"/>
    <x v="0"/>
  </r>
  <r>
    <n v="247"/>
    <n v="248"/>
    <s v="Bronx"/>
    <s v="West Farms/Bronx River"/>
    <n v="228"/>
    <n v="229"/>
    <x v="2"/>
    <s v="Sutton Place/Turtle Bay North"/>
    <x v="0"/>
  </r>
  <r>
    <n v="248"/>
    <n v="249"/>
    <s v="Manhattan"/>
    <s v="West Village"/>
    <n v="50"/>
    <n v="51"/>
    <x v="1"/>
    <s v="Co-Op City"/>
    <x v="0"/>
  </r>
  <r>
    <n v="249"/>
    <n v="250"/>
    <s v="Bronx"/>
    <s v="Westchester Village/Unionport"/>
    <n v="67"/>
    <n v="68"/>
    <x v="2"/>
    <s v="East Chelsea"/>
    <x v="0"/>
  </r>
  <r>
    <n v="250"/>
    <n v="251"/>
    <s v="Staten Island"/>
    <s v="Westerleigh"/>
    <n v="65"/>
    <n v="66"/>
    <x v="5"/>
    <s v="DUMBO/Vinegar Hill"/>
    <x v="0"/>
  </r>
  <r>
    <n v="251"/>
    <n v="252"/>
    <s v="Queens"/>
    <s v="Whitestone"/>
    <n v="65"/>
    <n v="66"/>
    <x v="5"/>
    <s v="DUMBO/Vinegar Hill"/>
    <x v="0"/>
  </r>
  <r>
    <n v="252"/>
    <n v="253"/>
    <s v="Queens"/>
    <s v="Willets Point"/>
    <n v="99"/>
    <n v="100"/>
    <x v="2"/>
    <s v="Garment District"/>
    <x v="0"/>
  </r>
  <r>
    <n v="253"/>
    <n v="254"/>
    <s v="Bronx"/>
    <s v="Williamsbridge/Olinville"/>
    <n v="173"/>
    <n v="174"/>
    <x v="1"/>
    <s v="Norwood"/>
    <x v="0"/>
  </r>
  <r>
    <n v="254"/>
    <n v="255"/>
    <s v="Brooklyn"/>
    <s v="Williamsburg (North Side)"/>
    <n v="68"/>
    <n v="69"/>
    <x v="1"/>
    <s v="East Concourse/Concourse Village"/>
    <x v="0"/>
  </r>
  <r>
    <n v="255"/>
    <n v="256"/>
    <s v="Brooklyn"/>
    <s v="Williamsburg (South Side)"/>
    <n v="121"/>
    <n v="122"/>
    <x v="4"/>
    <s v="Hollis"/>
    <x v="0"/>
  </r>
  <r>
    <n v="256"/>
    <n v="257"/>
    <s v="Brooklyn"/>
    <s v="Windsor Terrace"/>
    <n v="244"/>
    <n v="245"/>
    <x v="3"/>
    <s v="West Brighton"/>
    <x v="0"/>
  </r>
  <r>
    <n v="257"/>
    <n v="258"/>
    <s v="Queens"/>
    <s v="Woodhaven"/>
    <n v="225"/>
    <n v="226"/>
    <x v="4"/>
    <s v="Sunnyside"/>
    <x v="0"/>
  </r>
  <r>
    <n v="258"/>
    <n v="259"/>
    <s v="Bronx"/>
    <s v="Woodlawn/Wakefield"/>
    <n v="39"/>
    <n v="40"/>
    <x v="5"/>
    <s v="Carroll Gardens"/>
    <x v="0"/>
  </r>
  <r>
    <n v="259"/>
    <n v="260"/>
    <s v="Queens"/>
    <s v="Woodside"/>
    <n v="73"/>
    <n v="74"/>
    <x v="2"/>
    <s v="East Harlem North"/>
    <x v="0"/>
  </r>
  <r>
    <n v="260"/>
    <n v="261"/>
    <s v="Manhattan"/>
    <s v="World Trade Center"/>
    <n v="37"/>
    <n v="38"/>
    <x v="4"/>
    <s v="Cambria Heights"/>
    <x v="0"/>
  </r>
  <r>
    <n v="0"/>
    <n v="1"/>
    <s v="EWR"/>
    <s v="Newark Airport"/>
    <n v="0"/>
    <n v="1"/>
    <x v="0"/>
    <s v="Newark Airport"/>
    <x v="1"/>
  </r>
  <r>
    <n v="1"/>
    <n v="2"/>
    <s v="Queens"/>
    <s v="Jamaica Bay"/>
    <n v="102"/>
    <n v="103"/>
    <x v="2"/>
    <s v="Governor's Island/Ellis Island/Liberty Island"/>
    <x v="1"/>
  </r>
  <r>
    <n v="2"/>
    <n v="3"/>
    <s v="Bronx"/>
    <s v="Allerton/Pelham Gardens"/>
    <n v="245"/>
    <n v="246"/>
    <x v="2"/>
    <s v="West Chelsea/Hudson Yards"/>
    <x v="1"/>
  </r>
  <r>
    <n v="3"/>
    <n v="4"/>
    <s v="Manhattan"/>
    <s v="Alphabet City"/>
    <n v="178"/>
    <n v="179"/>
    <x v="4"/>
    <s v="Old Astoria"/>
    <x v="1"/>
  </r>
  <r>
    <n v="4"/>
    <n v="5"/>
    <s v="Staten Island"/>
    <s v="Arden Heights"/>
    <n v="73"/>
    <n v="74"/>
    <x v="2"/>
    <s v="East Harlem North"/>
    <x v="1"/>
  </r>
  <r>
    <n v="5"/>
    <n v="6"/>
    <s v="Staten Island"/>
    <s v="Arrochar/Fort Wadsworth"/>
    <n v="131"/>
    <n v="132"/>
    <x v="4"/>
    <s v="JFK Airport"/>
    <x v="1"/>
  </r>
  <r>
    <n v="6"/>
    <n v="7"/>
    <s v="Queens"/>
    <s v="Astoria"/>
    <n v="233"/>
    <n v="234"/>
    <x v="2"/>
    <s v="Union Sq"/>
    <x v="1"/>
  </r>
  <r>
    <n v="7"/>
    <n v="8"/>
    <s v="Queens"/>
    <s v="Astoria Park"/>
    <n v="145"/>
    <n v="146"/>
    <x v="4"/>
    <s v="Long Island City/Queens Plaza"/>
    <x v="1"/>
  </r>
  <r>
    <n v="8"/>
    <n v="9"/>
    <s v="Queens"/>
    <s v="Auburndale"/>
    <n v="0"/>
    <n v="1"/>
    <x v="0"/>
    <s v="Newark Airport"/>
    <x v="1"/>
  </r>
  <r>
    <n v="9"/>
    <n v="10"/>
    <s v="Queens"/>
    <s v="Baisley Park"/>
    <n v="29"/>
    <n v="30"/>
    <x v="4"/>
    <s v="Broad Channel"/>
    <x v="1"/>
  </r>
  <r>
    <n v="10"/>
    <n v="11"/>
    <s v="Brooklyn"/>
    <s v="Bath Beach"/>
    <n v="256"/>
    <n v="257"/>
    <x v="5"/>
    <s v="Windsor Terrace"/>
    <x v="1"/>
  </r>
  <r>
    <n v="11"/>
    <n v="12"/>
    <s v="Manhattan"/>
    <s v="Battery Park"/>
    <n v="135"/>
    <n v="136"/>
    <x v="1"/>
    <s v="Kingsbridge Heights"/>
    <x v="1"/>
  </r>
  <r>
    <n v="12"/>
    <n v="13"/>
    <s v="Manhattan"/>
    <s v="Battery Park City"/>
    <n v="5"/>
    <n v="6"/>
    <x v="3"/>
    <s v="Arrochar/Fort Wadsworth"/>
    <x v="1"/>
  </r>
  <r>
    <n v="13"/>
    <n v="14"/>
    <s v="Brooklyn"/>
    <s v="Bay Ridge"/>
    <n v="200"/>
    <n v="201"/>
    <x v="4"/>
    <s v="Rockaway Park"/>
    <x v="1"/>
  </r>
  <r>
    <n v="14"/>
    <n v="15"/>
    <s v="Queens"/>
    <s v="Bay Terrace/Fort Totten"/>
    <n v="34"/>
    <n v="35"/>
    <x v="5"/>
    <s v="Brownsville"/>
    <x v="1"/>
  </r>
  <r>
    <n v="15"/>
    <n v="16"/>
    <s v="Queens"/>
    <s v="Bayside"/>
    <n v="88"/>
    <n v="89"/>
    <x v="5"/>
    <s v="Flatbush/Ditmas Park"/>
    <x v="1"/>
  </r>
  <r>
    <n v="16"/>
    <n v="17"/>
    <s v="Brooklyn"/>
    <s v="Bedford"/>
    <n v="168"/>
    <n v="169"/>
    <x v="1"/>
    <s v="Mount Hope"/>
    <x v="1"/>
  </r>
  <r>
    <n v="17"/>
    <n v="18"/>
    <s v="Bronx"/>
    <s v="Bedford Park"/>
    <n v="60"/>
    <n v="61"/>
    <x v="5"/>
    <s v="Crown Heights North"/>
    <x v="1"/>
  </r>
  <r>
    <n v="18"/>
    <n v="19"/>
    <s v="Queens"/>
    <s v="Bellerose"/>
    <n v="191"/>
    <n v="192"/>
    <x v="4"/>
    <s v="Queensboro Hill"/>
    <x v="1"/>
  </r>
  <r>
    <n v="19"/>
    <n v="20"/>
    <s v="Bronx"/>
    <s v="Belmont"/>
    <n v="215"/>
    <n v="216"/>
    <x v="4"/>
    <s v="South Ozone Park"/>
    <x v="1"/>
  </r>
  <r>
    <n v="20"/>
    <n v="21"/>
    <s v="Brooklyn"/>
    <s v="Bensonhurst East"/>
    <n v="70"/>
    <n v="71"/>
    <x v="5"/>
    <s v="East Flatbush/Farragut"/>
    <x v="1"/>
  </r>
  <r>
    <n v="21"/>
    <n v="22"/>
    <s v="Brooklyn"/>
    <s v="Bensonhurst West"/>
    <n v="70"/>
    <n v="71"/>
    <x v="5"/>
    <s v="East Flatbush/Farragut"/>
    <x v="1"/>
  </r>
  <r>
    <n v="22"/>
    <n v="23"/>
    <s v="Staten Island"/>
    <s v="Bloomfield/Emerson Hill"/>
    <n v="238"/>
    <n v="239"/>
    <x v="2"/>
    <s v="Upper West Side South"/>
    <x v="1"/>
  </r>
  <r>
    <n v="23"/>
    <n v="24"/>
    <s v="Manhattan"/>
    <s v="Bloomingdale"/>
    <n v="213"/>
    <n v="214"/>
    <x v="3"/>
    <s v="South Beach/Dongan Hills"/>
    <x v="1"/>
  </r>
  <r>
    <n v="24"/>
    <n v="25"/>
    <s v="Brooklyn"/>
    <s v="Boerum Hill"/>
    <n v="226"/>
    <n v="227"/>
    <x v="5"/>
    <s v="Sunset Park East"/>
    <x v="1"/>
  </r>
  <r>
    <n v="25"/>
    <n v="26"/>
    <s v="Brooklyn"/>
    <s v="Borough Park"/>
    <n v="211"/>
    <n v="212"/>
    <x v="1"/>
    <s v="Soundview/Bruckner"/>
    <x v="1"/>
  </r>
  <r>
    <n v="26"/>
    <n v="27"/>
    <s v="Queens"/>
    <s v="Breezy Point/Fort Tilden/Riis Beach"/>
    <n v="230"/>
    <n v="231"/>
    <x v="2"/>
    <s v="TriBeCa/Civic Center"/>
    <x v="1"/>
  </r>
  <r>
    <n v="27"/>
    <n v="28"/>
    <s v="Queens"/>
    <s v="Briarwood/Jamaica Hills"/>
    <n v="188"/>
    <n v="189"/>
    <x v="5"/>
    <s v="Prospect Heights"/>
    <x v="1"/>
  </r>
  <r>
    <n v="28"/>
    <n v="29"/>
    <s v="Brooklyn"/>
    <s v="Brighton Beach"/>
    <n v="9"/>
    <n v="10"/>
    <x v="4"/>
    <s v="Baisley Park"/>
    <x v="1"/>
  </r>
  <r>
    <n v="29"/>
    <n v="30"/>
    <s v="Queens"/>
    <s v="Broad Channel"/>
    <n v="251"/>
    <n v="252"/>
    <x v="4"/>
    <s v="Whitestone"/>
    <x v="1"/>
  </r>
  <r>
    <n v="30"/>
    <n v="31"/>
    <s v="Bronx"/>
    <s v="Bronx Park"/>
    <n v="46"/>
    <n v="47"/>
    <x v="1"/>
    <s v="Claremont/Bathgate"/>
    <x v="1"/>
  </r>
  <r>
    <n v="31"/>
    <n v="32"/>
    <s v="Bronx"/>
    <s v="Bronxdale"/>
    <n v="229"/>
    <n v="230"/>
    <x v="2"/>
    <s v="Times Sq/Theatre District"/>
    <x v="1"/>
  </r>
  <r>
    <n v="32"/>
    <n v="33"/>
    <s v="Brooklyn"/>
    <s v="Brooklyn Heights"/>
    <n v="116"/>
    <n v="117"/>
    <x v="4"/>
    <s v="Hammels/Arverne"/>
    <x v="1"/>
  </r>
  <r>
    <n v="33"/>
    <n v="34"/>
    <s v="Brooklyn"/>
    <s v="Brooklyn Navy Yard"/>
    <n v="204"/>
    <n v="205"/>
    <x v="4"/>
    <s v="Saint Albans"/>
    <x v="1"/>
  </r>
  <r>
    <n v="34"/>
    <n v="35"/>
    <s v="Brooklyn"/>
    <s v="Brownsville"/>
    <n v="68"/>
    <n v="69"/>
    <x v="1"/>
    <s v="East Concourse/Concourse Village"/>
    <x v="1"/>
  </r>
  <r>
    <n v="35"/>
    <n v="36"/>
    <s v="Brooklyn"/>
    <s v="Bushwick North"/>
    <n v="82"/>
    <n v="83"/>
    <x v="4"/>
    <s v="Elmhurst/Maspeth"/>
    <x v="1"/>
  </r>
  <r>
    <n v="36"/>
    <n v="37"/>
    <s v="Brooklyn"/>
    <s v="Bushwick South"/>
    <n v="32"/>
    <n v="33"/>
    <x v="5"/>
    <s v="Brooklyn Heights"/>
    <x v="1"/>
  </r>
  <r>
    <n v="37"/>
    <n v="38"/>
    <s v="Queens"/>
    <s v="Cambria Heights"/>
    <n v="216"/>
    <n v="217"/>
    <x v="5"/>
    <s v="South Williamsburg"/>
    <x v="1"/>
  </r>
  <r>
    <n v="38"/>
    <n v="39"/>
    <s v="Brooklyn"/>
    <s v="Canarsie"/>
    <n v="213"/>
    <n v="214"/>
    <x v="3"/>
    <s v="South Beach/Dongan Hills"/>
    <x v="1"/>
  </r>
  <r>
    <n v="39"/>
    <n v="40"/>
    <s v="Brooklyn"/>
    <s v="Carroll Gardens"/>
    <n v="79"/>
    <n v="80"/>
    <x v="5"/>
    <s v="East Williamsburg"/>
    <x v="1"/>
  </r>
  <r>
    <n v="40"/>
    <n v="41"/>
    <s v="Manhattan"/>
    <s v="Central Harlem"/>
    <n v="139"/>
    <n v="140"/>
    <x v="2"/>
    <s v="Lenox Hill East"/>
    <x v="1"/>
  </r>
  <r>
    <n v="41"/>
    <n v="42"/>
    <s v="Manhattan"/>
    <s v="Central Harlem North"/>
    <n v="133"/>
    <n v="134"/>
    <x v="4"/>
    <s v="Kew Gardens"/>
    <x v="1"/>
  </r>
  <r>
    <n v="42"/>
    <n v="43"/>
    <s v="Manhattan"/>
    <s v="Central Park"/>
    <n v="5"/>
    <n v="6"/>
    <x v="3"/>
    <s v="Arrochar/Fort Wadsworth"/>
    <x v="1"/>
  </r>
  <r>
    <n v="43"/>
    <n v="44"/>
    <s v="Staten Island"/>
    <s v="Charleston/Tottenville"/>
    <n v="211"/>
    <n v="212"/>
    <x v="1"/>
    <s v="Soundview/Bruckner"/>
    <x v="1"/>
  </r>
  <r>
    <n v="44"/>
    <n v="45"/>
    <s v="Manhattan"/>
    <s v="Chinatown"/>
    <n v="160"/>
    <n v="161"/>
    <x v="2"/>
    <s v="Midtown Center"/>
    <x v="1"/>
  </r>
  <r>
    <n v="45"/>
    <n v="46"/>
    <s v="Bronx"/>
    <s v="City Island"/>
    <n v="88"/>
    <n v="89"/>
    <x v="5"/>
    <s v="Flatbush/Ditmas Park"/>
    <x v="1"/>
  </r>
  <r>
    <n v="46"/>
    <n v="47"/>
    <s v="Bronx"/>
    <s v="Claremont/Bathgate"/>
    <n v="20"/>
    <n v="21"/>
    <x v="5"/>
    <s v="Bensonhurst East"/>
    <x v="1"/>
  </r>
  <r>
    <n v="47"/>
    <n v="48"/>
    <s v="Manhattan"/>
    <s v="Clinton East"/>
    <n v="47"/>
    <n v="48"/>
    <x v="2"/>
    <s v="Clinton East"/>
    <x v="1"/>
  </r>
  <r>
    <n v="48"/>
    <n v="49"/>
    <s v="Brooklyn"/>
    <s v="Clinton Hill"/>
    <n v="159"/>
    <n v="160"/>
    <x v="4"/>
    <s v="Middle Village"/>
    <x v="1"/>
  </r>
  <r>
    <n v="49"/>
    <n v="50"/>
    <s v="Manhattan"/>
    <s v="Clinton West"/>
    <n v="254"/>
    <n v="255"/>
    <x v="5"/>
    <s v="Williamsburg (North Side)"/>
    <x v="1"/>
  </r>
  <r>
    <n v="50"/>
    <n v="51"/>
    <s v="Bronx"/>
    <s v="Co-Op City"/>
    <n v="254"/>
    <n v="255"/>
    <x v="5"/>
    <s v="Williamsburg (North Side)"/>
    <x v="1"/>
  </r>
  <r>
    <n v="51"/>
    <n v="52"/>
    <s v="Brooklyn"/>
    <s v="Cobble Hill"/>
    <n v="93"/>
    <n v="94"/>
    <x v="1"/>
    <s v="Fordham South"/>
    <x v="1"/>
  </r>
  <r>
    <n v="52"/>
    <n v="53"/>
    <s v="Queens"/>
    <s v="College Point"/>
    <n v="141"/>
    <n v="142"/>
    <x v="2"/>
    <s v="Lincoln Square East"/>
    <x v="1"/>
  </r>
  <r>
    <n v="53"/>
    <n v="54"/>
    <s v="Brooklyn"/>
    <s v="Columbia Street"/>
    <n v="132"/>
    <n v="133"/>
    <x v="5"/>
    <s v="Kensington"/>
    <x v="1"/>
  </r>
  <r>
    <n v="54"/>
    <n v="55"/>
    <s v="Brooklyn"/>
    <s v="Coney Island"/>
    <n v="47"/>
    <n v="48"/>
    <x v="2"/>
    <s v="Clinton East"/>
    <x v="1"/>
  </r>
  <r>
    <n v="55"/>
    <n v="56"/>
    <s v="Queens"/>
    <s v="Corona"/>
    <n v="232"/>
    <n v="233"/>
    <x v="2"/>
    <s v="UN/Turtle Bay South"/>
    <x v="1"/>
  </r>
  <r>
    <n v="56"/>
    <n v="57"/>
    <s v="Queens"/>
    <s v="Corona"/>
    <n v="72"/>
    <n v="73"/>
    <x v="4"/>
    <s v="East Flushing"/>
    <x v="1"/>
  </r>
  <r>
    <n v="57"/>
    <n v="58"/>
    <s v="Bronx"/>
    <s v="Country Club"/>
    <n v="86"/>
    <n v="87"/>
    <x v="2"/>
    <s v="Financial District North"/>
    <x v="1"/>
  </r>
  <r>
    <n v="58"/>
    <n v="59"/>
    <s v="Bronx"/>
    <s v="Crotona Park"/>
    <n v="31"/>
    <n v="32"/>
    <x v="1"/>
    <s v="Bronxdale"/>
    <x v="1"/>
  </r>
  <r>
    <n v="59"/>
    <n v="60"/>
    <s v="Bronx"/>
    <s v="Crotona Park East"/>
    <n v="159"/>
    <n v="160"/>
    <x v="4"/>
    <s v="Middle Village"/>
    <x v="1"/>
  </r>
  <r>
    <n v="60"/>
    <n v="61"/>
    <s v="Brooklyn"/>
    <s v="Crown Heights North"/>
    <n v="85"/>
    <n v="86"/>
    <x v="4"/>
    <s v="Far Rockaway"/>
    <x v="1"/>
  </r>
  <r>
    <n v="61"/>
    <n v="62"/>
    <s v="Brooklyn"/>
    <s v="Crown Heights South"/>
    <n v="124"/>
    <n v="125"/>
    <x v="2"/>
    <s v="Hudson Sq"/>
    <x v="1"/>
  </r>
  <r>
    <n v="62"/>
    <n v="63"/>
    <s v="Brooklyn"/>
    <s v="Cypress Hills"/>
    <n v="30"/>
    <n v="31"/>
    <x v="1"/>
    <s v="Bronx Park"/>
    <x v="1"/>
  </r>
  <r>
    <n v="63"/>
    <n v="64"/>
    <s v="Queens"/>
    <s v="Douglaston"/>
    <n v="209"/>
    <n v="210"/>
    <x v="5"/>
    <s v="Sheepshead Bay"/>
    <x v="1"/>
  </r>
  <r>
    <n v="64"/>
    <n v="65"/>
    <s v="Brooklyn"/>
    <s v="Downtown Brooklyn/MetroTech"/>
    <n v="89"/>
    <n v="90"/>
    <x v="2"/>
    <s v="Flatiron"/>
    <x v="1"/>
  </r>
  <r>
    <n v="65"/>
    <n v="66"/>
    <s v="Brooklyn"/>
    <s v="DUMBO/Vinegar Hill"/>
    <n v="47"/>
    <n v="48"/>
    <x v="2"/>
    <s v="Clinton East"/>
    <x v="1"/>
  </r>
  <r>
    <n v="66"/>
    <n v="67"/>
    <s v="Brooklyn"/>
    <s v="Dyker Heights"/>
    <n v="198"/>
    <n v="199"/>
    <x v="1"/>
    <s v="Rikers Island"/>
    <x v="1"/>
  </r>
  <r>
    <n v="67"/>
    <n v="68"/>
    <s v="Manhattan"/>
    <s v="East Chelsea"/>
    <n v="250"/>
    <n v="251"/>
    <x v="3"/>
    <s v="Westerleigh"/>
    <x v="1"/>
  </r>
  <r>
    <n v="68"/>
    <n v="69"/>
    <s v="Bronx"/>
    <s v="East Concourse/Concourse Village"/>
    <n v="41"/>
    <n v="42"/>
    <x v="2"/>
    <s v="Central Harlem North"/>
    <x v="1"/>
  </r>
  <r>
    <n v="69"/>
    <n v="70"/>
    <s v="Queens"/>
    <s v="East Elmhurst"/>
    <n v="12"/>
    <n v="13"/>
    <x v="2"/>
    <s v="Battery Park City"/>
    <x v="1"/>
  </r>
  <r>
    <n v="70"/>
    <n v="71"/>
    <s v="Brooklyn"/>
    <s v="East Flatbush/Farragut"/>
    <n v="227"/>
    <n v="228"/>
    <x v="5"/>
    <s v="Sunset Park West"/>
    <x v="1"/>
  </r>
  <r>
    <n v="71"/>
    <n v="72"/>
    <s v="Brooklyn"/>
    <s v="East Flatbush/Remsen Village"/>
    <n v="197"/>
    <n v="198"/>
    <x v="4"/>
    <s v="Ridgewood"/>
    <x v="1"/>
  </r>
  <r>
    <n v="72"/>
    <n v="73"/>
    <s v="Queens"/>
    <s v="East Flushing"/>
    <n v="214"/>
    <n v="215"/>
    <x v="4"/>
    <s v="South Jamaica"/>
    <x v="1"/>
  </r>
  <r>
    <n v="73"/>
    <n v="74"/>
    <s v="Manhattan"/>
    <s v="East Harlem North"/>
    <n v="158"/>
    <n v="159"/>
    <x v="1"/>
    <s v="Melrose South"/>
    <x v="1"/>
  </r>
  <r>
    <n v="74"/>
    <n v="75"/>
    <s v="Manhattan"/>
    <s v="East Harlem South"/>
    <n v="147"/>
    <n v="148"/>
    <x v="2"/>
    <s v="Lower East Side"/>
    <x v="1"/>
  </r>
  <r>
    <n v="75"/>
    <n v="76"/>
    <s v="Brooklyn"/>
    <s v="East New York"/>
    <n v="60"/>
    <n v="61"/>
    <x v="5"/>
    <s v="Crown Heights North"/>
    <x v="1"/>
  </r>
  <r>
    <n v="76"/>
    <n v="77"/>
    <s v="Brooklyn"/>
    <s v="East New York/Pennsylvania Avenue"/>
    <n v="88"/>
    <n v="89"/>
    <x v="5"/>
    <s v="Flatbush/Ditmas Park"/>
    <x v="1"/>
  </r>
  <r>
    <n v="77"/>
    <n v="78"/>
    <s v="Bronx"/>
    <s v="East Tremont"/>
    <n v="260"/>
    <n v="261"/>
    <x v="2"/>
    <s v="World Trade Center"/>
    <x v="1"/>
  </r>
  <r>
    <n v="78"/>
    <n v="79"/>
    <s v="Manhattan"/>
    <s v="East Village"/>
    <n v="12"/>
    <n v="13"/>
    <x v="2"/>
    <s v="Battery Park City"/>
    <x v="1"/>
  </r>
  <r>
    <n v="79"/>
    <n v="80"/>
    <s v="Brooklyn"/>
    <s v="East Williamsburg"/>
    <n v="0"/>
    <n v="1"/>
    <x v="0"/>
    <s v="Newark Airport"/>
    <x v="1"/>
  </r>
  <r>
    <n v="80"/>
    <n v="81"/>
    <s v="Bronx"/>
    <s v="Eastchester"/>
    <n v="12"/>
    <n v="13"/>
    <x v="2"/>
    <s v="Battery Park City"/>
    <x v="1"/>
  </r>
  <r>
    <n v="81"/>
    <n v="82"/>
    <s v="Queens"/>
    <s v="Elmhurst"/>
    <n v="159"/>
    <n v="160"/>
    <x v="4"/>
    <s v="Middle Village"/>
    <x v="1"/>
  </r>
  <r>
    <n v="82"/>
    <n v="83"/>
    <s v="Queens"/>
    <s v="Elmhurst/Maspeth"/>
    <n v="187"/>
    <n v="188"/>
    <x v="5"/>
    <s v="Prospect-Lefferts Gardens"/>
    <x v="1"/>
  </r>
  <r>
    <n v="83"/>
    <n v="84"/>
    <s v="Staten Island"/>
    <s v="Eltingville/Annadale/Prince's Bay"/>
    <n v="188"/>
    <n v="189"/>
    <x v="5"/>
    <s v="Prospect Heights"/>
    <x v="1"/>
  </r>
  <r>
    <n v="84"/>
    <n v="85"/>
    <s v="Brooklyn"/>
    <s v="Erasmus"/>
    <n v="233"/>
    <n v="234"/>
    <x v="2"/>
    <s v="Union Sq"/>
    <x v="1"/>
  </r>
  <r>
    <n v="85"/>
    <n v="86"/>
    <s v="Queens"/>
    <s v="Far Rockaway"/>
    <n v="153"/>
    <n v="154"/>
    <x v="5"/>
    <s v="Marine Park/Floyd Bennett Field"/>
    <x v="1"/>
  </r>
  <r>
    <n v="86"/>
    <n v="87"/>
    <s v="Manhattan"/>
    <s v="Financial District North"/>
    <n v="233"/>
    <n v="234"/>
    <x v="2"/>
    <s v="Union Sq"/>
    <x v="1"/>
  </r>
  <r>
    <n v="87"/>
    <n v="88"/>
    <s v="Manhattan"/>
    <s v="Financial District South"/>
    <n v="146"/>
    <n v="147"/>
    <x v="1"/>
    <s v="Longwood"/>
    <x v="1"/>
  </r>
  <r>
    <n v="88"/>
    <n v="89"/>
    <s v="Brooklyn"/>
    <s v="Flatbush/Ditmas Park"/>
    <n v="177"/>
    <n v="178"/>
    <x v="5"/>
    <s v="Ocean Parkway South"/>
    <x v="1"/>
  </r>
  <r>
    <n v="89"/>
    <n v="90"/>
    <s v="Manhattan"/>
    <s v="Flatiron"/>
    <n v="30"/>
    <n v="31"/>
    <x v="1"/>
    <s v="Bronx Park"/>
    <x v="1"/>
  </r>
  <r>
    <n v="90"/>
    <n v="91"/>
    <s v="Brooklyn"/>
    <s v="Flatlands"/>
    <n v="220"/>
    <n v="221"/>
    <x v="3"/>
    <s v="Stapleton"/>
    <x v="1"/>
  </r>
  <r>
    <n v="91"/>
    <n v="92"/>
    <s v="Queens"/>
    <s v="Flushing"/>
    <n v="43"/>
    <n v="44"/>
    <x v="3"/>
    <s v="Charleston/Tottenville"/>
    <x v="1"/>
  </r>
  <r>
    <n v="92"/>
    <n v="93"/>
    <s v="Queens"/>
    <s v="Flushing Meadows-Corona Park"/>
    <n v="99"/>
    <n v="100"/>
    <x v="2"/>
    <s v="Garment District"/>
    <x v="1"/>
  </r>
  <r>
    <n v="93"/>
    <n v="94"/>
    <s v="Bronx"/>
    <s v="Fordham South"/>
    <n v="11"/>
    <n v="12"/>
    <x v="2"/>
    <s v="Battery Park"/>
    <x v="1"/>
  </r>
  <r>
    <n v="94"/>
    <n v="95"/>
    <s v="Queens"/>
    <s v="Forest Hills"/>
    <n v="49"/>
    <n v="50"/>
    <x v="2"/>
    <s v="Clinton West"/>
    <x v="1"/>
  </r>
  <r>
    <n v="95"/>
    <n v="96"/>
    <s v="Queens"/>
    <s v="Forest Park/Highland Park"/>
    <n v="207"/>
    <n v="208"/>
    <x v="1"/>
    <s v="Schuylerville/Edgewater Park"/>
    <x v="1"/>
  </r>
  <r>
    <n v="96"/>
    <n v="97"/>
    <s v="Brooklyn"/>
    <s v="Fort Greene"/>
    <n v="61"/>
    <n v="62"/>
    <x v="5"/>
    <s v="Crown Heights South"/>
    <x v="1"/>
  </r>
  <r>
    <n v="97"/>
    <n v="98"/>
    <s v="Queens"/>
    <s v="Fresh Meadows"/>
    <n v="191"/>
    <n v="192"/>
    <x v="4"/>
    <s v="Queensboro Hill"/>
    <x v="1"/>
  </r>
  <r>
    <n v="98"/>
    <n v="99"/>
    <s v="Staten Island"/>
    <s v="Freshkills Park"/>
    <n v="239"/>
    <n v="240"/>
    <x v="1"/>
    <s v="Van Cortlandt Park"/>
    <x v="1"/>
  </r>
  <r>
    <n v="99"/>
    <n v="100"/>
    <s v="Manhattan"/>
    <s v="Garment District"/>
    <n v="150"/>
    <n v="151"/>
    <x v="2"/>
    <s v="Manhattan Valley"/>
    <x v="1"/>
  </r>
  <r>
    <n v="100"/>
    <n v="101"/>
    <s v="Queens"/>
    <s v="Glen Oaks"/>
    <n v="147"/>
    <n v="148"/>
    <x v="2"/>
    <s v="Lower East Side"/>
    <x v="1"/>
  </r>
  <r>
    <n v="101"/>
    <n v="102"/>
    <s v="Queens"/>
    <s v="Glendale"/>
    <n v="134"/>
    <n v="135"/>
    <x v="4"/>
    <s v="Kew Gardens Hills"/>
    <x v="1"/>
  </r>
  <r>
    <n v="102"/>
    <n v="103"/>
    <s v="Manhattan"/>
    <s v="Governor's Island/Ellis Island/Liberty Island"/>
    <n v="141"/>
    <n v="142"/>
    <x v="2"/>
    <s v="Lincoln Square East"/>
    <x v="1"/>
  </r>
  <r>
    <n v="103"/>
    <n v="104"/>
    <s v="Manhattan"/>
    <s v="Governor's Island/Ellis Island/Liberty Island"/>
    <n v="147"/>
    <n v="148"/>
    <x v="2"/>
    <s v="Lower East Side"/>
    <x v="1"/>
  </r>
  <r>
    <n v="104"/>
    <n v="105"/>
    <s v="Manhattan"/>
    <s v="Governor's Island/Ellis Island/Liberty Island"/>
    <n v="134"/>
    <n v="135"/>
    <x v="4"/>
    <s v="Kew Gardens Hills"/>
    <x v="1"/>
  </r>
  <r>
    <n v="105"/>
    <n v="106"/>
    <s v="Brooklyn"/>
    <s v="Gowanus"/>
    <n v="38"/>
    <n v="39"/>
    <x v="5"/>
    <s v="Canarsie"/>
    <x v="1"/>
  </r>
  <r>
    <n v="106"/>
    <n v="107"/>
    <s v="Manhattan"/>
    <s v="Gramercy"/>
    <n v="106"/>
    <n v="107"/>
    <x v="2"/>
    <s v="Gramercy"/>
    <x v="1"/>
  </r>
  <r>
    <n v="107"/>
    <n v="108"/>
    <s v="Brooklyn"/>
    <s v="Gravesend"/>
    <n v="251"/>
    <n v="252"/>
    <x v="4"/>
    <s v="Whitestone"/>
    <x v="1"/>
  </r>
  <r>
    <n v="108"/>
    <n v="109"/>
    <s v="Staten Island"/>
    <s v="Great Kills"/>
    <n v="191"/>
    <n v="192"/>
    <x v="4"/>
    <s v="Queensboro Hill"/>
    <x v="1"/>
  </r>
  <r>
    <n v="109"/>
    <n v="110"/>
    <s v="Staten Island"/>
    <s v="Great Kills Park"/>
    <n v="118"/>
    <n v="119"/>
    <x v="1"/>
    <s v="Highbridge"/>
    <x v="1"/>
  </r>
  <r>
    <n v="110"/>
    <n v="111"/>
    <s v="Brooklyn"/>
    <s v="Green-Wood Cemetery"/>
    <n v="67"/>
    <n v="68"/>
    <x v="2"/>
    <s v="East Chelsea"/>
    <x v="1"/>
  </r>
  <r>
    <n v="111"/>
    <n v="112"/>
    <s v="Brooklyn"/>
    <s v="Greenpoint"/>
    <n v="42"/>
    <n v="43"/>
    <x v="2"/>
    <s v="Central Park"/>
    <x v="1"/>
  </r>
  <r>
    <n v="112"/>
    <n v="113"/>
    <s v="Manhattan"/>
    <s v="Greenwich Village North"/>
    <n v="184"/>
    <n v="185"/>
    <x v="1"/>
    <s v="Pelham Parkway"/>
    <x v="1"/>
  </r>
  <r>
    <n v="113"/>
    <n v="114"/>
    <s v="Manhattan"/>
    <s v="Greenwich Village South"/>
    <n v="255"/>
    <n v="256"/>
    <x v="5"/>
    <s v="Williamsburg (South Side)"/>
    <x v="1"/>
  </r>
  <r>
    <n v="114"/>
    <n v="115"/>
    <s v="Staten Island"/>
    <s v="Grymes Hill/Clifton"/>
    <n v="21"/>
    <n v="22"/>
    <x v="5"/>
    <s v="Bensonhurst West"/>
    <x v="1"/>
  </r>
  <r>
    <n v="115"/>
    <n v="116"/>
    <s v="Manhattan"/>
    <s v="Hamilton Heights"/>
    <n v="74"/>
    <n v="75"/>
    <x v="2"/>
    <s v="East Harlem South"/>
    <x v="1"/>
  </r>
  <r>
    <n v="116"/>
    <n v="117"/>
    <s v="Queens"/>
    <s v="Hammels/Arverne"/>
    <n v="43"/>
    <n v="44"/>
    <x v="3"/>
    <s v="Charleston/Tottenville"/>
    <x v="1"/>
  </r>
  <r>
    <n v="117"/>
    <n v="118"/>
    <s v="Staten Island"/>
    <s v="Heartland Village/Todt Hill"/>
    <n v="85"/>
    <n v="86"/>
    <x v="4"/>
    <s v="Far Rockaway"/>
    <x v="1"/>
  </r>
  <r>
    <n v="118"/>
    <n v="119"/>
    <s v="Bronx"/>
    <s v="Highbridge"/>
    <n v="162"/>
    <n v="163"/>
    <x v="2"/>
    <s v="Midtown North"/>
    <x v="1"/>
  </r>
  <r>
    <n v="119"/>
    <n v="120"/>
    <s v="Manhattan"/>
    <s v="Highbridge Park"/>
    <n v="90"/>
    <n v="91"/>
    <x v="5"/>
    <s v="Flatlands"/>
    <x v="1"/>
  </r>
  <r>
    <n v="120"/>
    <n v="121"/>
    <s v="Queens"/>
    <s v="Hillcrest/Pomonok"/>
    <n v="256"/>
    <n v="257"/>
    <x v="5"/>
    <s v="Windsor Terrace"/>
    <x v="1"/>
  </r>
  <r>
    <n v="121"/>
    <n v="122"/>
    <s v="Queens"/>
    <s v="Hollis"/>
    <n v="144"/>
    <n v="145"/>
    <x v="4"/>
    <s v="Long Island City/Hunters Point"/>
    <x v="1"/>
  </r>
  <r>
    <n v="122"/>
    <n v="123"/>
    <s v="Brooklyn"/>
    <s v="Homecrest"/>
    <n v="51"/>
    <n v="52"/>
    <x v="5"/>
    <s v="Cobble Hill"/>
    <x v="1"/>
  </r>
  <r>
    <n v="123"/>
    <n v="124"/>
    <s v="Queens"/>
    <s v="Howard Beach"/>
    <n v="227"/>
    <n v="228"/>
    <x v="5"/>
    <s v="Sunset Park West"/>
    <x v="1"/>
  </r>
  <r>
    <n v="124"/>
    <n v="125"/>
    <s v="Manhattan"/>
    <s v="Hudson Sq"/>
    <n v="32"/>
    <n v="33"/>
    <x v="5"/>
    <s v="Brooklyn Heights"/>
    <x v="1"/>
  </r>
  <r>
    <n v="125"/>
    <n v="126"/>
    <s v="Bronx"/>
    <s v="Hunts Point"/>
    <n v="144"/>
    <n v="145"/>
    <x v="4"/>
    <s v="Long Island City/Hunters Point"/>
    <x v="1"/>
  </r>
  <r>
    <n v="126"/>
    <n v="127"/>
    <s v="Manhattan"/>
    <s v="Inwood"/>
    <n v="96"/>
    <n v="97"/>
    <x v="5"/>
    <s v="Fort Greene"/>
    <x v="1"/>
  </r>
  <r>
    <n v="127"/>
    <n v="128"/>
    <s v="Manhattan"/>
    <s v="Inwood Hill Park"/>
    <n v="148"/>
    <n v="149"/>
    <x v="5"/>
    <s v="Madison"/>
    <x v="1"/>
  </r>
  <r>
    <n v="128"/>
    <n v="129"/>
    <s v="Queens"/>
    <s v="Jackson Heights"/>
    <n v="147"/>
    <n v="148"/>
    <x v="2"/>
    <s v="Lower East Side"/>
    <x v="1"/>
  </r>
  <r>
    <n v="129"/>
    <n v="130"/>
    <s v="Queens"/>
    <s v="Jamaica"/>
    <n v="177"/>
    <n v="178"/>
    <x v="5"/>
    <s v="Ocean Parkway South"/>
    <x v="1"/>
  </r>
  <r>
    <n v="130"/>
    <n v="131"/>
    <s v="Queens"/>
    <s v="Jamaica Estates"/>
    <n v="231"/>
    <n v="232"/>
    <x v="2"/>
    <s v="Two Bridges/Seward Park"/>
    <x v="1"/>
  </r>
  <r>
    <n v="131"/>
    <n v="132"/>
    <s v="Queens"/>
    <s v="JFK Airport"/>
    <n v="150"/>
    <n v="151"/>
    <x v="2"/>
    <s v="Manhattan Valley"/>
    <x v="1"/>
  </r>
  <r>
    <n v="132"/>
    <n v="133"/>
    <s v="Brooklyn"/>
    <s v="Kensington"/>
    <n v="239"/>
    <n v="240"/>
    <x v="1"/>
    <s v="Van Cortlandt Park"/>
    <x v="1"/>
  </r>
  <r>
    <n v="133"/>
    <n v="134"/>
    <s v="Queens"/>
    <s v="Kew Gardens"/>
    <n v="3"/>
    <n v="4"/>
    <x v="2"/>
    <s v="Alphabet City"/>
    <x v="1"/>
  </r>
  <r>
    <n v="134"/>
    <n v="135"/>
    <s v="Queens"/>
    <s v="Kew Gardens Hills"/>
    <n v="137"/>
    <n v="138"/>
    <x v="4"/>
    <s v="LaGuardia Airport"/>
    <x v="1"/>
  </r>
  <r>
    <n v="135"/>
    <n v="136"/>
    <s v="Bronx"/>
    <s v="Kingsbridge Heights"/>
    <n v="48"/>
    <n v="49"/>
    <x v="5"/>
    <s v="Clinton Hill"/>
    <x v="1"/>
  </r>
  <r>
    <n v="136"/>
    <n v="137"/>
    <s v="Manhattan"/>
    <s v="Kips Bay"/>
    <n v="238"/>
    <n v="239"/>
    <x v="2"/>
    <s v="Upper West Side South"/>
    <x v="1"/>
  </r>
  <r>
    <n v="137"/>
    <n v="138"/>
    <s v="Queens"/>
    <s v="LaGuardia Airport"/>
    <n v="258"/>
    <n v="259"/>
    <x v="1"/>
    <s v="Woodlawn/Wakefield"/>
    <x v="1"/>
  </r>
  <r>
    <n v="138"/>
    <n v="139"/>
    <s v="Queens"/>
    <s v="Laurelton"/>
    <n v="47"/>
    <n v="48"/>
    <x v="2"/>
    <s v="Clinton East"/>
    <x v="1"/>
  </r>
  <r>
    <n v="139"/>
    <n v="140"/>
    <s v="Manhattan"/>
    <s v="Lenox Hill East"/>
    <n v="158"/>
    <n v="159"/>
    <x v="1"/>
    <s v="Melrose South"/>
    <x v="1"/>
  </r>
  <r>
    <n v="140"/>
    <n v="141"/>
    <s v="Manhattan"/>
    <s v="Lenox Hill West"/>
    <n v="32"/>
    <n v="33"/>
    <x v="5"/>
    <s v="Brooklyn Heights"/>
    <x v="1"/>
  </r>
  <r>
    <n v="141"/>
    <n v="142"/>
    <s v="Manhattan"/>
    <s v="Lincoln Square East"/>
    <n v="171"/>
    <n v="172"/>
    <x v="3"/>
    <s v="New Dorp/Midland Beach"/>
    <x v="1"/>
  </r>
  <r>
    <n v="142"/>
    <n v="143"/>
    <s v="Manhattan"/>
    <s v="Lincoln Square West"/>
    <n v="112"/>
    <n v="113"/>
    <x v="2"/>
    <s v="Greenwich Village North"/>
    <x v="1"/>
  </r>
  <r>
    <n v="143"/>
    <n v="144"/>
    <s v="Manhattan"/>
    <s v="Little Italy/NoLiTa"/>
    <n v="23"/>
    <n v="24"/>
    <x v="2"/>
    <s v="Bloomingdale"/>
    <x v="1"/>
  </r>
  <r>
    <n v="144"/>
    <n v="145"/>
    <s v="Queens"/>
    <s v="Long Island City/Hunters Point"/>
    <n v="204"/>
    <n v="205"/>
    <x v="4"/>
    <s v="Saint Albans"/>
    <x v="1"/>
  </r>
  <r>
    <n v="145"/>
    <n v="146"/>
    <s v="Queens"/>
    <s v="Long Island City/Queens Plaza"/>
    <n v="194"/>
    <n v="195"/>
    <x v="5"/>
    <s v="Red Hook"/>
    <x v="1"/>
  </r>
  <r>
    <n v="146"/>
    <n v="147"/>
    <s v="Bronx"/>
    <s v="Longwood"/>
    <n v="135"/>
    <n v="136"/>
    <x v="1"/>
    <s v="Kingsbridge Heights"/>
    <x v="1"/>
  </r>
  <r>
    <n v="147"/>
    <n v="148"/>
    <s v="Manhattan"/>
    <s v="Lower East Side"/>
    <n v="140"/>
    <n v="141"/>
    <x v="2"/>
    <s v="Lenox Hill West"/>
    <x v="1"/>
  </r>
  <r>
    <n v="148"/>
    <n v="149"/>
    <s v="Brooklyn"/>
    <s v="Madison"/>
    <n v="39"/>
    <n v="40"/>
    <x v="5"/>
    <s v="Carroll Gardens"/>
    <x v="1"/>
  </r>
  <r>
    <n v="149"/>
    <n v="150"/>
    <s v="Brooklyn"/>
    <s v="Manhattan Beach"/>
    <n v="19"/>
    <n v="20"/>
    <x v="1"/>
    <s v="Belmont"/>
    <x v="1"/>
  </r>
  <r>
    <n v="150"/>
    <n v="151"/>
    <s v="Manhattan"/>
    <s v="Manhattan Valley"/>
    <n v="218"/>
    <n v="219"/>
    <x v="4"/>
    <s v="Springfield Gardens South"/>
    <x v="1"/>
  </r>
  <r>
    <n v="151"/>
    <n v="152"/>
    <s v="Manhattan"/>
    <s v="Manhattanville"/>
    <n v="175"/>
    <n v="176"/>
    <x v="3"/>
    <s v="Oakwood"/>
    <x v="1"/>
  </r>
  <r>
    <n v="152"/>
    <n v="153"/>
    <s v="Manhattan"/>
    <s v="Marble Hill"/>
    <n v="88"/>
    <n v="89"/>
    <x v="5"/>
    <s v="Flatbush/Ditmas Park"/>
    <x v="1"/>
  </r>
  <r>
    <n v="153"/>
    <n v="154"/>
    <s v="Brooklyn"/>
    <s v="Marine Park/Floyd Bennett Field"/>
    <n v="255"/>
    <n v="256"/>
    <x v="5"/>
    <s v="Williamsburg (South Side)"/>
    <x v="1"/>
  </r>
  <r>
    <n v="154"/>
    <n v="155"/>
    <s v="Brooklyn"/>
    <s v="Marine Park/Mill Basin"/>
    <n v="65"/>
    <n v="66"/>
    <x v="5"/>
    <s v="DUMBO/Vinegar Hill"/>
    <x v="1"/>
  </r>
  <r>
    <n v="155"/>
    <n v="156"/>
    <s v="Staten Island"/>
    <s v="Mariners Harbor"/>
    <n v="168"/>
    <n v="169"/>
    <x v="1"/>
    <s v="Mount Hope"/>
    <x v="1"/>
  </r>
  <r>
    <n v="156"/>
    <n v="157"/>
    <s v="Queens"/>
    <s v="Maspeth"/>
    <n v="66"/>
    <n v="67"/>
    <x v="5"/>
    <s v="Dyker Heights"/>
    <x v="1"/>
  </r>
  <r>
    <n v="157"/>
    <n v="158"/>
    <s v="Manhattan"/>
    <s v="Meatpacking/West Village West"/>
    <n v="242"/>
    <n v="243"/>
    <x v="2"/>
    <s v="Washington Heights North"/>
    <x v="1"/>
  </r>
  <r>
    <n v="158"/>
    <n v="159"/>
    <s v="Bronx"/>
    <s v="Melrose South"/>
    <n v="127"/>
    <n v="128"/>
    <x v="2"/>
    <s v="Inwood Hill Park"/>
    <x v="1"/>
  </r>
  <r>
    <n v="159"/>
    <n v="160"/>
    <s v="Queens"/>
    <s v="Middle Village"/>
    <n v="139"/>
    <n v="140"/>
    <x v="2"/>
    <s v="Lenox Hill East"/>
    <x v="1"/>
  </r>
  <r>
    <n v="160"/>
    <n v="161"/>
    <s v="Manhattan"/>
    <s v="Midtown Center"/>
    <n v="166"/>
    <n v="167"/>
    <x v="1"/>
    <s v="Morrisania/Melrose"/>
    <x v="1"/>
  </r>
  <r>
    <n v="161"/>
    <n v="162"/>
    <s v="Manhattan"/>
    <s v="Midtown East"/>
    <n v="61"/>
    <n v="62"/>
    <x v="5"/>
    <s v="Crown Heights South"/>
    <x v="1"/>
  </r>
  <r>
    <n v="162"/>
    <n v="163"/>
    <s v="Manhattan"/>
    <s v="Midtown North"/>
    <n v="223"/>
    <n v="224"/>
    <x v="2"/>
    <s v="Stuy Town/Peter Cooper Village"/>
    <x v="1"/>
  </r>
  <r>
    <n v="163"/>
    <n v="164"/>
    <s v="Manhattan"/>
    <s v="Midtown South"/>
    <n v="146"/>
    <n v="147"/>
    <x v="1"/>
    <s v="Longwood"/>
    <x v="1"/>
  </r>
  <r>
    <n v="164"/>
    <n v="165"/>
    <s v="Brooklyn"/>
    <s v="Midwood"/>
    <n v="63"/>
    <n v="64"/>
    <x v="4"/>
    <s v="Douglaston"/>
    <x v="1"/>
  </r>
  <r>
    <n v="165"/>
    <n v="166"/>
    <s v="Manhattan"/>
    <s v="Morningside Heights"/>
    <n v="212"/>
    <n v="213"/>
    <x v="1"/>
    <s v="Soundview/Castle Hill"/>
    <x v="1"/>
  </r>
  <r>
    <n v="166"/>
    <n v="167"/>
    <s v="Bronx"/>
    <s v="Morrisania/Melrose"/>
    <n v="161"/>
    <n v="162"/>
    <x v="2"/>
    <s v="Midtown East"/>
    <x v="1"/>
  </r>
  <r>
    <n v="167"/>
    <n v="168"/>
    <s v="Bronx"/>
    <s v="Mott Haven/Port Morris"/>
    <n v="229"/>
    <n v="230"/>
    <x v="2"/>
    <s v="Times Sq/Theatre District"/>
    <x v="1"/>
  </r>
  <r>
    <n v="168"/>
    <n v="169"/>
    <s v="Bronx"/>
    <s v="Mount Hope"/>
    <n v="114"/>
    <n v="115"/>
    <x v="3"/>
    <s v="Grymes Hill/Clifton"/>
    <x v="1"/>
  </r>
  <r>
    <n v="169"/>
    <n v="170"/>
    <s v="Manhattan"/>
    <s v="Murray Hill"/>
    <n v="25"/>
    <n v="26"/>
    <x v="5"/>
    <s v="Borough Park"/>
    <x v="1"/>
  </r>
  <r>
    <n v="170"/>
    <n v="171"/>
    <s v="Queens"/>
    <s v="Murray Hill-Queens"/>
    <n v="111"/>
    <n v="112"/>
    <x v="5"/>
    <s v="Greenpoint"/>
    <x v="1"/>
  </r>
  <r>
    <n v="171"/>
    <n v="172"/>
    <s v="Staten Island"/>
    <s v="New Dorp/Midland Beach"/>
    <n v="67"/>
    <n v="68"/>
    <x v="2"/>
    <s v="East Chelsea"/>
    <x v="1"/>
  </r>
  <r>
    <n v="172"/>
    <n v="173"/>
    <s v="Queens"/>
    <s v="North Corona"/>
    <n v="113"/>
    <n v="114"/>
    <x v="2"/>
    <s v="Greenwich Village South"/>
    <x v="1"/>
  </r>
  <r>
    <n v="173"/>
    <n v="174"/>
    <s v="Bronx"/>
    <s v="Norwood"/>
    <n v="187"/>
    <n v="188"/>
    <x v="5"/>
    <s v="Prospect-Lefferts Gardens"/>
    <x v="1"/>
  </r>
  <r>
    <n v="174"/>
    <n v="175"/>
    <s v="Queens"/>
    <s v="Oakland Gardens"/>
    <n v="140"/>
    <n v="141"/>
    <x v="2"/>
    <s v="Lenox Hill West"/>
    <x v="1"/>
  </r>
  <r>
    <n v="175"/>
    <n v="176"/>
    <s v="Staten Island"/>
    <s v="Oakwood"/>
    <n v="138"/>
    <n v="139"/>
    <x v="4"/>
    <s v="Laurelton"/>
    <x v="1"/>
  </r>
  <r>
    <n v="176"/>
    <n v="177"/>
    <s v="Brooklyn"/>
    <s v="Ocean Hill"/>
    <n v="96"/>
    <n v="97"/>
    <x v="5"/>
    <s v="Fort Greene"/>
    <x v="1"/>
  </r>
  <r>
    <n v="177"/>
    <n v="178"/>
    <s v="Brooklyn"/>
    <s v="Ocean Parkway South"/>
    <n v="133"/>
    <n v="134"/>
    <x v="4"/>
    <s v="Kew Gardens"/>
    <x v="1"/>
  </r>
  <r>
    <n v="178"/>
    <n v="179"/>
    <s v="Queens"/>
    <s v="Old Astoria"/>
    <n v="115"/>
    <n v="116"/>
    <x v="2"/>
    <s v="Hamilton Heights"/>
    <x v="1"/>
  </r>
  <r>
    <n v="179"/>
    <n v="180"/>
    <s v="Queens"/>
    <s v="Ozone Park"/>
    <n v="63"/>
    <n v="64"/>
    <x v="4"/>
    <s v="Douglaston"/>
    <x v="1"/>
  </r>
  <r>
    <n v="180"/>
    <n v="181"/>
    <s v="Brooklyn"/>
    <s v="Park Slope"/>
    <n v="54"/>
    <n v="55"/>
    <x v="5"/>
    <s v="Coney Island"/>
    <x v="1"/>
  </r>
  <r>
    <n v="181"/>
    <n v="182"/>
    <s v="Bronx"/>
    <s v="Parkchester"/>
    <n v="252"/>
    <n v="253"/>
    <x v="4"/>
    <s v="Willets Point"/>
    <x v="1"/>
  </r>
  <r>
    <n v="182"/>
    <n v="183"/>
    <s v="Bronx"/>
    <s v="Pelham Bay"/>
    <n v="260"/>
    <n v="261"/>
    <x v="2"/>
    <s v="World Trade Center"/>
    <x v="1"/>
  </r>
  <r>
    <n v="183"/>
    <n v="184"/>
    <s v="Bronx"/>
    <s v="Pelham Bay Park"/>
    <n v="94"/>
    <n v="95"/>
    <x v="4"/>
    <s v="Forest Hills"/>
    <x v="1"/>
  </r>
  <r>
    <n v="184"/>
    <n v="185"/>
    <s v="Bronx"/>
    <s v="Pelham Parkway"/>
    <n v="45"/>
    <n v="46"/>
    <x v="1"/>
    <s v="City Island"/>
    <x v="1"/>
  </r>
  <r>
    <n v="185"/>
    <n v="186"/>
    <s v="Manhattan"/>
    <s v="Penn Station/Madison Sq West"/>
    <n v="133"/>
    <n v="134"/>
    <x v="4"/>
    <s v="Kew Gardens"/>
    <x v="1"/>
  </r>
  <r>
    <n v="186"/>
    <n v="187"/>
    <s v="Staten Island"/>
    <s v="Port Richmond"/>
    <n v="3"/>
    <n v="4"/>
    <x v="2"/>
    <s v="Alphabet City"/>
    <x v="1"/>
  </r>
  <r>
    <n v="187"/>
    <n v="188"/>
    <s v="Brooklyn"/>
    <s v="Prospect-Lefferts Gardens"/>
    <n v="158"/>
    <n v="159"/>
    <x v="1"/>
    <s v="Melrose South"/>
    <x v="1"/>
  </r>
  <r>
    <n v="188"/>
    <n v="189"/>
    <s v="Brooklyn"/>
    <s v="Prospect Heights"/>
    <n v="255"/>
    <n v="256"/>
    <x v="5"/>
    <s v="Williamsburg (South Side)"/>
    <x v="1"/>
  </r>
  <r>
    <n v="189"/>
    <n v="190"/>
    <s v="Brooklyn"/>
    <s v="Prospect Park"/>
    <n v="255"/>
    <n v="256"/>
    <x v="5"/>
    <s v="Williamsburg (South Side)"/>
    <x v="1"/>
  </r>
  <r>
    <n v="190"/>
    <n v="191"/>
    <s v="Queens"/>
    <s v="Queens Village"/>
    <n v="232"/>
    <n v="233"/>
    <x v="2"/>
    <s v="UN/Turtle Bay South"/>
    <x v="1"/>
  </r>
  <r>
    <n v="191"/>
    <n v="192"/>
    <s v="Queens"/>
    <s v="Queensboro Hill"/>
    <n v="166"/>
    <n v="167"/>
    <x v="1"/>
    <s v="Morrisania/Melrose"/>
    <x v="1"/>
  </r>
  <r>
    <n v="192"/>
    <n v="193"/>
    <s v="Queens"/>
    <s v="Queensbridge/Ravenswood"/>
    <n v="68"/>
    <n v="69"/>
    <x v="1"/>
    <s v="East Concourse/Concourse Village"/>
    <x v="1"/>
  </r>
  <r>
    <n v="193"/>
    <n v="194"/>
    <s v="Manhattan"/>
    <s v="Randalls Island"/>
    <n v="256"/>
    <n v="257"/>
    <x v="5"/>
    <s v="Windsor Terrace"/>
    <x v="1"/>
  </r>
  <r>
    <n v="194"/>
    <n v="195"/>
    <s v="Brooklyn"/>
    <s v="Red Hook"/>
    <n v="15"/>
    <n v="16"/>
    <x v="4"/>
    <s v="Bayside"/>
    <x v="1"/>
  </r>
  <r>
    <n v="195"/>
    <n v="196"/>
    <s v="Queens"/>
    <s v="Rego Park"/>
    <n v="259"/>
    <n v="260"/>
    <x v="4"/>
    <s v="Woodside"/>
    <x v="1"/>
  </r>
  <r>
    <n v="196"/>
    <n v="197"/>
    <s v="Queens"/>
    <s v="Richmond Hill"/>
    <n v="109"/>
    <n v="110"/>
    <x v="3"/>
    <s v="Great Kills Park"/>
    <x v="1"/>
  </r>
  <r>
    <n v="197"/>
    <n v="198"/>
    <s v="Queens"/>
    <s v="Ridgewood"/>
    <n v="127"/>
    <n v="128"/>
    <x v="2"/>
    <s v="Inwood Hill Park"/>
    <x v="1"/>
  </r>
  <r>
    <n v="198"/>
    <n v="199"/>
    <s v="Bronx"/>
    <s v="Rikers Island"/>
    <n v="249"/>
    <n v="250"/>
    <x v="1"/>
    <s v="Westchester Village/Unionport"/>
    <x v="1"/>
  </r>
  <r>
    <n v="199"/>
    <n v="200"/>
    <s v="Bronx"/>
    <s v="Riverdale/North Riverdale/Fieldston"/>
    <n v="14"/>
    <n v="15"/>
    <x v="4"/>
    <s v="Bay Terrace/Fort Totten"/>
    <x v="1"/>
  </r>
  <r>
    <n v="200"/>
    <n v="201"/>
    <s v="Queens"/>
    <s v="Rockaway Park"/>
    <n v="124"/>
    <n v="125"/>
    <x v="2"/>
    <s v="Hudson Sq"/>
    <x v="1"/>
  </r>
  <r>
    <n v="201"/>
    <n v="202"/>
    <s v="Manhattan"/>
    <s v="Roosevelt Island"/>
    <n v="224"/>
    <n v="225"/>
    <x v="5"/>
    <s v="Stuyvesant Heights"/>
    <x v="1"/>
  </r>
  <r>
    <n v="202"/>
    <n v="203"/>
    <s v="Queens"/>
    <s v="Rosedale"/>
    <n v="0"/>
    <n v="1"/>
    <x v="0"/>
    <s v="Newark Airport"/>
    <x v="1"/>
  </r>
  <r>
    <n v="203"/>
    <n v="204"/>
    <s v="Staten Island"/>
    <s v="Rossville/Woodrow"/>
    <n v="202"/>
    <n v="203"/>
    <x v="4"/>
    <s v="Rosedale"/>
    <x v="1"/>
  </r>
  <r>
    <n v="204"/>
    <n v="205"/>
    <s v="Queens"/>
    <s v="Saint Albans"/>
    <n v="13"/>
    <n v="14"/>
    <x v="5"/>
    <s v="Bay Ridge"/>
    <x v="1"/>
  </r>
  <r>
    <n v="205"/>
    <n v="206"/>
    <s v="Staten Island"/>
    <s v="Saint George/New Brighton"/>
    <n v="258"/>
    <n v="259"/>
    <x v="1"/>
    <s v="Woodlawn/Wakefield"/>
    <x v="1"/>
  </r>
  <r>
    <n v="206"/>
    <n v="207"/>
    <s v="Queens"/>
    <s v="Saint Michaels Cemetery/Woodside"/>
    <n v="225"/>
    <n v="226"/>
    <x v="4"/>
    <s v="Sunnyside"/>
    <x v="1"/>
  </r>
  <r>
    <n v="207"/>
    <n v="208"/>
    <s v="Bronx"/>
    <s v="Schuylerville/Edgewater Park"/>
    <n v="14"/>
    <n v="15"/>
    <x v="4"/>
    <s v="Bay Terrace/Fort Totten"/>
    <x v="1"/>
  </r>
  <r>
    <n v="208"/>
    <n v="209"/>
    <s v="Manhattan"/>
    <s v="Seaport"/>
    <n v="1"/>
    <n v="2"/>
    <x v="4"/>
    <s v="Jamaica Bay"/>
    <x v="1"/>
  </r>
  <r>
    <n v="209"/>
    <n v="210"/>
    <s v="Brooklyn"/>
    <s v="Sheepshead Bay"/>
    <n v="165"/>
    <n v="166"/>
    <x v="2"/>
    <s v="Morningside Heights"/>
    <x v="1"/>
  </r>
  <r>
    <n v="210"/>
    <n v="211"/>
    <s v="Manhattan"/>
    <s v="SoHo"/>
    <n v="224"/>
    <n v="225"/>
    <x v="5"/>
    <s v="Stuyvesant Heights"/>
    <x v="1"/>
  </r>
  <r>
    <n v="211"/>
    <n v="212"/>
    <s v="Bronx"/>
    <s v="Soundview/Bruckner"/>
    <n v="205"/>
    <n v="206"/>
    <x v="3"/>
    <s v="Saint George/New Brighton"/>
    <x v="1"/>
  </r>
  <r>
    <n v="212"/>
    <n v="213"/>
    <s v="Bronx"/>
    <s v="Soundview/Castle Hill"/>
    <n v="180"/>
    <n v="181"/>
    <x v="5"/>
    <s v="Park Slope"/>
    <x v="1"/>
  </r>
  <r>
    <n v="213"/>
    <n v="214"/>
    <s v="Staten Island"/>
    <s v="South Beach/Dongan Hills"/>
    <n v="26"/>
    <n v="27"/>
    <x v="4"/>
    <s v="Breezy Point/Fort Tilden/Riis Beach"/>
    <x v="1"/>
  </r>
  <r>
    <n v="214"/>
    <n v="215"/>
    <s v="Queens"/>
    <s v="South Jamaica"/>
    <n v="14"/>
    <n v="15"/>
    <x v="4"/>
    <s v="Bay Terrace/Fort Totten"/>
    <x v="1"/>
  </r>
  <r>
    <n v="215"/>
    <n v="216"/>
    <s v="Queens"/>
    <s v="South Ozone Park"/>
    <n v="234"/>
    <n v="235"/>
    <x v="1"/>
    <s v="University Heights/Morris Heights"/>
    <x v="1"/>
  </r>
  <r>
    <n v="216"/>
    <n v="217"/>
    <s v="Brooklyn"/>
    <s v="South Williamsburg"/>
    <n v="165"/>
    <n v="166"/>
    <x v="2"/>
    <s v="Morningside Heights"/>
    <x v="1"/>
  </r>
  <r>
    <n v="217"/>
    <n v="218"/>
    <s v="Queens"/>
    <s v="Springfield Gardens North"/>
    <n v="0"/>
    <n v="1"/>
    <x v="0"/>
    <s v="Newark Airport"/>
    <x v="1"/>
  </r>
  <r>
    <n v="218"/>
    <n v="219"/>
    <s v="Queens"/>
    <s v="Springfield Gardens South"/>
    <n v="103"/>
    <n v="104"/>
    <x v="2"/>
    <s v="Governor's Island/Ellis Island/Liberty Island"/>
    <x v="1"/>
  </r>
  <r>
    <n v="219"/>
    <n v="220"/>
    <s v="Bronx"/>
    <s v="Spuyten Duyvil/Kingsbridge"/>
    <n v="40"/>
    <n v="41"/>
    <x v="2"/>
    <s v="Central Harlem"/>
    <x v="1"/>
  </r>
  <r>
    <n v="220"/>
    <n v="221"/>
    <s v="Staten Island"/>
    <s v="Stapleton"/>
    <n v="155"/>
    <n v="156"/>
    <x v="3"/>
    <s v="Mariners Harbor"/>
    <x v="1"/>
  </r>
  <r>
    <n v="221"/>
    <n v="222"/>
    <s v="Brooklyn"/>
    <s v="Starrett City"/>
    <n v="67"/>
    <n v="68"/>
    <x v="2"/>
    <s v="East Chelsea"/>
    <x v="1"/>
  </r>
  <r>
    <n v="222"/>
    <n v="223"/>
    <s v="Queens"/>
    <s v="Steinway"/>
    <n v="187"/>
    <n v="188"/>
    <x v="5"/>
    <s v="Prospect-Lefferts Gardens"/>
    <x v="1"/>
  </r>
  <r>
    <n v="223"/>
    <n v="224"/>
    <s v="Manhattan"/>
    <s v="Stuy Town/Peter Cooper Village"/>
    <n v="6"/>
    <n v="7"/>
    <x v="4"/>
    <s v="Astoria"/>
    <x v="1"/>
  </r>
  <r>
    <n v="224"/>
    <n v="225"/>
    <s v="Brooklyn"/>
    <s v="Stuyvesant Heights"/>
    <n v="175"/>
    <n v="176"/>
    <x v="3"/>
    <s v="Oakwood"/>
    <x v="1"/>
  </r>
  <r>
    <n v="225"/>
    <n v="226"/>
    <s v="Queens"/>
    <s v="Sunnyside"/>
    <n v="204"/>
    <n v="205"/>
    <x v="4"/>
    <s v="Saint Albans"/>
    <x v="1"/>
  </r>
  <r>
    <n v="226"/>
    <n v="227"/>
    <s v="Brooklyn"/>
    <s v="Sunset Park East"/>
    <n v="260"/>
    <n v="261"/>
    <x v="2"/>
    <s v="World Trade Center"/>
    <x v="1"/>
  </r>
  <r>
    <n v="227"/>
    <n v="228"/>
    <s v="Brooklyn"/>
    <s v="Sunset Park West"/>
    <n v="260"/>
    <n v="261"/>
    <x v="2"/>
    <s v="World Trade Center"/>
    <x v="1"/>
  </r>
  <r>
    <n v="228"/>
    <n v="229"/>
    <s v="Manhattan"/>
    <s v="Sutton Place/Turtle Bay North"/>
    <n v="0"/>
    <n v="1"/>
    <x v="0"/>
    <s v="Newark Airport"/>
    <x v="1"/>
  </r>
  <r>
    <n v="229"/>
    <n v="230"/>
    <s v="Manhattan"/>
    <s v="Times Sq/Theatre District"/>
    <n v="128"/>
    <n v="129"/>
    <x v="4"/>
    <s v="Jackson Heights"/>
    <x v="1"/>
  </r>
  <r>
    <n v="230"/>
    <n v="231"/>
    <s v="Manhattan"/>
    <s v="TriBeCa/Civic Center"/>
    <n v="181"/>
    <n v="182"/>
    <x v="1"/>
    <s v="Parkchester"/>
    <x v="1"/>
  </r>
  <r>
    <n v="231"/>
    <n v="232"/>
    <s v="Manhattan"/>
    <s v="Two Bridges/Seward Park"/>
    <n v="191"/>
    <n v="192"/>
    <x v="4"/>
    <s v="Queensboro Hill"/>
    <x v="1"/>
  </r>
  <r>
    <n v="232"/>
    <n v="233"/>
    <s v="Manhattan"/>
    <s v="UN/Turtle Bay South"/>
    <n v="162"/>
    <n v="163"/>
    <x v="2"/>
    <s v="Midtown North"/>
    <x v="1"/>
  </r>
  <r>
    <n v="233"/>
    <n v="234"/>
    <s v="Manhattan"/>
    <s v="Union Sq"/>
    <n v="112"/>
    <n v="113"/>
    <x v="2"/>
    <s v="Greenwich Village North"/>
    <x v="1"/>
  </r>
  <r>
    <n v="234"/>
    <n v="235"/>
    <s v="Bronx"/>
    <s v="University Heights/Morris Heights"/>
    <n v="206"/>
    <n v="207"/>
    <x v="4"/>
    <s v="Saint Michaels Cemetery/Woodside"/>
    <x v="1"/>
  </r>
  <r>
    <n v="235"/>
    <n v="236"/>
    <s v="Manhattan"/>
    <s v="Upper East Side North"/>
    <n v="198"/>
    <n v="199"/>
    <x v="1"/>
    <s v="Rikers Island"/>
    <x v="1"/>
  </r>
  <r>
    <n v="236"/>
    <n v="237"/>
    <s v="Manhattan"/>
    <s v="Upper East Side South"/>
    <n v="220"/>
    <n v="221"/>
    <x v="3"/>
    <s v="Stapleton"/>
    <x v="1"/>
  </r>
  <r>
    <n v="237"/>
    <n v="238"/>
    <s v="Manhattan"/>
    <s v="Upper West Side North"/>
    <n v="2"/>
    <n v="3"/>
    <x v="1"/>
    <s v="Allerton/Pelham Gardens"/>
    <x v="1"/>
  </r>
  <r>
    <n v="238"/>
    <n v="239"/>
    <s v="Manhattan"/>
    <s v="Upper West Side South"/>
    <n v="42"/>
    <n v="43"/>
    <x v="2"/>
    <s v="Central Park"/>
    <x v="1"/>
  </r>
  <r>
    <n v="239"/>
    <n v="240"/>
    <s v="Bronx"/>
    <s v="Van Cortlandt Park"/>
    <n v="160"/>
    <n v="161"/>
    <x v="2"/>
    <s v="Midtown Center"/>
    <x v="1"/>
  </r>
  <r>
    <n v="240"/>
    <n v="241"/>
    <s v="Bronx"/>
    <s v="Van Cortlandt Village"/>
    <n v="241"/>
    <n v="242"/>
    <x v="1"/>
    <s v="Van Nest/Morris Park"/>
    <x v="1"/>
  </r>
  <r>
    <n v="241"/>
    <n v="242"/>
    <s v="Bronx"/>
    <s v="Van Nest/Morris Park"/>
    <n v="223"/>
    <n v="224"/>
    <x v="2"/>
    <s v="Stuy Town/Peter Cooper Village"/>
    <x v="1"/>
  </r>
  <r>
    <n v="242"/>
    <n v="243"/>
    <s v="Manhattan"/>
    <s v="Washington Heights North"/>
    <n v="157"/>
    <n v="158"/>
    <x v="2"/>
    <s v="Meatpacking/West Village West"/>
    <x v="1"/>
  </r>
  <r>
    <n v="243"/>
    <n v="244"/>
    <s v="Manhattan"/>
    <s v="Washington Heights South"/>
    <n v="163"/>
    <n v="164"/>
    <x v="2"/>
    <s v="Midtown South"/>
    <x v="1"/>
  </r>
  <r>
    <n v="244"/>
    <n v="245"/>
    <s v="Staten Island"/>
    <s v="West Brighton"/>
    <n v="170"/>
    <n v="171"/>
    <x v="4"/>
    <s v="Murray Hill-Queens"/>
    <x v="1"/>
  </r>
  <r>
    <n v="245"/>
    <n v="246"/>
    <s v="Manhattan"/>
    <s v="West Chelsea/Hudson Yards"/>
    <n v="57"/>
    <n v="58"/>
    <x v="1"/>
    <s v="Country Club"/>
    <x v="1"/>
  </r>
  <r>
    <n v="246"/>
    <n v="247"/>
    <s v="Bronx"/>
    <s v="West Concourse"/>
    <n v="233"/>
    <n v="234"/>
    <x v="2"/>
    <s v="Union Sq"/>
    <x v="1"/>
  </r>
  <r>
    <n v="247"/>
    <n v="248"/>
    <s v="Bronx"/>
    <s v="West Farms/Bronx River"/>
    <n v="167"/>
    <n v="168"/>
    <x v="1"/>
    <s v="Mott Haven/Port Morris"/>
    <x v="1"/>
  </r>
  <r>
    <n v="248"/>
    <n v="249"/>
    <s v="Manhattan"/>
    <s v="West Village"/>
    <n v="52"/>
    <n v="53"/>
    <x v="4"/>
    <s v="College Point"/>
    <x v="1"/>
  </r>
  <r>
    <n v="249"/>
    <n v="250"/>
    <s v="Bronx"/>
    <s v="Westchester Village/Unionport"/>
    <n v="184"/>
    <n v="185"/>
    <x v="1"/>
    <s v="Pelham Parkway"/>
    <x v="1"/>
  </r>
  <r>
    <n v="250"/>
    <n v="251"/>
    <s v="Staten Island"/>
    <s v="Westerleigh"/>
    <n v="206"/>
    <n v="207"/>
    <x v="4"/>
    <s v="Saint Michaels Cemetery/Woodside"/>
    <x v="1"/>
  </r>
  <r>
    <n v="251"/>
    <n v="252"/>
    <s v="Queens"/>
    <s v="Whitestone"/>
    <n v="175"/>
    <n v="176"/>
    <x v="3"/>
    <s v="Oakwood"/>
    <x v="1"/>
  </r>
  <r>
    <n v="252"/>
    <n v="253"/>
    <s v="Queens"/>
    <s v="Willets Point"/>
    <n v="78"/>
    <n v="79"/>
    <x v="2"/>
    <s v="East Village"/>
    <x v="1"/>
  </r>
  <r>
    <n v="253"/>
    <n v="254"/>
    <s v="Bronx"/>
    <s v="Williamsbridge/Olinville"/>
    <n v="116"/>
    <n v="117"/>
    <x v="4"/>
    <s v="Hammels/Arverne"/>
    <x v="1"/>
  </r>
  <r>
    <n v="254"/>
    <n v="255"/>
    <s v="Brooklyn"/>
    <s v="Williamsburg (North Side)"/>
    <n v="218"/>
    <n v="219"/>
    <x v="4"/>
    <s v="Springfield Gardens South"/>
    <x v="1"/>
  </r>
  <r>
    <n v="255"/>
    <n v="256"/>
    <s v="Brooklyn"/>
    <s v="Williamsburg (South Side)"/>
    <n v="65"/>
    <n v="66"/>
    <x v="5"/>
    <s v="DUMBO/Vinegar Hill"/>
    <x v="1"/>
  </r>
  <r>
    <n v="256"/>
    <n v="257"/>
    <s v="Brooklyn"/>
    <s v="Windsor Terrace"/>
    <n v="156"/>
    <n v="157"/>
    <x v="4"/>
    <s v="Maspeth"/>
    <x v="1"/>
  </r>
  <r>
    <n v="257"/>
    <n v="258"/>
    <s v="Queens"/>
    <s v="Woodhaven"/>
    <n v="42"/>
    <n v="43"/>
    <x v="2"/>
    <s v="Central Park"/>
    <x v="1"/>
  </r>
  <r>
    <n v="258"/>
    <n v="259"/>
    <s v="Bronx"/>
    <s v="Woodlawn/Wakefield"/>
    <n v="169"/>
    <n v="170"/>
    <x v="2"/>
    <s v="Murray Hill"/>
    <x v="1"/>
  </r>
  <r>
    <n v="259"/>
    <n v="260"/>
    <s v="Queens"/>
    <s v="Woodside"/>
    <n v="158"/>
    <n v="159"/>
    <x v="1"/>
    <s v="Melrose South"/>
    <x v="1"/>
  </r>
  <r>
    <n v="260"/>
    <n v="261"/>
    <s v="Manhattan"/>
    <s v="World Trade Center"/>
    <n v="255"/>
    <n v="256"/>
    <x v="5"/>
    <s v="Williamsburg (South Side)"/>
    <x v="1"/>
  </r>
  <r>
    <n v="0"/>
    <n v="1"/>
    <s v="EWR"/>
    <s v="Newark Airport"/>
    <n v="0"/>
    <n v="1"/>
    <x v="0"/>
    <s v="Newark Airport"/>
    <x v="2"/>
  </r>
  <r>
    <n v="1"/>
    <n v="2"/>
    <s v="Queens"/>
    <s v="Jamaica Bay"/>
    <n v="252"/>
    <n v="253"/>
    <x v="4"/>
    <s v="Willets Point"/>
    <x v="2"/>
  </r>
  <r>
    <n v="2"/>
    <n v="3"/>
    <s v="Bronx"/>
    <s v="Allerton/Pelham Gardens"/>
    <n v="217"/>
    <n v="218"/>
    <x v="4"/>
    <s v="Springfield Gardens North"/>
    <x v="2"/>
  </r>
  <r>
    <n v="3"/>
    <n v="4"/>
    <s v="Manhattan"/>
    <s v="Alphabet City"/>
    <n v="40"/>
    <n v="41"/>
    <x v="2"/>
    <s v="Central Harlem"/>
    <x v="2"/>
  </r>
  <r>
    <n v="4"/>
    <n v="5"/>
    <s v="Staten Island"/>
    <s v="Arden Heights"/>
    <n v="67"/>
    <n v="68"/>
    <x v="2"/>
    <s v="East Chelsea"/>
    <x v="2"/>
  </r>
  <r>
    <n v="5"/>
    <n v="6"/>
    <s v="Staten Island"/>
    <s v="Arrochar/Fort Wadsworth"/>
    <n v="148"/>
    <n v="149"/>
    <x v="5"/>
    <s v="Madison"/>
    <x v="2"/>
  </r>
  <r>
    <n v="6"/>
    <n v="7"/>
    <s v="Queens"/>
    <s v="Astoria"/>
    <n v="13"/>
    <n v="14"/>
    <x v="5"/>
    <s v="Bay Ridge"/>
    <x v="2"/>
  </r>
  <r>
    <n v="7"/>
    <n v="8"/>
    <s v="Queens"/>
    <s v="Astoria Park"/>
    <n v="0"/>
    <n v="1"/>
    <x v="0"/>
    <s v="Newark Airport"/>
    <x v="2"/>
  </r>
  <r>
    <n v="8"/>
    <n v="9"/>
    <s v="Queens"/>
    <s v="Auburndale"/>
    <n v="232"/>
    <n v="233"/>
    <x v="2"/>
    <s v="UN/Turtle Bay South"/>
    <x v="2"/>
  </r>
  <r>
    <n v="9"/>
    <n v="10"/>
    <s v="Queens"/>
    <s v="Baisley Park"/>
    <n v="144"/>
    <n v="145"/>
    <x v="4"/>
    <s v="Long Island City/Hunters Point"/>
    <x v="2"/>
  </r>
  <r>
    <n v="10"/>
    <n v="11"/>
    <s v="Brooklyn"/>
    <s v="Bath Beach"/>
    <n v="204"/>
    <n v="205"/>
    <x v="4"/>
    <s v="Saint Albans"/>
    <x v="2"/>
  </r>
  <r>
    <n v="11"/>
    <n v="12"/>
    <s v="Manhattan"/>
    <s v="Battery Park"/>
    <n v="104"/>
    <n v="105"/>
    <x v="2"/>
    <s v="Governor's Island/Ellis Island/Liberty Island"/>
    <x v="2"/>
  </r>
  <r>
    <n v="12"/>
    <n v="13"/>
    <s v="Manhattan"/>
    <s v="Battery Park City"/>
    <n v="260"/>
    <n v="261"/>
    <x v="2"/>
    <s v="World Trade Center"/>
    <x v="2"/>
  </r>
  <r>
    <n v="13"/>
    <n v="14"/>
    <s v="Brooklyn"/>
    <s v="Bay Ridge"/>
    <n v="201"/>
    <n v="202"/>
    <x v="2"/>
    <s v="Roosevelt Island"/>
    <x v="2"/>
  </r>
  <r>
    <n v="14"/>
    <n v="15"/>
    <s v="Queens"/>
    <s v="Bay Terrace/Fort Totten"/>
    <n v="156"/>
    <n v="157"/>
    <x v="4"/>
    <s v="Maspeth"/>
    <x v="2"/>
  </r>
  <r>
    <n v="15"/>
    <n v="16"/>
    <s v="Queens"/>
    <s v="Bayside"/>
    <n v="107"/>
    <n v="108"/>
    <x v="5"/>
    <s v="Gravesend"/>
    <x v="2"/>
  </r>
  <r>
    <n v="16"/>
    <n v="17"/>
    <s v="Brooklyn"/>
    <s v="Bedford"/>
    <n v="28"/>
    <n v="29"/>
    <x v="5"/>
    <s v="Brighton Beach"/>
    <x v="2"/>
  </r>
  <r>
    <n v="17"/>
    <n v="18"/>
    <s v="Bronx"/>
    <s v="Bedford Park"/>
    <n v="185"/>
    <n v="186"/>
    <x v="2"/>
    <s v="Penn Station/Madison Sq West"/>
    <x v="2"/>
  </r>
  <r>
    <n v="18"/>
    <n v="19"/>
    <s v="Queens"/>
    <s v="Bellerose"/>
    <n v="20"/>
    <n v="21"/>
    <x v="5"/>
    <s v="Bensonhurst East"/>
    <x v="2"/>
  </r>
  <r>
    <n v="19"/>
    <n v="20"/>
    <s v="Bronx"/>
    <s v="Belmont"/>
    <n v="0"/>
    <n v="1"/>
    <x v="0"/>
    <s v="Newark Airport"/>
    <x v="2"/>
  </r>
  <r>
    <n v="20"/>
    <n v="21"/>
    <s v="Brooklyn"/>
    <s v="Bensonhurst East"/>
    <n v="61"/>
    <n v="62"/>
    <x v="5"/>
    <s v="Crown Heights South"/>
    <x v="2"/>
  </r>
  <r>
    <n v="21"/>
    <n v="22"/>
    <s v="Brooklyn"/>
    <s v="Bensonhurst West"/>
    <n v="59"/>
    <n v="60"/>
    <x v="1"/>
    <s v="Crotona Park East"/>
    <x v="2"/>
  </r>
  <r>
    <n v="22"/>
    <n v="23"/>
    <s v="Staten Island"/>
    <s v="Bloomfield/Emerson Hill"/>
    <n v="17"/>
    <n v="18"/>
    <x v="1"/>
    <s v="Bedford Park"/>
    <x v="2"/>
  </r>
  <r>
    <n v="23"/>
    <n v="24"/>
    <s v="Manhattan"/>
    <s v="Bloomingdale"/>
    <n v="104"/>
    <n v="105"/>
    <x v="2"/>
    <s v="Governor's Island/Ellis Island/Liberty Island"/>
    <x v="2"/>
  </r>
  <r>
    <n v="24"/>
    <n v="25"/>
    <s v="Brooklyn"/>
    <s v="Boerum Hill"/>
    <n v="48"/>
    <n v="49"/>
    <x v="5"/>
    <s v="Clinton Hill"/>
    <x v="2"/>
  </r>
  <r>
    <n v="25"/>
    <n v="26"/>
    <s v="Brooklyn"/>
    <s v="Borough Park"/>
    <n v="0"/>
    <n v="1"/>
    <x v="0"/>
    <s v="Newark Airport"/>
    <x v="2"/>
  </r>
  <r>
    <n v="26"/>
    <n v="27"/>
    <s v="Queens"/>
    <s v="Breezy Point/Fort Tilden/Riis Beach"/>
    <n v="144"/>
    <n v="145"/>
    <x v="4"/>
    <s v="Long Island City/Hunters Point"/>
    <x v="2"/>
  </r>
  <r>
    <n v="27"/>
    <n v="28"/>
    <s v="Queens"/>
    <s v="Briarwood/Jamaica Hills"/>
    <n v="0"/>
    <n v="1"/>
    <x v="0"/>
    <s v="Newark Airport"/>
    <x v="2"/>
  </r>
  <r>
    <n v="28"/>
    <n v="29"/>
    <s v="Brooklyn"/>
    <s v="Brighton Beach"/>
    <n v="171"/>
    <n v="172"/>
    <x v="3"/>
    <s v="New Dorp/Midland Beach"/>
    <x v="2"/>
  </r>
  <r>
    <n v="29"/>
    <n v="30"/>
    <s v="Queens"/>
    <s v="Broad Channel"/>
    <n v="68"/>
    <n v="69"/>
    <x v="1"/>
    <s v="East Concourse/Concourse Village"/>
    <x v="2"/>
  </r>
  <r>
    <n v="30"/>
    <n v="31"/>
    <s v="Bronx"/>
    <s v="Bronx Park"/>
    <n v="134"/>
    <n v="135"/>
    <x v="4"/>
    <s v="Kew Gardens Hills"/>
    <x v="2"/>
  </r>
  <r>
    <n v="31"/>
    <n v="32"/>
    <s v="Bronx"/>
    <s v="Bronxdale"/>
    <n v="30"/>
    <n v="31"/>
    <x v="1"/>
    <s v="Bronx Park"/>
    <x v="2"/>
  </r>
  <r>
    <n v="32"/>
    <n v="33"/>
    <s v="Brooklyn"/>
    <s v="Brooklyn Heights"/>
    <n v="241"/>
    <n v="242"/>
    <x v="1"/>
    <s v="Van Nest/Morris Park"/>
    <x v="2"/>
  </r>
  <r>
    <n v="33"/>
    <n v="34"/>
    <s v="Brooklyn"/>
    <s v="Brooklyn Navy Yard"/>
    <n v="73"/>
    <n v="74"/>
    <x v="2"/>
    <s v="East Harlem North"/>
    <x v="2"/>
  </r>
  <r>
    <n v="34"/>
    <n v="35"/>
    <s v="Brooklyn"/>
    <s v="Brownsville"/>
    <n v="129"/>
    <n v="130"/>
    <x v="4"/>
    <s v="Jamaica"/>
    <x v="2"/>
  </r>
  <r>
    <n v="35"/>
    <n v="36"/>
    <s v="Brooklyn"/>
    <s v="Bushwick North"/>
    <n v="242"/>
    <n v="243"/>
    <x v="2"/>
    <s v="Washington Heights North"/>
    <x v="2"/>
  </r>
  <r>
    <n v="36"/>
    <n v="37"/>
    <s v="Brooklyn"/>
    <s v="Bushwick South"/>
    <n v="73"/>
    <n v="74"/>
    <x v="2"/>
    <s v="East Harlem North"/>
    <x v="2"/>
  </r>
  <r>
    <n v="37"/>
    <n v="38"/>
    <s v="Queens"/>
    <s v="Cambria Heights"/>
    <n v="224"/>
    <n v="225"/>
    <x v="5"/>
    <s v="Stuyvesant Heights"/>
    <x v="2"/>
  </r>
  <r>
    <n v="38"/>
    <n v="39"/>
    <s v="Brooklyn"/>
    <s v="Canarsie"/>
    <n v="231"/>
    <n v="232"/>
    <x v="2"/>
    <s v="Two Bridges/Seward Park"/>
    <x v="2"/>
  </r>
  <r>
    <n v="39"/>
    <n v="40"/>
    <s v="Brooklyn"/>
    <s v="Carroll Gardens"/>
    <n v="113"/>
    <n v="114"/>
    <x v="2"/>
    <s v="Greenwich Village South"/>
    <x v="2"/>
  </r>
  <r>
    <n v="40"/>
    <n v="41"/>
    <s v="Manhattan"/>
    <s v="Central Harlem"/>
    <n v="231"/>
    <n v="232"/>
    <x v="2"/>
    <s v="Two Bridges/Seward Park"/>
    <x v="2"/>
  </r>
  <r>
    <n v="41"/>
    <n v="42"/>
    <s v="Manhattan"/>
    <s v="Central Harlem North"/>
    <n v="99"/>
    <n v="100"/>
    <x v="2"/>
    <s v="Garment District"/>
    <x v="2"/>
  </r>
  <r>
    <n v="42"/>
    <n v="43"/>
    <s v="Manhattan"/>
    <s v="Central Park"/>
    <n v="87"/>
    <n v="88"/>
    <x v="2"/>
    <s v="Financial District South"/>
    <x v="2"/>
  </r>
  <r>
    <n v="43"/>
    <n v="44"/>
    <s v="Staten Island"/>
    <s v="Charleston/Tottenville"/>
    <n v="36"/>
    <n v="37"/>
    <x v="5"/>
    <s v="Bushwick South"/>
    <x v="2"/>
  </r>
  <r>
    <n v="44"/>
    <n v="45"/>
    <s v="Manhattan"/>
    <s v="Chinatown"/>
    <n v="229"/>
    <n v="230"/>
    <x v="2"/>
    <s v="Times Sq/Theatre District"/>
    <x v="2"/>
  </r>
  <r>
    <n v="45"/>
    <n v="46"/>
    <s v="Bronx"/>
    <s v="City Island"/>
    <n v="190"/>
    <n v="191"/>
    <x v="4"/>
    <s v="Queens Village"/>
    <x v="2"/>
  </r>
  <r>
    <n v="46"/>
    <n v="47"/>
    <s v="Bronx"/>
    <s v="Claremont/Bathgate"/>
    <n v="135"/>
    <n v="136"/>
    <x v="1"/>
    <s v="Kingsbridge Heights"/>
    <x v="2"/>
  </r>
  <r>
    <n v="47"/>
    <n v="48"/>
    <s v="Manhattan"/>
    <s v="Clinton East"/>
    <n v="25"/>
    <n v="26"/>
    <x v="5"/>
    <s v="Borough Park"/>
    <x v="2"/>
  </r>
  <r>
    <n v="48"/>
    <n v="49"/>
    <s v="Brooklyn"/>
    <s v="Clinton Hill"/>
    <n v="203"/>
    <n v="204"/>
    <x v="3"/>
    <s v="Rossville/Woodrow"/>
    <x v="2"/>
  </r>
  <r>
    <n v="49"/>
    <n v="50"/>
    <s v="Manhattan"/>
    <s v="Clinton West"/>
    <n v="229"/>
    <n v="230"/>
    <x v="2"/>
    <s v="Times Sq/Theatre District"/>
    <x v="2"/>
  </r>
  <r>
    <n v="50"/>
    <n v="51"/>
    <s v="Bronx"/>
    <s v="Co-Op City"/>
    <n v="95"/>
    <n v="96"/>
    <x v="4"/>
    <s v="Forest Park/Highland Park"/>
    <x v="2"/>
  </r>
  <r>
    <n v="51"/>
    <n v="52"/>
    <s v="Brooklyn"/>
    <s v="Cobble Hill"/>
    <n v="21"/>
    <n v="22"/>
    <x v="5"/>
    <s v="Bensonhurst West"/>
    <x v="2"/>
  </r>
  <r>
    <n v="52"/>
    <n v="53"/>
    <s v="Queens"/>
    <s v="College Point"/>
    <n v="39"/>
    <n v="40"/>
    <x v="5"/>
    <s v="Carroll Gardens"/>
    <x v="2"/>
  </r>
  <r>
    <n v="53"/>
    <n v="54"/>
    <s v="Brooklyn"/>
    <s v="Columbia Street"/>
    <n v="197"/>
    <n v="198"/>
    <x v="4"/>
    <s v="Ridgewood"/>
    <x v="2"/>
  </r>
  <r>
    <n v="54"/>
    <n v="55"/>
    <s v="Brooklyn"/>
    <s v="Coney Island"/>
    <n v="127"/>
    <n v="128"/>
    <x v="2"/>
    <s v="Inwood Hill Park"/>
    <x v="2"/>
  </r>
  <r>
    <n v="55"/>
    <n v="56"/>
    <s v="Queens"/>
    <s v="Corona"/>
    <n v="199"/>
    <n v="200"/>
    <x v="1"/>
    <s v="Riverdale/North Riverdale/Fieldston"/>
    <x v="2"/>
  </r>
  <r>
    <n v="56"/>
    <n v="57"/>
    <s v="Queens"/>
    <s v="Corona"/>
    <n v="46"/>
    <n v="47"/>
    <x v="1"/>
    <s v="Claremont/Bathgate"/>
    <x v="2"/>
  </r>
  <r>
    <n v="57"/>
    <n v="58"/>
    <s v="Bronx"/>
    <s v="Country Club"/>
    <n v="254"/>
    <n v="255"/>
    <x v="5"/>
    <s v="Williamsburg (North Side)"/>
    <x v="2"/>
  </r>
  <r>
    <n v="58"/>
    <n v="59"/>
    <s v="Bronx"/>
    <s v="Crotona Park"/>
    <n v="104"/>
    <n v="105"/>
    <x v="2"/>
    <s v="Governor's Island/Ellis Island/Liberty Island"/>
    <x v="2"/>
  </r>
  <r>
    <n v="59"/>
    <n v="60"/>
    <s v="Bronx"/>
    <s v="Crotona Park East"/>
    <n v="15"/>
    <n v="16"/>
    <x v="4"/>
    <s v="Bayside"/>
    <x v="2"/>
  </r>
  <r>
    <n v="60"/>
    <n v="61"/>
    <s v="Brooklyn"/>
    <s v="Crown Heights North"/>
    <n v="241"/>
    <n v="242"/>
    <x v="1"/>
    <s v="Van Nest/Morris Park"/>
    <x v="2"/>
  </r>
  <r>
    <n v="61"/>
    <n v="62"/>
    <s v="Brooklyn"/>
    <s v="Crown Heights South"/>
    <n v="1"/>
    <n v="2"/>
    <x v="4"/>
    <s v="Jamaica Bay"/>
    <x v="2"/>
  </r>
  <r>
    <n v="62"/>
    <n v="63"/>
    <s v="Brooklyn"/>
    <s v="Cypress Hills"/>
    <n v="59"/>
    <n v="60"/>
    <x v="1"/>
    <s v="Crotona Park East"/>
    <x v="2"/>
  </r>
  <r>
    <n v="63"/>
    <n v="64"/>
    <s v="Queens"/>
    <s v="Douglaston"/>
    <n v="215"/>
    <n v="216"/>
    <x v="4"/>
    <s v="South Ozone Park"/>
    <x v="2"/>
  </r>
  <r>
    <n v="64"/>
    <n v="65"/>
    <s v="Brooklyn"/>
    <s v="Downtown Brooklyn/MetroTech"/>
    <n v="144"/>
    <n v="145"/>
    <x v="4"/>
    <s v="Long Island City/Hunters Point"/>
    <x v="2"/>
  </r>
  <r>
    <n v="65"/>
    <n v="66"/>
    <s v="Brooklyn"/>
    <s v="DUMBO/Vinegar Hill"/>
    <n v="79"/>
    <n v="80"/>
    <x v="5"/>
    <s v="East Williamsburg"/>
    <x v="2"/>
  </r>
  <r>
    <n v="66"/>
    <n v="67"/>
    <s v="Brooklyn"/>
    <s v="Dyker Heights"/>
    <n v="252"/>
    <n v="253"/>
    <x v="4"/>
    <s v="Willets Point"/>
    <x v="2"/>
  </r>
  <r>
    <n v="67"/>
    <n v="68"/>
    <s v="Manhattan"/>
    <s v="East Chelsea"/>
    <n v="222"/>
    <n v="223"/>
    <x v="4"/>
    <s v="Steinway"/>
    <x v="2"/>
  </r>
  <r>
    <n v="68"/>
    <n v="69"/>
    <s v="Bronx"/>
    <s v="East Concourse/Concourse Village"/>
    <n v="91"/>
    <n v="92"/>
    <x v="4"/>
    <s v="Flushing"/>
    <x v="2"/>
  </r>
  <r>
    <n v="69"/>
    <n v="70"/>
    <s v="Queens"/>
    <s v="East Elmhurst"/>
    <n v="49"/>
    <n v="50"/>
    <x v="2"/>
    <s v="Clinton West"/>
    <x v="2"/>
  </r>
  <r>
    <n v="70"/>
    <n v="71"/>
    <s v="Brooklyn"/>
    <s v="East Flatbush/Farragut"/>
    <n v="9"/>
    <n v="10"/>
    <x v="4"/>
    <s v="Baisley Park"/>
    <x v="2"/>
  </r>
  <r>
    <n v="71"/>
    <n v="72"/>
    <s v="Brooklyn"/>
    <s v="East Flatbush/Remsen Village"/>
    <n v="157"/>
    <n v="158"/>
    <x v="2"/>
    <s v="Meatpacking/West Village West"/>
    <x v="2"/>
  </r>
  <r>
    <n v="72"/>
    <n v="73"/>
    <s v="Queens"/>
    <s v="East Flushing"/>
    <n v="139"/>
    <n v="140"/>
    <x v="2"/>
    <s v="Lenox Hill East"/>
    <x v="2"/>
  </r>
  <r>
    <n v="73"/>
    <n v="74"/>
    <s v="Manhattan"/>
    <s v="East Harlem North"/>
    <n v="6"/>
    <n v="7"/>
    <x v="4"/>
    <s v="Astoria"/>
    <x v="2"/>
  </r>
  <r>
    <n v="74"/>
    <n v="75"/>
    <s v="Manhattan"/>
    <s v="East Harlem South"/>
    <n v="36"/>
    <n v="37"/>
    <x v="5"/>
    <s v="Bushwick South"/>
    <x v="2"/>
  </r>
  <r>
    <n v="75"/>
    <n v="76"/>
    <s v="Brooklyn"/>
    <s v="East New York"/>
    <n v="114"/>
    <n v="115"/>
    <x v="3"/>
    <s v="Grymes Hill/Clifton"/>
    <x v="2"/>
  </r>
  <r>
    <n v="76"/>
    <n v="77"/>
    <s v="Brooklyn"/>
    <s v="East New York/Pennsylvania Avenue"/>
    <n v="119"/>
    <n v="120"/>
    <x v="2"/>
    <s v="Highbridge Park"/>
    <x v="2"/>
  </r>
  <r>
    <n v="77"/>
    <n v="78"/>
    <s v="Bronx"/>
    <s v="East Tremont"/>
    <n v="160"/>
    <n v="161"/>
    <x v="2"/>
    <s v="Midtown Center"/>
    <x v="2"/>
  </r>
  <r>
    <n v="78"/>
    <n v="79"/>
    <s v="Manhattan"/>
    <s v="East Village"/>
    <n v="41"/>
    <n v="42"/>
    <x v="2"/>
    <s v="Central Harlem North"/>
    <x v="2"/>
  </r>
  <r>
    <n v="79"/>
    <n v="80"/>
    <s v="Brooklyn"/>
    <s v="East Williamsburg"/>
    <n v="26"/>
    <n v="27"/>
    <x v="4"/>
    <s v="Breezy Point/Fort Tilden/Riis Beach"/>
    <x v="2"/>
  </r>
  <r>
    <n v="80"/>
    <n v="81"/>
    <s v="Bronx"/>
    <s v="Eastchester"/>
    <n v="36"/>
    <n v="37"/>
    <x v="5"/>
    <s v="Bushwick South"/>
    <x v="2"/>
  </r>
  <r>
    <n v="81"/>
    <n v="82"/>
    <s v="Queens"/>
    <s v="Elmhurst"/>
    <n v="177"/>
    <n v="178"/>
    <x v="5"/>
    <s v="Ocean Parkway South"/>
    <x v="2"/>
  </r>
  <r>
    <n v="82"/>
    <n v="83"/>
    <s v="Queens"/>
    <s v="Elmhurst/Maspeth"/>
    <n v="126"/>
    <n v="127"/>
    <x v="2"/>
    <s v="Inwood"/>
    <x v="2"/>
  </r>
  <r>
    <n v="83"/>
    <n v="84"/>
    <s v="Staten Island"/>
    <s v="Eltingville/Annadale/Prince's Bay"/>
    <n v="151"/>
    <n v="152"/>
    <x v="2"/>
    <s v="Manhattanville"/>
    <x v="2"/>
  </r>
  <r>
    <n v="84"/>
    <n v="85"/>
    <s v="Brooklyn"/>
    <s v="Erasmus"/>
    <n v="24"/>
    <n v="25"/>
    <x v="5"/>
    <s v="Boerum Hill"/>
    <x v="2"/>
  </r>
  <r>
    <n v="85"/>
    <n v="86"/>
    <s v="Queens"/>
    <s v="Far Rockaway"/>
    <n v="46"/>
    <n v="47"/>
    <x v="1"/>
    <s v="Claremont/Bathgate"/>
    <x v="2"/>
  </r>
  <r>
    <n v="86"/>
    <n v="87"/>
    <s v="Manhattan"/>
    <s v="Financial District North"/>
    <n v="82"/>
    <n v="83"/>
    <x v="4"/>
    <s v="Elmhurst/Maspeth"/>
    <x v="2"/>
  </r>
  <r>
    <n v="87"/>
    <n v="88"/>
    <s v="Manhattan"/>
    <s v="Financial District South"/>
    <n v="214"/>
    <n v="215"/>
    <x v="4"/>
    <s v="South Jamaica"/>
    <x v="2"/>
  </r>
  <r>
    <n v="88"/>
    <n v="89"/>
    <s v="Brooklyn"/>
    <s v="Flatbush/Ditmas Park"/>
    <n v="240"/>
    <n v="241"/>
    <x v="1"/>
    <s v="Van Cortlandt Village"/>
    <x v="2"/>
  </r>
  <r>
    <n v="89"/>
    <n v="90"/>
    <s v="Manhattan"/>
    <s v="Flatiron"/>
    <n v="239"/>
    <n v="240"/>
    <x v="1"/>
    <s v="Van Cortlandt Park"/>
    <x v="2"/>
  </r>
  <r>
    <n v="90"/>
    <n v="91"/>
    <s v="Brooklyn"/>
    <s v="Flatlands"/>
    <n v="184"/>
    <n v="185"/>
    <x v="1"/>
    <s v="Pelham Parkway"/>
    <x v="2"/>
  </r>
  <r>
    <n v="91"/>
    <n v="92"/>
    <s v="Queens"/>
    <s v="Flushing"/>
    <n v="186"/>
    <n v="187"/>
    <x v="3"/>
    <s v="Port Richmond"/>
    <x v="2"/>
  </r>
  <r>
    <n v="92"/>
    <n v="93"/>
    <s v="Queens"/>
    <s v="Flushing Meadows-Corona Park"/>
    <n v="188"/>
    <n v="189"/>
    <x v="5"/>
    <s v="Prospect Heights"/>
    <x v="2"/>
  </r>
  <r>
    <n v="93"/>
    <n v="94"/>
    <s v="Bronx"/>
    <s v="Fordham South"/>
    <n v="3"/>
    <n v="4"/>
    <x v="2"/>
    <s v="Alphabet City"/>
    <x v="2"/>
  </r>
  <r>
    <n v="94"/>
    <n v="95"/>
    <s v="Queens"/>
    <s v="Forest Hills"/>
    <n v="159"/>
    <n v="160"/>
    <x v="4"/>
    <s v="Middle Village"/>
    <x v="2"/>
  </r>
  <r>
    <n v="95"/>
    <n v="96"/>
    <s v="Queens"/>
    <s v="Forest Park/Highland Park"/>
    <n v="211"/>
    <n v="212"/>
    <x v="1"/>
    <s v="Soundview/Bruckner"/>
    <x v="2"/>
  </r>
  <r>
    <n v="96"/>
    <n v="97"/>
    <s v="Brooklyn"/>
    <s v="Fort Greene"/>
    <n v="157"/>
    <n v="158"/>
    <x v="2"/>
    <s v="Meatpacking/West Village West"/>
    <x v="2"/>
  </r>
  <r>
    <n v="97"/>
    <n v="98"/>
    <s v="Queens"/>
    <s v="Fresh Meadows"/>
    <n v="227"/>
    <n v="228"/>
    <x v="5"/>
    <s v="Sunset Park West"/>
    <x v="2"/>
  </r>
  <r>
    <n v="98"/>
    <n v="99"/>
    <s v="Staten Island"/>
    <s v="Freshkills Park"/>
    <n v="88"/>
    <n v="89"/>
    <x v="5"/>
    <s v="Flatbush/Ditmas Park"/>
    <x v="2"/>
  </r>
  <r>
    <n v="99"/>
    <n v="100"/>
    <s v="Manhattan"/>
    <s v="Garment District"/>
    <n v="219"/>
    <n v="220"/>
    <x v="1"/>
    <s v="Spuyten Duyvil/Kingsbridge"/>
    <x v="2"/>
  </r>
  <r>
    <n v="100"/>
    <n v="101"/>
    <s v="Queens"/>
    <s v="Glen Oaks"/>
    <n v="200"/>
    <n v="201"/>
    <x v="4"/>
    <s v="Rockaway Park"/>
    <x v="2"/>
  </r>
  <r>
    <n v="101"/>
    <n v="102"/>
    <s v="Queens"/>
    <s v="Glendale"/>
    <n v="1"/>
    <n v="2"/>
    <x v="4"/>
    <s v="Jamaica Bay"/>
    <x v="2"/>
  </r>
  <r>
    <n v="102"/>
    <n v="103"/>
    <s v="Manhattan"/>
    <s v="Governor's Island/Ellis Island/Liberty Island"/>
    <n v="49"/>
    <n v="50"/>
    <x v="2"/>
    <s v="Clinton West"/>
    <x v="2"/>
  </r>
  <r>
    <n v="103"/>
    <n v="104"/>
    <s v="Manhattan"/>
    <s v="Governor's Island/Ellis Island/Liberty Island"/>
    <n v="97"/>
    <n v="98"/>
    <x v="4"/>
    <s v="Fresh Meadows"/>
    <x v="2"/>
  </r>
  <r>
    <n v="104"/>
    <n v="105"/>
    <s v="Manhattan"/>
    <s v="Governor's Island/Ellis Island/Liberty Island"/>
    <n v="87"/>
    <n v="88"/>
    <x v="2"/>
    <s v="Financial District South"/>
    <x v="2"/>
  </r>
  <r>
    <n v="105"/>
    <n v="106"/>
    <s v="Brooklyn"/>
    <s v="Gowanus"/>
    <n v="82"/>
    <n v="83"/>
    <x v="4"/>
    <s v="Elmhurst/Maspeth"/>
    <x v="2"/>
  </r>
  <r>
    <n v="106"/>
    <n v="107"/>
    <s v="Manhattan"/>
    <s v="Gramercy"/>
    <n v="234"/>
    <n v="235"/>
    <x v="1"/>
    <s v="University Heights/Morris Heights"/>
    <x v="2"/>
  </r>
  <r>
    <n v="107"/>
    <n v="108"/>
    <s v="Brooklyn"/>
    <s v="Gravesend"/>
    <n v="82"/>
    <n v="83"/>
    <x v="4"/>
    <s v="Elmhurst/Maspeth"/>
    <x v="2"/>
  </r>
  <r>
    <n v="108"/>
    <n v="109"/>
    <s v="Staten Island"/>
    <s v="Great Kills"/>
    <n v="147"/>
    <n v="148"/>
    <x v="2"/>
    <s v="Lower East Side"/>
    <x v="2"/>
  </r>
  <r>
    <n v="109"/>
    <n v="110"/>
    <s v="Staten Island"/>
    <s v="Great Kills Park"/>
    <n v="251"/>
    <n v="252"/>
    <x v="4"/>
    <s v="Whitestone"/>
    <x v="2"/>
  </r>
  <r>
    <n v="110"/>
    <n v="111"/>
    <s v="Brooklyn"/>
    <s v="Green-Wood Cemetery"/>
    <n v="145"/>
    <n v="146"/>
    <x v="4"/>
    <s v="Long Island City/Queens Plaza"/>
    <x v="2"/>
  </r>
  <r>
    <n v="111"/>
    <n v="112"/>
    <s v="Brooklyn"/>
    <s v="Greenpoint"/>
    <n v="95"/>
    <n v="96"/>
    <x v="4"/>
    <s v="Forest Park/Highland Park"/>
    <x v="2"/>
  </r>
  <r>
    <n v="112"/>
    <n v="113"/>
    <s v="Manhattan"/>
    <s v="Greenwich Village North"/>
    <n v="103"/>
    <n v="104"/>
    <x v="2"/>
    <s v="Governor's Island/Ellis Island/Liberty Island"/>
    <x v="2"/>
  </r>
  <r>
    <n v="113"/>
    <n v="114"/>
    <s v="Manhattan"/>
    <s v="Greenwich Village South"/>
    <n v="135"/>
    <n v="136"/>
    <x v="1"/>
    <s v="Kingsbridge Heights"/>
    <x v="2"/>
  </r>
  <r>
    <n v="114"/>
    <n v="115"/>
    <s v="Staten Island"/>
    <s v="Grymes Hill/Clifton"/>
    <n v="145"/>
    <n v="146"/>
    <x v="4"/>
    <s v="Long Island City/Queens Plaza"/>
    <x v="2"/>
  </r>
  <r>
    <n v="115"/>
    <n v="116"/>
    <s v="Manhattan"/>
    <s v="Hamilton Heights"/>
    <n v="92"/>
    <n v="93"/>
    <x v="4"/>
    <s v="Flushing Meadows-Corona Park"/>
    <x v="2"/>
  </r>
  <r>
    <n v="116"/>
    <n v="117"/>
    <s v="Queens"/>
    <s v="Hammels/Arverne"/>
    <n v="205"/>
    <n v="206"/>
    <x v="3"/>
    <s v="Saint George/New Brighton"/>
    <x v="2"/>
  </r>
  <r>
    <n v="117"/>
    <n v="118"/>
    <s v="Staten Island"/>
    <s v="Heartland Village/Todt Hill"/>
    <n v="186"/>
    <n v="187"/>
    <x v="3"/>
    <s v="Port Richmond"/>
    <x v="2"/>
  </r>
  <r>
    <n v="118"/>
    <n v="119"/>
    <s v="Bronx"/>
    <s v="Highbridge"/>
    <n v="256"/>
    <n v="257"/>
    <x v="5"/>
    <s v="Windsor Terrace"/>
    <x v="2"/>
  </r>
  <r>
    <n v="119"/>
    <n v="120"/>
    <s v="Manhattan"/>
    <s v="Highbridge Park"/>
    <n v="129"/>
    <n v="130"/>
    <x v="4"/>
    <s v="Jamaica"/>
    <x v="2"/>
  </r>
  <r>
    <n v="120"/>
    <n v="121"/>
    <s v="Queens"/>
    <s v="Hillcrest/Pomonok"/>
    <n v="13"/>
    <n v="14"/>
    <x v="5"/>
    <s v="Bay Ridge"/>
    <x v="2"/>
  </r>
  <r>
    <n v="121"/>
    <n v="122"/>
    <s v="Queens"/>
    <s v="Hollis"/>
    <n v="164"/>
    <n v="165"/>
    <x v="5"/>
    <s v="Midwood"/>
    <x v="2"/>
  </r>
  <r>
    <n v="122"/>
    <n v="123"/>
    <s v="Brooklyn"/>
    <s v="Homecrest"/>
    <n v="126"/>
    <n v="127"/>
    <x v="2"/>
    <s v="Inwood"/>
    <x v="2"/>
  </r>
  <r>
    <n v="123"/>
    <n v="124"/>
    <s v="Queens"/>
    <s v="Howard Beach"/>
    <n v="173"/>
    <n v="174"/>
    <x v="1"/>
    <s v="Norwood"/>
    <x v="2"/>
  </r>
  <r>
    <n v="124"/>
    <n v="125"/>
    <s v="Manhattan"/>
    <s v="Hudson Sq"/>
    <n v="4"/>
    <n v="5"/>
    <x v="3"/>
    <s v="Arden Heights"/>
    <x v="2"/>
  </r>
  <r>
    <n v="125"/>
    <n v="126"/>
    <s v="Bronx"/>
    <s v="Hunts Point"/>
    <n v="257"/>
    <n v="258"/>
    <x v="4"/>
    <s v="Woodhaven"/>
    <x v="2"/>
  </r>
  <r>
    <n v="126"/>
    <n v="127"/>
    <s v="Manhattan"/>
    <s v="Inwood"/>
    <n v="217"/>
    <n v="218"/>
    <x v="4"/>
    <s v="Springfield Gardens North"/>
    <x v="2"/>
  </r>
  <r>
    <n v="127"/>
    <n v="128"/>
    <s v="Manhattan"/>
    <s v="Inwood Hill Park"/>
    <n v="56"/>
    <n v="57"/>
    <x v="4"/>
    <s v="Corona"/>
    <x v="2"/>
  </r>
  <r>
    <n v="128"/>
    <n v="129"/>
    <s v="Queens"/>
    <s v="Jackson Heights"/>
    <n v="182"/>
    <n v="183"/>
    <x v="1"/>
    <s v="Pelham Bay"/>
    <x v="2"/>
  </r>
  <r>
    <n v="129"/>
    <n v="130"/>
    <s v="Queens"/>
    <s v="Jamaica"/>
    <n v="240"/>
    <n v="241"/>
    <x v="1"/>
    <s v="Van Cortlandt Village"/>
    <x v="2"/>
  </r>
  <r>
    <n v="130"/>
    <n v="131"/>
    <s v="Queens"/>
    <s v="Jamaica Estates"/>
    <n v="0"/>
    <n v="1"/>
    <x v="0"/>
    <s v="Newark Airport"/>
    <x v="2"/>
  </r>
  <r>
    <n v="131"/>
    <n v="132"/>
    <s v="Queens"/>
    <s v="JFK Airport"/>
    <n v="142"/>
    <n v="143"/>
    <x v="2"/>
    <s v="Lincoln Square West"/>
    <x v="2"/>
  </r>
  <r>
    <n v="132"/>
    <n v="133"/>
    <s v="Brooklyn"/>
    <s v="Kensington"/>
    <n v="15"/>
    <n v="16"/>
    <x v="4"/>
    <s v="Bayside"/>
    <x v="2"/>
  </r>
  <r>
    <n v="133"/>
    <n v="134"/>
    <s v="Queens"/>
    <s v="Kew Gardens"/>
    <n v="15"/>
    <n v="16"/>
    <x v="4"/>
    <s v="Bayside"/>
    <x v="2"/>
  </r>
  <r>
    <n v="134"/>
    <n v="135"/>
    <s v="Queens"/>
    <s v="Kew Gardens Hills"/>
    <n v="25"/>
    <n v="26"/>
    <x v="5"/>
    <s v="Borough Park"/>
    <x v="2"/>
  </r>
  <r>
    <n v="135"/>
    <n v="136"/>
    <s v="Bronx"/>
    <s v="Kingsbridge Heights"/>
    <n v="226"/>
    <n v="227"/>
    <x v="5"/>
    <s v="Sunset Park East"/>
    <x v="2"/>
  </r>
  <r>
    <n v="136"/>
    <n v="137"/>
    <s v="Manhattan"/>
    <s v="Kips Bay"/>
    <n v="177"/>
    <n v="178"/>
    <x v="5"/>
    <s v="Ocean Parkway South"/>
    <x v="2"/>
  </r>
  <r>
    <n v="137"/>
    <n v="138"/>
    <s v="Queens"/>
    <s v="LaGuardia Airport"/>
    <n v="0"/>
    <n v="1"/>
    <x v="0"/>
    <s v="Newark Airport"/>
    <x v="2"/>
  </r>
  <r>
    <n v="138"/>
    <n v="139"/>
    <s v="Queens"/>
    <s v="Laurelton"/>
    <n v="40"/>
    <n v="41"/>
    <x v="2"/>
    <s v="Central Harlem"/>
    <x v="2"/>
  </r>
  <r>
    <n v="139"/>
    <n v="140"/>
    <s v="Manhattan"/>
    <s v="Lenox Hill East"/>
    <n v="54"/>
    <n v="55"/>
    <x v="5"/>
    <s v="Coney Island"/>
    <x v="2"/>
  </r>
  <r>
    <n v="140"/>
    <n v="141"/>
    <s v="Manhattan"/>
    <s v="Lenox Hill West"/>
    <n v="233"/>
    <n v="234"/>
    <x v="2"/>
    <s v="Union Sq"/>
    <x v="2"/>
  </r>
  <r>
    <n v="141"/>
    <n v="142"/>
    <s v="Manhattan"/>
    <s v="Lincoln Square East"/>
    <n v="88"/>
    <n v="89"/>
    <x v="5"/>
    <s v="Flatbush/Ditmas Park"/>
    <x v="2"/>
  </r>
  <r>
    <n v="142"/>
    <n v="143"/>
    <s v="Manhattan"/>
    <s v="Lincoln Square West"/>
    <n v="159"/>
    <n v="160"/>
    <x v="4"/>
    <s v="Middle Village"/>
    <x v="2"/>
  </r>
  <r>
    <n v="143"/>
    <n v="144"/>
    <s v="Manhattan"/>
    <s v="Little Italy/NoLiTa"/>
    <n v="218"/>
    <n v="219"/>
    <x v="4"/>
    <s v="Springfield Gardens South"/>
    <x v="2"/>
  </r>
  <r>
    <n v="144"/>
    <n v="145"/>
    <s v="Queens"/>
    <s v="Long Island City/Hunters Point"/>
    <n v="260"/>
    <n v="261"/>
    <x v="2"/>
    <s v="World Trade Center"/>
    <x v="2"/>
  </r>
  <r>
    <n v="145"/>
    <n v="146"/>
    <s v="Queens"/>
    <s v="Long Island City/Queens Plaza"/>
    <n v="252"/>
    <n v="253"/>
    <x v="4"/>
    <s v="Willets Point"/>
    <x v="2"/>
  </r>
  <r>
    <n v="146"/>
    <n v="147"/>
    <s v="Bronx"/>
    <s v="Longwood"/>
    <n v="199"/>
    <n v="200"/>
    <x v="1"/>
    <s v="Riverdale/North Riverdale/Fieldston"/>
    <x v="2"/>
  </r>
  <r>
    <n v="147"/>
    <n v="148"/>
    <s v="Manhattan"/>
    <s v="Lower East Side"/>
    <n v="121"/>
    <n v="122"/>
    <x v="4"/>
    <s v="Hollis"/>
    <x v="2"/>
  </r>
  <r>
    <n v="148"/>
    <n v="149"/>
    <s v="Brooklyn"/>
    <s v="Madison"/>
    <n v="128"/>
    <n v="129"/>
    <x v="4"/>
    <s v="Jackson Heights"/>
    <x v="2"/>
  </r>
  <r>
    <n v="149"/>
    <n v="150"/>
    <s v="Brooklyn"/>
    <s v="Manhattan Beach"/>
    <n v="208"/>
    <n v="209"/>
    <x v="2"/>
    <s v="Seaport"/>
    <x v="2"/>
  </r>
  <r>
    <n v="150"/>
    <n v="151"/>
    <s v="Manhattan"/>
    <s v="Manhattan Valley"/>
    <n v="83"/>
    <n v="84"/>
    <x v="3"/>
    <s v="Eltingville/Annadale/Prince's Bay"/>
    <x v="2"/>
  </r>
  <r>
    <n v="151"/>
    <n v="152"/>
    <s v="Manhattan"/>
    <s v="Manhattanville"/>
    <n v="70"/>
    <n v="71"/>
    <x v="5"/>
    <s v="East Flatbush/Farragut"/>
    <x v="2"/>
  </r>
  <r>
    <n v="152"/>
    <n v="153"/>
    <s v="Manhattan"/>
    <s v="Marble Hill"/>
    <n v="157"/>
    <n v="158"/>
    <x v="2"/>
    <s v="Meatpacking/West Village West"/>
    <x v="2"/>
  </r>
  <r>
    <n v="153"/>
    <n v="154"/>
    <s v="Brooklyn"/>
    <s v="Marine Park/Floyd Bennett Field"/>
    <n v="110"/>
    <n v="111"/>
    <x v="5"/>
    <s v="Green-Wood Cemetery"/>
    <x v="2"/>
  </r>
  <r>
    <n v="154"/>
    <n v="155"/>
    <s v="Brooklyn"/>
    <s v="Marine Park/Mill Basin"/>
    <n v="218"/>
    <n v="219"/>
    <x v="4"/>
    <s v="Springfield Gardens South"/>
    <x v="2"/>
  </r>
  <r>
    <n v="155"/>
    <n v="156"/>
    <s v="Staten Island"/>
    <s v="Mariners Harbor"/>
    <n v="152"/>
    <n v="153"/>
    <x v="2"/>
    <s v="Marble Hill"/>
    <x v="2"/>
  </r>
  <r>
    <n v="156"/>
    <n v="157"/>
    <s v="Queens"/>
    <s v="Maspeth"/>
    <n v="154"/>
    <n v="155"/>
    <x v="5"/>
    <s v="Marine Park/Mill Basin"/>
    <x v="2"/>
  </r>
  <r>
    <n v="157"/>
    <n v="158"/>
    <s v="Manhattan"/>
    <s v="Meatpacking/West Village West"/>
    <n v="89"/>
    <n v="90"/>
    <x v="2"/>
    <s v="Flatiron"/>
    <x v="2"/>
  </r>
  <r>
    <n v="158"/>
    <n v="159"/>
    <s v="Bronx"/>
    <s v="Melrose South"/>
    <n v="69"/>
    <n v="70"/>
    <x v="4"/>
    <s v="East Elmhurst"/>
    <x v="2"/>
  </r>
  <r>
    <n v="159"/>
    <n v="160"/>
    <s v="Queens"/>
    <s v="Middle Village"/>
    <n v="256"/>
    <n v="257"/>
    <x v="5"/>
    <s v="Windsor Terrace"/>
    <x v="2"/>
  </r>
  <r>
    <n v="160"/>
    <n v="161"/>
    <s v="Manhattan"/>
    <s v="Midtown Center"/>
    <n v="128"/>
    <n v="129"/>
    <x v="4"/>
    <s v="Jackson Heights"/>
    <x v="2"/>
  </r>
  <r>
    <n v="161"/>
    <n v="162"/>
    <s v="Manhattan"/>
    <s v="Midtown East"/>
    <n v="132"/>
    <n v="133"/>
    <x v="5"/>
    <s v="Kensington"/>
    <x v="2"/>
  </r>
  <r>
    <n v="162"/>
    <n v="163"/>
    <s v="Manhattan"/>
    <s v="Midtown North"/>
    <n v="41"/>
    <n v="42"/>
    <x v="2"/>
    <s v="Central Harlem North"/>
    <x v="2"/>
  </r>
  <r>
    <n v="163"/>
    <n v="164"/>
    <s v="Manhattan"/>
    <s v="Midtown South"/>
    <n v="248"/>
    <n v="249"/>
    <x v="2"/>
    <s v="West Village"/>
    <x v="2"/>
  </r>
  <r>
    <n v="164"/>
    <n v="165"/>
    <s v="Brooklyn"/>
    <s v="Midwood"/>
    <n v="163"/>
    <n v="164"/>
    <x v="2"/>
    <s v="Midtown South"/>
    <x v="2"/>
  </r>
  <r>
    <n v="165"/>
    <n v="166"/>
    <s v="Manhattan"/>
    <s v="Morningside Heights"/>
    <n v="240"/>
    <n v="241"/>
    <x v="1"/>
    <s v="Van Cortlandt Village"/>
    <x v="2"/>
  </r>
  <r>
    <n v="166"/>
    <n v="167"/>
    <s v="Bronx"/>
    <s v="Morrisania/Melrose"/>
    <n v="13"/>
    <n v="14"/>
    <x v="5"/>
    <s v="Bay Ridge"/>
    <x v="2"/>
  </r>
  <r>
    <n v="167"/>
    <n v="168"/>
    <s v="Bronx"/>
    <s v="Mott Haven/Port Morris"/>
    <n v="197"/>
    <n v="198"/>
    <x v="4"/>
    <s v="Ridgewood"/>
    <x v="2"/>
  </r>
  <r>
    <n v="168"/>
    <n v="169"/>
    <s v="Bronx"/>
    <s v="Mount Hope"/>
    <n v="199"/>
    <n v="200"/>
    <x v="1"/>
    <s v="Riverdale/North Riverdale/Fieldston"/>
    <x v="2"/>
  </r>
  <r>
    <n v="169"/>
    <n v="170"/>
    <s v="Manhattan"/>
    <s v="Murray Hill"/>
    <n v="245"/>
    <n v="246"/>
    <x v="2"/>
    <s v="West Chelsea/Hudson Yards"/>
    <x v="2"/>
  </r>
  <r>
    <n v="170"/>
    <n v="171"/>
    <s v="Queens"/>
    <s v="Murray Hill-Queens"/>
    <n v="166"/>
    <n v="167"/>
    <x v="1"/>
    <s v="Morrisania/Melrose"/>
    <x v="2"/>
  </r>
  <r>
    <n v="171"/>
    <n v="172"/>
    <s v="Staten Island"/>
    <s v="New Dorp/Midland Beach"/>
    <n v="128"/>
    <n v="129"/>
    <x v="4"/>
    <s v="Jackson Heights"/>
    <x v="2"/>
  </r>
  <r>
    <n v="172"/>
    <n v="173"/>
    <s v="Queens"/>
    <s v="North Corona"/>
    <n v="102"/>
    <n v="103"/>
    <x v="2"/>
    <s v="Governor's Island/Ellis Island/Liberty Island"/>
    <x v="2"/>
  </r>
  <r>
    <n v="173"/>
    <n v="174"/>
    <s v="Bronx"/>
    <s v="Norwood"/>
    <n v="24"/>
    <n v="25"/>
    <x v="5"/>
    <s v="Boerum Hill"/>
    <x v="2"/>
  </r>
  <r>
    <n v="174"/>
    <n v="175"/>
    <s v="Queens"/>
    <s v="Oakland Gardens"/>
    <n v="159"/>
    <n v="160"/>
    <x v="4"/>
    <s v="Middle Village"/>
    <x v="2"/>
  </r>
  <r>
    <n v="175"/>
    <n v="176"/>
    <s v="Staten Island"/>
    <s v="Oakwood"/>
    <n v="69"/>
    <n v="70"/>
    <x v="4"/>
    <s v="East Elmhurst"/>
    <x v="2"/>
  </r>
  <r>
    <n v="176"/>
    <n v="177"/>
    <s v="Brooklyn"/>
    <s v="Ocean Hill"/>
    <n v="36"/>
    <n v="37"/>
    <x v="5"/>
    <s v="Bushwick South"/>
    <x v="2"/>
  </r>
  <r>
    <n v="177"/>
    <n v="178"/>
    <s v="Brooklyn"/>
    <s v="Ocean Parkway South"/>
    <n v="193"/>
    <n v="194"/>
    <x v="2"/>
    <s v="Randalls Island"/>
    <x v="2"/>
  </r>
  <r>
    <n v="178"/>
    <n v="179"/>
    <s v="Queens"/>
    <s v="Old Astoria"/>
    <n v="245"/>
    <n v="246"/>
    <x v="2"/>
    <s v="West Chelsea/Hudson Yards"/>
    <x v="2"/>
  </r>
  <r>
    <n v="179"/>
    <n v="180"/>
    <s v="Queens"/>
    <s v="Ozone Park"/>
    <n v="197"/>
    <n v="198"/>
    <x v="4"/>
    <s v="Ridgewood"/>
    <x v="2"/>
  </r>
  <r>
    <n v="180"/>
    <n v="181"/>
    <s v="Brooklyn"/>
    <s v="Park Slope"/>
    <n v="241"/>
    <n v="242"/>
    <x v="1"/>
    <s v="Van Nest/Morris Park"/>
    <x v="2"/>
  </r>
  <r>
    <n v="181"/>
    <n v="182"/>
    <s v="Bronx"/>
    <s v="Parkchester"/>
    <n v="135"/>
    <n v="136"/>
    <x v="1"/>
    <s v="Kingsbridge Heights"/>
    <x v="2"/>
  </r>
  <r>
    <n v="182"/>
    <n v="183"/>
    <s v="Bronx"/>
    <s v="Pelham Bay"/>
    <n v="231"/>
    <n v="232"/>
    <x v="2"/>
    <s v="Two Bridges/Seward Park"/>
    <x v="2"/>
  </r>
  <r>
    <n v="183"/>
    <n v="184"/>
    <s v="Bronx"/>
    <s v="Pelham Bay Park"/>
    <n v="211"/>
    <n v="212"/>
    <x v="1"/>
    <s v="Soundview/Bruckner"/>
    <x v="2"/>
  </r>
  <r>
    <n v="184"/>
    <n v="185"/>
    <s v="Bronx"/>
    <s v="Pelham Parkway"/>
    <n v="136"/>
    <n v="137"/>
    <x v="2"/>
    <s v="Kips Bay"/>
    <x v="2"/>
  </r>
  <r>
    <n v="185"/>
    <n v="186"/>
    <s v="Manhattan"/>
    <s v="Penn Station/Madison Sq West"/>
    <n v="136"/>
    <n v="137"/>
    <x v="2"/>
    <s v="Kips Bay"/>
    <x v="2"/>
  </r>
  <r>
    <n v="186"/>
    <n v="187"/>
    <s v="Staten Island"/>
    <s v="Port Richmond"/>
    <n v="195"/>
    <n v="196"/>
    <x v="4"/>
    <s v="Rego Park"/>
    <x v="2"/>
  </r>
  <r>
    <n v="187"/>
    <n v="188"/>
    <s v="Brooklyn"/>
    <s v="Prospect-Lefferts Gardens"/>
    <n v="29"/>
    <n v="30"/>
    <x v="4"/>
    <s v="Broad Channel"/>
    <x v="2"/>
  </r>
  <r>
    <n v="188"/>
    <n v="189"/>
    <s v="Brooklyn"/>
    <s v="Prospect Heights"/>
    <n v="73"/>
    <n v="74"/>
    <x v="2"/>
    <s v="East Harlem North"/>
    <x v="2"/>
  </r>
  <r>
    <n v="189"/>
    <n v="190"/>
    <s v="Brooklyn"/>
    <s v="Prospect Park"/>
    <n v="160"/>
    <n v="161"/>
    <x v="2"/>
    <s v="Midtown Center"/>
    <x v="2"/>
  </r>
  <r>
    <n v="190"/>
    <n v="191"/>
    <s v="Queens"/>
    <s v="Queens Village"/>
    <n v="78"/>
    <n v="79"/>
    <x v="2"/>
    <s v="East Village"/>
    <x v="2"/>
  </r>
  <r>
    <n v="191"/>
    <n v="192"/>
    <s v="Queens"/>
    <s v="Queensboro Hill"/>
    <n v="42"/>
    <n v="43"/>
    <x v="2"/>
    <s v="Central Park"/>
    <x v="2"/>
  </r>
  <r>
    <n v="192"/>
    <n v="193"/>
    <s v="Queens"/>
    <s v="Queensbridge/Ravenswood"/>
    <n v="125"/>
    <n v="126"/>
    <x v="1"/>
    <s v="Hunts Point"/>
    <x v="2"/>
  </r>
  <r>
    <n v="193"/>
    <n v="194"/>
    <s v="Manhattan"/>
    <s v="Randalls Island"/>
    <n v="173"/>
    <n v="174"/>
    <x v="1"/>
    <s v="Norwood"/>
    <x v="2"/>
  </r>
  <r>
    <n v="194"/>
    <n v="195"/>
    <s v="Brooklyn"/>
    <s v="Red Hook"/>
    <n v="75"/>
    <n v="76"/>
    <x v="5"/>
    <s v="East New York"/>
    <x v="2"/>
  </r>
  <r>
    <n v="195"/>
    <n v="196"/>
    <s v="Queens"/>
    <s v="Rego Park"/>
    <n v="23"/>
    <n v="24"/>
    <x v="2"/>
    <s v="Bloomingdale"/>
    <x v="2"/>
  </r>
  <r>
    <n v="196"/>
    <n v="197"/>
    <s v="Queens"/>
    <s v="Richmond Hill"/>
    <n v="171"/>
    <n v="172"/>
    <x v="3"/>
    <s v="New Dorp/Midland Beach"/>
    <x v="2"/>
  </r>
  <r>
    <n v="197"/>
    <n v="198"/>
    <s v="Queens"/>
    <s v="Ridgewood"/>
    <n v="90"/>
    <n v="91"/>
    <x v="5"/>
    <s v="Flatlands"/>
    <x v="2"/>
  </r>
  <r>
    <n v="198"/>
    <n v="199"/>
    <s v="Bronx"/>
    <s v="Rikers Island"/>
    <n v="175"/>
    <n v="176"/>
    <x v="3"/>
    <s v="Oakwood"/>
    <x v="2"/>
  </r>
  <r>
    <n v="199"/>
    <n v="200"/>
    <s v="Bronx"/>
    <s v="Riverdale/North Riverdale/Fieldston"/>
    <n v="36"/>
    <n v="37"/>
    <x v="5"/>
    <s v="Bushwick South"/>
    <x v="2"/>
  </r>
  <r>
    <n v="200"/>
    <n v="201"/>
    <s v="Queens"/>
    <s v="Rockaway Park"/>
    <n v="221"/>
    <n v="222"/>
    <x v="5"/>
    <s v="Starrett City"/>
    <x v="2"/>
  </r>
  <r>
    <n v="201"/>
    <n v="202"/>
    <s v="Manhattan"/>
    <s v="Roosevelt Island"/>
    <n v="191"/>
    <n v="192"/>
    <x v="4"/>
    <s v="Queensboro Hill"/>
    <x v="2"/>
  </r>
  <r>
    <n v="202"/>
    <n v="203"/>
    <s v="Queens"/>
    <s v="Rosedale"/>
    <n v="64"/>
    <n v="65"/>
    <x v="5"/>
    <s v="Downtown Brooklyn/MetroTech"/>
    <x v="2"/>
  </r>
  <r>
    <n v="203"/>
    <n v="204"/>
    <s v="Staten Island"/>
    <s v="Rossville/Woodrow"/>
    <n v="62"/>
    <n v="63"/>
    <x v="5"/>
    <s v="Cypress Hills"/>
    <x v="2"/>
  </r>
  <r>
    <n v="204"/>
    <n v="205"/>
    <s v="Queens"/>
    <s v="Saint Albans"/>
    <n v="144"/>
    <n v="145"/>
    <x v="4"/>
    <s v="Long Island City/Hunters Point"/>
    <x v="2"/>
  </r>
  <r>
    <n v="205"/>
    <n v="206"/>
    <s v="Staten Island"/>
    <s v="Saint George/New Brighton"/>
    <n v="228"/>
    <n v="229"/>
    <x v="2"/>
    <s v="Sutton Place/Turtle Bay North"/>
    <x v="2"/>
  </r>
  <r>
    <n v="206"/>
    <n v="207"/>
    <s v="Queens"/>
    <s v="Saint Michaels Cemetery/Woodside"/>
    <n v="182"/>
    <n v="183"/>
    <x v="1"/>
    <s v="Pelham Bay"/>
    <x v="2"/>
  </r>
  <r>
    <n v="207"/>
    <n v="208"/>
    <s v="Bronx"/>
    <s v="Schuylerville/Edgewater Park"/>
    <n v="35"/>
    <n v="36"/>
    <x v="5"/>
    <s v="Bushwick North"/>
    <x v="2"/>
  </r>
  <r>
    <n v="208"/>
    <n v="209"/>
    <s v="Manhattan"/>
    <s v="Seaport"/>
    <n v="238"/>
    <n v="239"/>
    <x v="2"/>
    <s v="Upper West Side South"/>
    <x v="2"/>
  </r>
  <r>
    <n v="209"/>
    <n v="210"/>
    <s v="Brooklyn"/>
    <s v="Sheepshead Bay"/>
    <n v="241"/>
    <n v="242"/>
    <x v="1"/>
    <s v="Van Nest/Morris Park"/>
    <x v="2"/>
  </r>
  <r>
    <n v="210"/>
    <n v="211"/>
    <s v="Manhattan"/>
    <s v="SoHo"/>
    <n v="221"/>
    <n v="222"/>
    <x v="5"/>
    <s v="Starrett City"/>
    <x v="2"/>
  </r>
  <r>
    <n v="211"/>
    <n v="212"/>
    <s v="Bronx"/>
    <s v="Soundview/Bruckner"/>
    <n v="137"/>
    <n v="138"/>
    <x v="4"/>
    <s v="LaGuardia Airport"/>
    <x v="2"/>
  </r>
  <r>
    <n v="212"/>
    <n v="213"/>
    <s v="Bronx"/>
    <s v="Soundview/Castle Hill"/>
    <n v="168"/>
    <n v="169"/>
    <x v="1"/>
    <s v="Mount Hope"/>
    <x v="2"/>
  </r>
  <r>
    <n v="213"/>
    <n v="214"/>
    <s v="Staten Island"/>
    <s v="South Beach/Dongan Hills"/>
    <n v="162"/>
    <n v="163"/>
    <x v="2"/>
    <s v="Midtown North"/>
    <x v="2"/>
  </r>
  <r>
    <n v="214"/>
    <n v="215"/>
    <s v="Queens"/>
    <s v="South Jamaica"/>
    <n v="46"/>
    <n v="47"/>
    <x v="1"/>
    <s v="Claremont/Bathgate"/>
    <x v="2"/>
  </r>
  <r>
    <n v="215"/>
    <n v="216"/>
    <s v="Queens"/>
    <s v="South Ozone Park"/>
    <n v="57"/>
    <n v="58"/>
    <x v="1"/>
    <s v="Country Club"/>
    <x v="2"/>
  </r>
  <r>
    <n v="216"/>
    <n v="217"/>
    <s v="Brooklyn"/>
    <s v="South Williamsburg"/>
    <n v="90"/>
    <n v="91"/>
    <x v="5"/>
    <s v="Flatlands"/>
    <x v="2"/>
  </r>
  <r>
    <n v="217"/>
    <n v="218"/>
    <s v="Queens"/>
    <s v="Springfield Gardens North"/>
    <n v="115"/>
    <n v="116"/>
    <x v="2"/>
    <s v="Hamilton Heights"/>
    <x v="2"/>
  </r>
  <r>
    <n v="218"/>
    <n v="219"/>
    <s v="Queens"/>
    <s v="Springfield Gardens South"/>
    <n v="166"/>
    <n v="167"/>
    <x v="1"/>
    <s v="Morrisania/Melrose"/>
    <x v="2"/>
  </r>
  <r>
    <n v="219"/>
    <n v="220"/>
    <s v="Bronx"/>
    <s v="Spuyten Duyvil/Kingsbridge"/>
    <n v="108"/>
    <n v="109"/>
    <x v="3"/>
    <s v="Great Kills"/>
    <x v="2"/>
  </r>
  <r>
    <n v="220"/>
    <n v="221"/>
    <s v="Staten Island"/>
    <s v="Stapleton"/>
    <n v="235"/>
    <n v="236"/>
    <x v="2"/>
    <s v="Upper East Side North"/>
    <x v="2"/>
  </r>
  <r>
    <n v="221"/>
    <n v="222"/>
    <s v="Brooklyn"/>
    <s v="Starrett City"/>
    <n v="136"/>
    <n v="137"/>
    <x v="2"/>
    <s v="Kips Bay"/>
    <x v="2"/>
  </r>
  <r>
    <n v="222"/>
    <n v="223"/>
    <s v="Queens"/>
    <s v="Steinway"/>
    <n v="242"/>
    <n v="243"/>
    <x v="2"/>
    <s v="Washington Heights North"/>
    <x v="2"/>
  </r>
  <r>
    <n v="223"/>
    <n v="224"/>
    <s v="Manhattan"/>
    <s v="Stuy Town/Peter Cooper Village"/>
    <n v="220"/>
    <n v="221"/>
    <x v="3"/>
    <s v="Stapleton"/>
    <x v="2"/>
  </r>
  <r>
    <n v="224"/>
    <n v="225"/>
    <s v="Brooklyn"/>
    <s v="Stuyvesant Heights"/>
    <n v="134"/>
    <n v="135"/>
    <x v="4"/>
    <s v="Kew Gardens Hills"/>
    <x v="2"/>
  </r>
  <r>
    <n v="225"/>
    <n v="226"/>
    <s v="Queens"/>
    <s v="Sunnyside"/>
    <n v="162"/>
    <n v="163"/>
    <x v="2"/>
    <s v="Midtown North"/>
    <x v="2"/>
  </r>
  <r>
    <n v="226"/>
    <n v="227"/>
    <s v="Brooklyn"/>
    <s v="Sunset Park East"/>
    <n v="167"/>
    <n v="168"/>
    <x v="1"/>
    <s v="Mott Haven/Port Morris"/>
    <x v="2"/>
  </r>
  <r>
    <n v="227"/>
    <n v="228"/>
    <s v="Brooklyn"/>
    <s v="Sunset Park West"/>
    <n v="81"/>
    <n v="82"/>
    <x v="4"/>
    <s v="Elmhurst"/>
    <x v="2"/>
  </r>
  <r>
    <n v="228"/>
    <n v="229"/>
    <s v="Manhattan"/>
    <s v="Sutton Place/Turtle Bay North"/>
    <n v="260"/>
    <n v="261"/>
    <x v="2"/>
    <s v="World Trade Center"/>
    <x v="2"/>
  </r>
  <r>
    <n v="229"/>
    <n v="230"/>
    <s v="Manhattan"/>
    <s v="Times Sq/Theatre District"/>
    <n v="231"/>
    <n v="232"/>
    <x v="2"/>
    <s v="Two Bridges/Seward Park"/>
    <x v="2"/>
  </r>
  <r>
    <n v="230"/>
    <n v="231"/>
    <s v="Manhattan"/>
    <s v="TriBeCa/Civic Center"/>
    <n v="2"/>
    <n v="3"/>
    <x v="1"/>
    <s v="Allerton/Pelham Gardens"/>
    <x v="2"/>
  </r>
  <r>
    <n v="231"/>
    <n v="232"/>
    <s v="Manhattan"/>
    <s v="Two Bridges/Seward Park"/>
    <n v="0"/>
    <n v="1"/>
    <x v="0"/>
    <s v="Newark Airport"/>
    <x v="2"/>
  </r>
  <r>
    <n v="232"/>
    <n v="233"/>
    <s v="Manhattan"/>
    <s v="UN/Turtle Bay South"/>
    <n v="241"/>
    <n v="242"/>
    <x v="1"/>
    <s v="Van Nest/Morris Park"/>
    <x v="2"/>
  </r>
  <r>
    <n v="233"/>
    <n v="234"/>
    <s v="Manhattan"/>
    <s v="Union Sq"/>
    <n v="215"/>
    <n v="216"/>
    <x v="4"/>
    <s v="South Ozone Park"/>
    <x v="2"/>
  </r>
  <r>
    <n v="234"/>
    <n v="235"/>
    <s v="Bronx"/>
    <s v="University Heights/Morris Heights"/>
    <n v="238"/>
    <n v="239"/>
    <x v="2"/>
    <s v="Upper West Side South"/>
    <x v="2"/>
  </r>
  <r>
    <n v="235"/>
    <n v="236"/>
    <s v="Manhattan"/>
    <s v="Upper East Side North"/>
    <n v="136"/>
    <n v="137"/>
    <x v="2"/>
    <s v="Kips Bay"/>
    <x v="2"/>
  </r>
  <r>
    <n v="236"/>
    <n v="237"/>
    <s v="Manhattan"/>
    <s v="Upper East Side South"/>
    <n v="243"/>
    <n v="244"/>
    <x v="2"/>
    <s v="Washington Heights South"/>
    <x v="2"/>
  </r>
  <r>
    <n v="237"/>
    <n v="238"/>
    <s v="Manhattan"/>
    <s v="Upper West Side North"/>
    <n v="150"/>
    <n v="151"/>
    <x v="2"/>
    <s v="Manhattan Valley"/>
    <x v="2"/>
  </r>
  <r>
    <n v="238"/>
    <n v="239"/>
    <s v="Manhattan"/>
    <s v="Upper West Side South"/>
    <n v="177"/>
    <n v="178"/>
    <x v="5"/>
    <s v="Ocean Parkway South"/>
    <x v="2"/>
  </r>
  <r>
    <n v="239"/>
    <n v="240"/>
    <s v="Bronx"/>
    <s v="Van Cortlandt Park"/>
    <n v="177"/>
    <n v="178"/>
    <x v="5"/>
    <s v="Ocean Parkway South"/>
    <x v="2"/>
  </r>
  <r>
    <n v="240"/>
    <n v="241"/>
    <s v="Bronx"/>
    <s v="Van Cortlandt Village"/>
    <n v="201"/>
    <n v="202"/>
    <x v="2"/>
    <s v="Roosevelt Island"/>
    <x v="2"/>
  </r>
  <r>
    <n v="241"/>
    <n v="242"/>
    <s v="Bronx"/>
    <s v="Van Nest/Morris Park"/>
    <n v="248"/>
    <n v="249"/>
    <x v="2"/>
    <s v="West Village"/>
    <x v="2"/>
  </r>
  <r>
    <n v="242"/>
    <n v="243"/>
    <s v="Manhattan"/>
    <s v="Washington Heights North"/>
    <n v="140"/>
    <n v="141"/>
    <x v="2"/>
    <s v="Lenox Hill West"/>
    <x v="2"/>
  </r>
  <r>
    <n v="243"/>
    <n v="244"/>
    <s v="Manhattan"/>
    <s v="Washington Heights South"/>
    <n v="233"/>
    <n v="234"/>
    <x v="2"/>
    <s v="Union Sq"/>
    <x v="2"/>
  </r>
  <r>
    <n v="244"/>
    <n v="245"/>
    <s v="Staten Island"/>
    <s v="West Brighton"/>
    <n v="78"/>
    <n v="79"/>
    <x v="2"/>
    <s v="East Village"/>
    <x v="2"/>
  </r>
  <r>
    <n v="245"/>
    <n v="246"/>
    <s v="Manhattan"/>
    <s v="West Chelsea/Hudson Yards"/>
    <n v="225"/>
    <n v="226"/>
    <x v="4"/>
    <s v="Sunnyside"/>
    <x v="2"/>
  </r>
  <r>
    <n v="246"/>
    <n v="247"/>
    <s v="Bronx"/>
    <s v="West Concourse"/>
    <n v="260"/>
    <n v="261"/>
    <x v="2"/>
    <s v="World Trade Center"/>
    <x v="2"/>
  </r>
  <r>
    <n v="247"/>
    <n v="248"/>
    <s v="Bronx"/>
    <s v="West Farms/Bronx River"/>
    <n v="134"/>
    <n v="135"/>
    <x v="4"/>
    <s v="Kew Gardens Hills"/>
    <x v="2"/>
  </r>
  <r>
    <n v="248"/>
    <n v="249"/>
    <s v="Manhattan"/>
    <s v="West Village"/>
    <n v="175"/>
    <n v="176"/>
    <x v="3"/>
    <s v="Oakwood"/>
    <x v="2"/>
  </r>
  <r>
    <n v="249"/>
    <n v="250"/>
    <s v="Bronx"/>
    <s v="Westchester Village/Unionport"/>
    <n v="216"/>
    <n v="217"/>
    <x v="5"/>
    <s v="South Williamsburg"/>
    <x v="2"/>
  </r>
  <r>
    <n v="250"/>
    <n v="251"/>
    <s v="Staten Island"/>
    <s v="Westerleigh"/>
    <n v="149"/>
    <n v="150"/>
    <x v="5"/>
    <s v="Manhattan Beach"/>
    <x v="2"/>
  </r>
  <r>
    <n v="251"/>
    <n v="252"/>
    <s v="Queens"/>
    <s v="Whitestone"/>
    <n v="239"/>
    <n v="240"/>
    <x v="1"/>
    <s v="Van Cortlandt Park"/>
    <x v="2"/>
  </r>
  <r>
    <n v="252"/>
    <n v="253"/>
    <s v="Queens"/>
    <s v="Willets Point"/>
    <n v="251"/>
    <n v="252"/>
    <x v="4"/>
    <s v="Whitestone"/>
    <x v="2"/>
  </r>
  <r>
    <n v="253"/>
    <n v="254"/>
    <s v="Bronx"/>
    <s v="Williamsbridge/Olinville"/>
    <n v="214"/>
    <n v="215"/>
    <x v="4"/>
    <s v="South Jamaica"/>
    <x v="2"/>
  </r>
  <r>
    <n v="254"/>
    <n v="255"/>
    <s v="Brooklyn"/>
    <s v="Williamsburg (North Side)"/>
    <n v="185"/>
    <n v="186"/>
    <x v="2"/>
    <s v="Penn Station/Madison Sq West"/>
    <x v="2"/>
  </r>
  <r>
    <n v="255"/>
    <n v="256"/>
    <s v="Brooklyn"/>
    <s v="Williamsburg (South Side)"/>
    <n v="221"/>
    <n v="222"/>
    <x v="5"/>
    <s v="Starrett City"/>
    <x v="2"/>
  </r>
  <r>
    <n v="256"/>
    <n v="257"/>
    <s v="Brooklyn"/>
    <s v="Windsor Terrace"/>
    <n v="12"/>
    <n v="13"/>
    <x v="2"/>
    <s v="Battery Park City"/>
    <x v="2"/>
  </r>
  <r>
    <n v="257"/>
    <n v="258"/>
    <s v="Queens"/>
    <s v="Woodhaven"/>
    <n v="89"/>
    <n v="90"/>
    <x v="2"/>
    <s v="Flatiron"/>
    <x v="2"/>
  </r>
  <r>
    <n v="258"/>
    <n v="259"/>
    <s v="Bronx"/>
    <s v="Woodlawn/Wakefield"/>
    <n v="41"/>
    <n v="42"/>
    <x v="2"/>
    <s v="Central Harlem North"/>
    <x v="2"/>
  </r>
  <r>
    <n v="259"/>
    <n v="260"/>
    <s v="Queens"/>
    <s v="Woodside"/>
    <n v="144"/>
    <n v="145"/>
    <x v="4"/>
    <s v="Long Island City/Hunters Point"/>
    <x v="2"/>
  </r>
  <r>
    <n v="260"/>
    <n v="261"/>
    <s v="Manhattan"/>
    <s v="World Trade Center"/>
    <n v="49"/>
    <n v="50"/>
    <x v="2"/>
    <s v="Clinton West"/>
    <x v="2"/>
  </r>
  <r>
    <n v="0"/>
    <n v="1"/>
    <s v="EWR"/>
    <s v="Newark Airport"/>
    <n v="0"/>
    <n v="1"/>
    <x v="0"/>
    <s v="Newark Airport"/>
    <x v="3"/>
  </r>
  <r>
    <n v="1"/>
    <n v="2"/>
    <s v="Queens"/>
    <s v="Jamaica Bay"/>
    <n v="196"/>
    <n v="197"/>
    <x v="4"/>
    <s v="Richmond Hill"/>
    <x v="3"/>
  </r>
  <r>
    <n v="2"/>
    <n v="3"/>
    <s v="Bronx"/>
    <s v="Allerton/Pelham Gardens"/>
    <n v="133"/>
    <n v="134"/>
    <x v="4"/>
    <s v="Kew Gardens"/>
    <x v="3"/>
  </r>
  <r>
    <n v="3"/>
    <n v="4"/>
    <s v="Manhattan"/>
    <s v="Alphabet City"/>
    <n v="159"/>
    <n v="160"/>
    <x v="4"/>
    <s v="Middle Village"/>
    <x v="3"/>
  </r>
  <r>
    <n v="4"/>
    <n v="5"/>
    <s v="Staten Island"/>
    <s v="Arden Heights"/>
    <n v="223"/>
    <n v="224"/>
    <x v="2"/>
    <s v="Stuy Town/Peter Cooper Village"/>
    <x v="3"/>
  </r>
  <r>
    <n v="5"/>
    <n v="6"/>
    <s v="Staten Island"/>
    <s v="Arrochar/Fort Wadsworth"/>
    <n v="45"/>
    <n v="46"/>
    <x v="1"/>
    <s v="City Island"/>
    <x v="3"/>
  </r>
  <r>
    <n v="6"/>
    <n v="7"/>
    <s v="Queens"/>
    <s v="Astoria"/>
    <n v="153"/>
    <n v="154"/>
    <x v="5"/>
    <s v="Marine Park/Floyd Bennett Field"/>
    <x v="3"/>
  </r>
  <r>
    <n v="7"/>
    <n v="8"/>
    <s v="Queens"/>
    <s v="Astoria Park"/>
    <n v="187"/>
    <n v="188"/>
    <x v="5"/>
    <s v="Prospect-Lefferts Gardens"/>
    <x v="3"/>
  </r>
  <r>
    <n v="8"/>
    <n v="9"/>
    <s v="Queens"/>
    <s v="Auburndale"/>
    <n v="118"/>
    <n v="119"/>
    <x v="1"/>
    <s v="Highbridge"/>
    <x v="3"/>
  </r>
  <r>
    <n v="9"/>
    <n v="10"/>
    <s v="Queens"/>
    <s v="Baisley Park"/>
    <n v="193"/>
    <n v="194"/>
    <x v="2"/>
    <s v="Randalls Island"/>
    <x v="3"/>
  </r>
  <r>
    <n v="10"/>
    <n v="11"/>
    <s v="Brooklyn"/>
    <s v="Bath Beach"/>
    <n v="52"/>
    <n v="53"/>
    <x v="4"/>
    <s v="College Point"/>
    <x v="3"/>
  </r>
  <r>
    <n v="11"/>
    <n v="12"/>
    <s v="Manhattan"/>
    <s v="Battery Park"/>
    <n v="54"/>
    <n v="55"/>
    <x v="5"/>
    <s v="Coney Island"/>
    <x v="3"/>
  </r>
  <r>
    <n v="12"/>
    <n v="13"/>
    <s v="Manhattan"/>
    <s v="Battery Park City"/>
    <n v="35"/>
    <n v="36"/>
    <x v="5"/>
    <s v="Bushwick North"/>
    <x v="3"/>
  </r>
  <r>
    <n v="13"/>
    <n v="14"/>
    <s v="Brooklyn"/>
    <s v="Bay Ridge"/>
    <n v="228"/>
    <n v="229"/>
    <x v="2"/>
    <s v="Sutton Place/Turtle Bay North"/>
    <x v="3"/>
  </r>
  <r>
    <n v="14"/>
    <n v="15"/>
    <s v="Queens"/>
    <s v="Bay Terrace/Fort Totten"/>
    <n v="0"/>
    <n v="1"/>
    <x v="0"/>
    <s v="Newark Airport"/>
    <x v="3"/>
  </r>
  <r>
    <n v="15"/>
    <n v="16"/>
    <s v="Queens"/>
    <s v="Bayside"/>
    <n v="218"/>
    <n v="219"/>
    <x v="4"/>
    <s v="Springfield Gardens South"/>
    <x v="3"/>
  </r>
  <r>
    <n v="16"/>
    <n v="17"/>
    <s v="Brooklyn"/>
    <s v="Bedford"/>
    <n v="166"/>
    <n v="167"/>
    <x v="1"/>
    <s v="Morrisania/Melrose"/>
    <x v="3"/>
  </r>
  <r>
    <n v="17"/>
    <n v="18"/>
    <s v="Bronx"/>
    <s v="Bedford Park"/>
    <n v="112"/>
    <n v="113"/>
    <x v="2"/>
    <s v="Greenwich Village North"/>
    <x v="3"/>
  </r>
  <r>
    <n v="18"/>
    <n v="19"/>
    <s v="Queens"/>
    <s v="Bellerose"/>
    <n v="55"/>
    <n v="56"/>
    <x v="4"/>
    <s v="Corona"/>
    <x v="3"/>
  </r>
  <r>
    <n v="19"/>
    <n v="20"/>
    <s v="Bronx"/>
    <s v="Belmont"/>
    <n v="134"/>
    <n v="135"/>
    <x v="4"/>
    <s v="Kew Gardens Hills"/>
    <x v="3"/>
  </r>
  <r>
    <n v="20"/>
    <n v="21"/>
    <s v="Brooklyn"/>
    <s v="Bensonhurst East"/>
    <n v="225"/>
    <n v="226"/>
    <x v="4"/>
    <s v="Sunnyside"/>
    <x v="3"/>
  </r>
  <r>
    <n v="21"/>
    <n v="22"/>
    <s v="Brooklyn"/>
    <s v="Bensonhurst West"/>
    <n v="4"/>
    <n v="5"/>
    <x v="3"/>
    <s v="Arden Heights"/>
    <x v="3"/>
  </r>
  <r>
    <n v="22"/>
    <n v="23"/>
    <s v="Staten Island"/>
    <s v="Bloomfield/Emerson Hill"/>
    <n v="52"/>
    <n v="53"/>
    <x v="4"/>
    <s v="College Point"/>
    <x v="3"/>
  </r>
  <r>
    <n v="23"/>
    <n v="24"/>
    <s v="Manhattan"/>
    <s v="Bloomingdale"/>
    <n v="78"/>
    <n v="79"/>
    <x v="2"/>
    <s v="East Village"/>
    <x v="3"/>
  </r>
  <r>
    <n v="24"/>
    <n v="25"/>
    <s v="Brooklyn"/>
    <s v="Boerum Hill"/>
    <n v="186"/>
    <n v="187"/>
    <x v="3"/>
    <s v="Port Richmond"/>
    <x v="3"/>
  </r>
  <r>
    <n v="25"/>
    <n v="26"/>
    <s v="Brooklyn"/>
    <s v="Borough Park"/>
    <n v="20"/>
    <n v="21"/>
    <x v="5"/>
    <s v="Bensonhurst East"/>
    <x v="3"/>
  </r>
  <r>
    <n v="26"/>
    <n v="27"/>
    <s v="Queens"/>
    <s v="Breezy Point/Fort Tilden/Riis Beach"/>
    <n v="133"/>
    <n v="134"/>
    <x v="4"/>
    <s v="Kew Gardens"/>
    <x v="3"/>
  </r>
  <r>
    <n v="27"/>
    <n v="28"/>
    <s v="Queens"/>
    <s v="Briarwood/Jamaica Hills"/>
    <n v="142"/>
    <n v="143"/>
    <x v="2"/>
    <s v="Lincoln Square West"/>
    <x v="3"/>
  </r>
  <r>
    <n v="28"/>
    <n v="29"/>
    <s v="Brooklyn"/>
    <s v="Brighton Beach"/>
    <n v="228"/>
    <n v="229"/>
    <x v="2"/>
    <s v="Sutton Place/Turtle Bay North"/>
    <x v="3"/>
  </r>
  <r>
    <n v="29"/>
    <n v="30"/>
    <s v="Queens"/>
    <s v="Broad Channel"/>
    <n v="181"/>
    <n v="182"/>
    <x v="1"/>
    <s v="Parkchester"/>
    <x v="3"/>
  </r>
  <r>
    <n v="30"/>
    <n v="31"/>
    <s v="Bronx"/>
    <s v="Bronx Park"/>
    <n v="251"/>
    <n v="252"/>
    <x v="4"/>
    <s v="Whitestone"/>
    <x v="3"/>
  </r>
  <r>
    <n v="31"/>
    <n v="32"/>
    <s v="Bronx"/>
    <s v="Bronxdale"/>
    <n v="249"/>
    <n v="250"/>
    <x v="1"/>
    <s v="Westchester Village/Unionport"/>
    <x v="3"/>
  </r>
  <r>
    <n v="32"/>
    <n v="33"/>
    <s v="Brooklyn"/>
    <s v="Brooklyn Heights"/>
    <n v="177"/>
    <n v="178"/>
    <x v="5"/>
    <s v="Ocean Parkway South"/>
    <x v="3"/>
  </r>
  <r>
    <n v="33"/>
    <n v="34"/>
    <s v="Brooklyn"/>
    <s v="Brooklyn Navy Yard"/>
    <n v="219"/>
    <n v="220"/>
    <x v="1"/>
    <s v="Spuyten Duyvil/Kingsbridge"/>
    <x v="3"/>
  </r>
  <r>
    <n v="34"/>
    <n v="35"/>
    <s v="Brooklyn"/>
    <s v="Brownsville"/>
    <n v="49"/>
    <n v="50"/>
    <x v="2"/>
    <s v="Clinton West"/>
    <x v="3"/>
  </r>
  <r>
    <n v="35"/>
    <n v="36"/>
    <s v="Brooklyn"/>
    <s v="Bushwick North"/>
    <n v="226"/>
    <n v="227"/>
    <x v="5"/>
    <s v="Sunset Park East"/>
    <x v="3"/>
  </r>
  <r>
    <n v="36"/>
    <n v="37"/>
    <s v="Brooklyn"/>
    <s v="Bushwick South"/>
    <n v="79"/>
    <n v="80"/>
    <x v="5"/>
    <s v="East Williamsburg"/>
    <x v="3"/>
  </r>
  <r>
    <n v="37"/>
    <n v="38"/>
    <s v="Queens"/>
    <s v="Cambria Heights"/>
    <n v="210"/>
    <n v="211"/>
    <x v="2"/>
    <s v="SoHo"/>
    <x v="3"/>
  </r>
  <r>
    <n v="38"/>
    <n v="39"/>
    <s v="Brooklyn"/>
    <s v="Canarsie"/>
    <n v="191"/>
    <n v="192"/>
    <x v="4"/>
    <s v="Queensboro Hill"/>
    <x v="3"/>
  </r>
  <r>
    <n v="39"/>
    <n v="40"/>
    <s v="Brooklyn"/>
    <s v="Carroll Gardens"/>
    <n v="148"/>
    <n v="149"/>
    <x v="5"/>
    <s v="Madison"/>
    <x v="3"/>
  </r>
  <r>
    <n v="40"/>
    <n v="41"/>
    <s v="Manhattan"/>
    <s v="Central Harlem"/>
    <n v="160"/>
    <n v="161"/>
    <x v="2"/>
    <s v="Midtown Center"/>
    <x v="3"/>
  </r>
  <r>
    <n v="41"/>
    <n v="42"/>
    <s v="Manhattan"/>
    <s v="Central Harlem North"/>
    <n v="192"/>
    <n v="193"/>
    <x v="4"/>
    <s v="Queensbridge/Ravenswood"/>
    <x v="3"/>
  </r>
  <r>
    <n v="42"/>
    <n v="43"/>
    <s v="Manhattan"/>
    <s v="Central Park"/>
    <n v="36"/>
    <n v="37"/>
    <x v="5"/>
    <s v="Bushwick South"/>
    <x v="3"/>
  </r>
  <r>
    <n v="43"/>
    <n v="44"/>
    <s v="Staten Island"/>
    <s v="Charleston/Tottenville"/>
    <n v="174"/>
    <n v="175"/>
    <x v="4"/>
    <s v="Oakland Gardens"/>
    <x v="3"/>
  </r>
  <r>
    <n v="44"/>
    <n v="45"/>
    <s v="Manhattan"/>
    <s v="Chinatown"/>
    <n v="222"/>
    <n v="223"/>
    <x v="4"/>
    <s v="Steinway"/>
    <x v="3"/>
  </r>
  <r>
    <n v="45"/>
    <n v="46"/>
    <s v="Bronx"/>
    <s v="City Island"/>
    <n v="71"/>
    <n v="72"/>
    <x v="5"/>
    <s v="East Flatbush/Remsen Village"/>
    <x v="3"/>
  </r>
  <r>
    <n v="46"/>
    <n v="47"/>
    <s v="Bronx"/>
    <s v="Claremont/Bathgate"/>
    <n v="144"/>
    <n v="145"/>
    <x v="4"/>
    <s v="Long Island City/Hunters Point"/>
    <x v="3"/>
  </r>
  <r>
    <n v="47"/>
    <n v="48"/>
    <s v="Manhattan"/>
    <s v="Clinton East"/>
    <n v="87"/>
    <n v="88"/>
    <x v="2"/>
    <s v="Financial District South"/>
    <x v="3"/>
  </r>
  <r>
    <n v="48"/>
    <n v="49"/>
    <s v="Brooklyn"/>
    <s v="Clinton Hill"/>
    <n v="215"/>
    <n v="216"/>
    <x v="4"/>
    <s v="South Ozone Park"/>
    <x v="3"/>
  </r>
  <r>
    <n v="49"/>
    <n v="50"/>
    <s v="Manhattan"/>
    <s v="Clinton West"/>
    <n v="28"/>
    <n v="29"/>
    <x v="5"/>
    <s v="Brighton Beach"/>
    <x v="3"/>
  </r>
  <r>
    <n v="50"/>
    <n v="51"/>
    <s v="Bronx"/>
    <s v="Co-Op City"/>
    <n v="225"/>
    <n v="226"/>
    <x v="4"/>
    <s v="Sunnyside"/>
    <x v="3"/>
  </r>
  <r>
    <n v="51"/>
    <n v="52"/>
    <s v="Brooklyn"/>
    <s v="Cobble Hill"/>
    <n v="229"/>
    <n v="230"/>
    <x v="2"/>
    <s v="Times Sq/Theatre District"/>
    <x v="3"/>
  </r>
  <r>
    <n v="52"/>
    <n v="53"/>
    <s v="Queens"/>
    <s v="College Point"/>
    <n v="40"/>
    <n v="41"/>
    <x v="2"/>
    <s v="Central Harlem"/>
    <x v="3"/>
  </r>
  <r>
    <n v="53"/>
    <n v="54"/>
    <s v="Brooklyn"/>
    <s v="Columbia Street"/>
    <n v="137"/>
    <n v="138"/>
    <x v="4"/>
    <s v="LaGuardia Airport"/>
    <x v="3"/>
  </r>
  <r>
    <n v="54"/>
    <n v="55"/>
    <s v="Brooklyn"/>
    <s v="Coney Island"/>
    <n v="65"/>
    <n v="66"/>
    <x v="5"/>
    <s v="DUMBO/Vinegar Hill"/>
    <x v="3"/>
  </r>
  <r>
    <n v="55"/>
    <n v="56"/>
    <s v="Queens"/>
    <s v="Corona"/>
    <n v="115"/>
    <n v="116"/>
    <x v="2"/>
    <s v="Hamilton Heights"/>
    <x v="3"/>
  </r>
  <r>
    <n v="56"/>
    <n v="57"/>
    <s v="Queens"/>
    <s v="Corona"/>
    <n v="165"/>
    <n v="166"/>
    <x v="2"/>
    <s v="Morningside Heights"/>
    <x v="3"/>
  </r>
  <r>
    <n v="57"/>
    <n v="58"/>
    <s v="Bronx"/>
    <s v="Country Club"/>
    <n v="191"/>
    <n v="192"/>
    <x v="4"/>
    <s v="Queensboro Hill"/>
    <x v="3"/>
  </r>
  <r>
    <n v="58"/>
    <n v="59"/>
    <s v="Bronx"/>
    <s v="Crotona Park"/>
    <n v="178"/>
    <n v="179"/>
    <x v="4"/>
    <s v="Old Astoria"/>
    <x v="3"/>
  </r>
  <r>
    <n v="59"/>
    <n v="60"/>
    <s v="Bronx"/>
    <s v="Crotona Park East"/>
    <n v="207"/>
    <n v="208"/>
    <x v="1"/>
    <s v="Schuylerville/Edgewater Park"/>
    <x v="3"/>
  </r>
  <r>
    <n v="60"/>
    <n v="61"/>
    <s v="Brooklyn"/>
    <s v="Crown Heights North"/>
    <n v="166"/>
    <n v="167"/>
    <x v="1"/>
    <s v="Morrisania/Melrose"/>
    <x v="3"/>
  </r>
  <r>
    <n v="61"/>
    <n v="62"/>
    <s v="Brooklyn"/>
    <s v="Crown Heights South"/>
    <n v="234"/>
    <n v="235"/>
    <x v="1"/>
    <s v="University Heights/Morris Heights"/>
    <x v="3"/>
  </r>
  <r>
    <n v="62"/>
    <n v="63"/>
    <s v="Brooklyn"/>
    <s v="Cypress Hills"/>
    <n v="24"/>
    <n v="25"/>
    <x v="5"/>
    <s v="Boerum Hill"/>
    <x v="3"/>
  </r>
  <r>
    <n v="63"/>
    <n v="64"/>
    <s v="Queens"/>
    <s v="Douglaston"/>
    <n v="195"/>
    <n v="196"/>
    <x v="4"/>
    <s v="Rego Park"/>
    <x v="3"/>
  </r>
  <r>
    <n v="64"/>
    <n v="65"/>
    <s v="Brooklyn"/>
    <s v="Downtown Brooklyn/MetroTech"/>
    <n v="47"/>
    <n v="48"/>
    <x v="2"/>
    <s v="Clinton East"/>
    <x v="3"/>
  </r>
  <r>
    <n v="65"/>
    <n v="66"/>
    <s v="Brooklyn"/>
    <s v="DUMBO/Vinegar Hill"/>
    <n v="13"/>
    <n v="14"/>
    <x v="5"/>
    <s v="Bay Ridge"/>
    <x v="3"/>
  </r>
  <r>
    <n v="66"/>
    <n v="67"/>
    <s v="Brooklyn"/>
    <s v="Dyker Heights"/>
    <n v="66"/>
    <n v="67"/>
    <x v="5"/>
    <s v="Dyker Heights"/>
    <x v="3"/>
  </r>
  <r>
    <n v="67"/>
    <n v="68"/>
    <s v="Manhattan"/>
    <s v="East Chelsea"/>
    <n v="231"/>
    <n v="232"/>
    <x v="2"/>
    <s v="Two Bridges/Seward Park"/>
    <x v="3"/>
  </r>
  <r>
    <n v="68"/>
    <n v="69"/>
    <s v="Bronx"/>
    <s v="East Concourse/Concourse Village"/>
    <n v="188"/>
    <n v="189"/>
    <x v="5"/>
    <s v="Prospect Heights"/>
    <x v="3"/>
  </r>
  <r>
    <n v="69"/>
    <n v="70"/>
    <s v="Queens"/>
    <s v="East Elmhurst"/>
    <n v="55"/>
    <n v="56"/>
    <x v="4"/>
    <s v="Corona"/>
    <x v="3"/>
  </r>
  <r>
    <n v="70"/>
    <n v="71"/>
    <s v="Brooklyn"/>
    <s v="East Flatbush/Farragut"/>
    <n v="158"/>
    <n v="159"/>
    <x v="1"/>
    <s v="Melrose South"/>
    <x v="3"/>
  </r>
  <r>
    <n v="71"/>
    <n v="72"/>
    <s v="Brooklyn"/>
    <s v="East Flatbush/Remsen Village"/>
    <n v="101"/>
    <n v="102"/>
    <x v="4"/>
    <s v="Glendale"/>
    <x v="3"/>
  </r>
  <r>
    <n v="72"/>
    <n v="73"/>
    <s v="Queens"/>
    <s v="East Flushing"/>
    <n v="226"/>
    <n v="227"/>
    <x v="5"/>
    <s v="Sunset Park East"/>
    <x v="3"/>
  </r>
  <r>
    <n v="73"/>
    <n v="74"/>
    <s v="Manhattan"/>
    <s v="East Harlem North"/>
    <n v="59"/>
    <n v="60"/>
    <x v="1"/>
    <s v="Crotona Park East"/>
    <x v="3"/>
  </r>
  <r>
    <n v="74"/>
    <n v="75"/>
    <s v="Manhattan"/>
    <s v="East Harlem South"/>
    <n v="167"/>
    <n v="168"/>
    <x v="1"/>
    <s v="Mott Haven/Port Morris"/>
    <x v="3"/>
  </r>
  <r>
    <n v="75"/>
    <n v="76"/>
    <s v="Brooklyn"/>
    <s v="East New York"/>
    <n v="64"/>
    <n v="65"/>
    <x v="5"/>
    <s v="Downtown Brooklyn/MetroTech"/>
    <x v="3"/>
  </r>
  <r>
    <n v="76"/>
    <n v="77"/>
    <s v="Brooklyn"/>
    <s v="East New York/Pennsylvania Avenue"/>
    <n v="115"/>
    <n v="116"/>
    <x v="2"/>
    <s v="Hamilton Heights"/>
    <x v="3"/>
  </r>
  <r>
    <n v="77"/>
    <n v="78"/>
    <s v="Bronx"/>
    <s v="East Tremont"/>
    <n v="74"/>
    <n v="75"/>
    <x v="2"/>
    <s v="East Harlem South"/>
    <x v="3"/>
  </r>
  <r>
    <n v="78"/>
    <n v="79"/>
    <s v="Manhattan"/>
    <s v="East Village"/>
    <n v="139"/>
    <n v="140"/>
    <x v="2"/>
    <s v="Lenox Hill East"/>
    <x v="3"/>
  </r>
  <r>
    <n v="79"/>
    <n v="80"/>
    <s v="Brooklyn"/>
    <s v="East Williamsburg"/>
    <n v="194"/>
    <n v="195"/>
    <x v="5"/>
    <s v="Red Hook"/>
    <x v="3"/>
  </r>
  <r>
    <n v="80"/>
    <n v="81"/>
    <s v="Bronx"/>
    <s v="Eastchester"/>
    <n v="161"/>
    <n v="162"/>
    <x v="2"/>
    <s v="Midtown East"/>
    <x v="3"/>
  </r>
  <r>
    <n v="81"/>
    <n v="82"/>
    <s v="Queens"/>
    <s v="Elmhurst"/>
    <n v="137"/>
    <n v="138"/>
    <x v="4"/>
    <s v="LaGuardia Airport"/>
    <x v="3"/>
  </r>
  <r>
    <n v="82"/>
    <n v="83"/>
    <s v="Queens"/>
    <s v="Elmhurst/Maspeth"/>
    <n v="244"/>
    <n v="245"/>
    <x v="3"/>
    <s v="West Brighton"/>
    <x v="3"/>
  </r>
  <r>
    <n v="83"/>
    <n v="84"/>
    <s v="Staten Island"/>
    <s v="Eltingville/Annadale/Prince's Bay"/>
    <n v="36"/>
    <n v="37"/>
    <x v="5"/>
    <s v="Bushwick South"/>
    <x v="3"/>
  </r>
  <r>
    <n v="84"/>
    <n v="85"/>
    <s v="Brooklyn"/>
    <s v="Erasmus"/>
    <n v="207"/>
    <n v="208"/>
    <x v="1"/>
    <s v="Schuylerville/Edgewater Park"/>
    <x v="3"/>
  </r>
  <r>
    <n v="85"/>
    <n v="86"/>
    <s v="Queens"/>
    <s v="Far Rockaway"/>
    <n v="46"/>
    <n v="47"/>
    <x v="1"/>
    <s v="Claremont/Bathgate"/>
    <x v="3"/>
  </r>
  <r>
    <n v="86"/>
    <n v="87"/>
    <s v="Manhattan"/>
    <s v="Financial District North"/>
    <n v="175"/>
    <n v="176"/>
    <x v="3"/>
    <s v="Oakwood"/>
    <x v="3"/>
  </r>
  <r>
    <n v="87"/>
    <n v="88"/>
    <s v="Manhattan"/>
    <s v="Financial District South"/>
    <n v="258"/>
    <n v="259"/>
    <x v="1"/>
    <s v="Woodlawn/Wakefield"/>
    <x v="3"/>
  </r>
  <r>
    <n v="88"/>
    <n v="89"/>
    <s v="Brooklyn"/>
    <s v="Flatbush/Ditmas Park"/>
    <n v="25"/>
    <n v="26"/>
    <x v="5"/>
    <s v="Borough Park"/>
    <x v="3"/>
  </r>
  <r>
    <n v="89"/>
    <n v="90"/>
    <s v="Manhattan"/>
    <s v="Flatiron"/>
    <n v="192"/>
    <n v="193"/>
    <x v="4"/>
    <s v="Queensbridge/Ravenswood"/>
    <x v="3"/>
  </r>
  <r>
    <n v="90"/>
    <n v="91"/>
    <s v="Brooklyn"/>
    <s v="Flatlands"/>
    <n v="117"/>
    <n v="118"/>
    <x v="3"/>
    <s v="Heartland Village/Todt Hill"/>
    <x v="3"/>
  </r>
  <r>
    <n v="91"/>
    <n v="92"/>
    <s v="Queens"/>
    <s v="Flushing"/>
    <n v="94"/>
    <n v="95"/>
    <x v="4"/>
    <s v="Forest Hills"/>
    <x v="3"/>
  </r>
  <r>
    <n v="92"/>
    <n v="93"/>
    <s v="Queens"/>
    <s v="Flushing Meadows-Corona Park"/>
    <n v="162"/>
    <n v="163"/>
    <x v="2"/>
    <s v="Midtown North"/>
    <x v="3"/>
  </r>
  <r>
    <n v="93"/>
    <n v="94"/>
    <s v="Bronx"/>
    <s v="Fordham South"/>
    <n v="13"/>
    <n v="14"/>
    <x v="5"/>
    <s v="Bay Ridge"/>
    <x v="3"/>
  </r>
  <r>
    <n v="94"/>
    <n v="95"/>
    <s v="Queens"/>
    <s v="Forest Hills"/>
    <n v="109"/>
    <n v="110"/>
    <x v="3"/>
    <s v="Great Kills Park"/>
    <x v="3"/>
  </r>
  <r>
    <n v="95"/>
    <n v="96"/>
    <s v="Queens"/>
    <s v="Forest Park/Highland Park"/>
    <n v="35"/>
    <n v="36"/>
    <x v="5"/>
    <s v="Bushwick North"/>
    <x v="3"/>
  </r>
  <r>
    <n v="96"/>
    <n v="97"/>
    <s v="Brooklyn"/>
    <s v="Fort Greene"/>
    <n v="239"/>
    <n v="240"/>
    <x v="1"/>
    <s v="Van Cortlandt Park"/>
    <x v="3"/>
  </r>
  <r>
    <n v="97"/>
    <n v="98"/>
    <s v="Queens"/>
    <s v="Fresh Meadows"/>
    <n v="75"/>
    <n v="76"/>
    <x v="5"/>
    <s v="East New York"/>
    <x v="3"/>
  </r>
  <r>
    <n v="98"/>
    <n v="99"/>
    <s v="Staten Island"/>
    <s v="Freshkills Park"/>
    <n v="58"/>
    <n v="59"/>
    <x v="1"/>
    <s v="Crotona Park"/>
    <x v="3"/>
  </r>
  <r>
    <n v="99"/>
    <n v="100"/>
    <s v="Manhattan"/>
    <s v="Garment District"/>
    <n v="79"/>
    <n v="80"/>
    <x v="5"/>
    <s v="East Williamsburg"/>
    <x v="3"/>
  </r>
  <r>
    <n v="100"/>
    <n v="101"/>
    <s v="Queens"/>
    <s v="Glen Oaks"/>
    <n v="49"/>
    <n v="50"/>
    <x v="2"/>
    <s v="Clinton West"/>
    <x v="3"/>
  </r>
  <r>
    <n v="101"/>
    <n v="102"/>
    <s v="Queens"/>
    <s v="Glendale"/>
    <n v="172"/>
    <n v="173"/>
    <x v="4"/>
    <s v="North Corona"/>
    <x v="3"/>
  </r>
  <r>
    <n v="102"/>
    <n v="103"/>
    <s v="Manhattan"/>
    <s v="Governor's Island/Ellis Island/Liberty Island"/>
    <n v="85"/>
    <n v="86"/>
    <x v="4"/>
    <s v="Far Rockaway"/>
    <x v="3"/>
  </r>
  <r>
    <n v="103"/>
    <n v="104"/>
    <s v="Manhattan"/>
    <s v="Governor's Island/Ellis Island/Liberty Island"/>
    <n v="207"/>
    <n v="208"/>
    <x v="1"/>
    <s v="Schuylerville/Edgewater Park"/>
    <x v="3"/>
  </r>
  <r>
    <n v="104"/>
    <n v="105"/>
    <s v="Manhattan"/>
    <s v="Governor's Island/Ellis Island/Liberty Island"/>
    <n v="125"/>
    <n v="126"/>
    <x v="1"/>
    <s v="Hunts Point"/>
    <x v="3"/>
  </r>
  <r>
    <n v="105"/>
    <n v="106"/>
    <s v="Brooklyn"/>
    <s v="Gowanus"/>
    <n v="106"/>
    <n v="107"/>
    <x v="2"/>
    <s v="Gramercy"/>
    <x v="3"/>
  </r>
  <r>
    <n v="106"/>
    <n v="107"/>
    <s v="Manhattan"/>
    <s v="Gramercy"/>
    <n v="81"/>
    <n v="82"/>
    <x v="4"/>
    <s v="Elmhurst"/>
    <x v="3"/>
  </r>
  <r>
    <n v="107"/>
    <n v="108"/>
    <s v="Brooklyn"/>
    <s v="Gravesend"/>
    <n v="136"/>
    <n v="137"/>
    <x v="2"/>
    <s v="Kips Bay"/>
    <x v="3"/>
  </r>
  <r>
    <n v="108"/>
    <n v="109"/>
    <s v="Staten Island"/>
    <s v="Great Kills"/>
    <n v="229"/>
    <n v="230"/>
    <x v="2"/>
    <s v="Times Sq/Theatre District"/>
    <x v="3"/>
  </r>
  <r>
    <n v="109"/>
    <n v="110"/>
    <s v="Staten Island"/>
    <s v="Great Kills Park"/>
    <n v="137"/>
    <n v="138"/>
    <x v="4"/>
    <s v="LaGuardia Airport"/>
    <x v="3"/>
  </r>
  <r>
    <n v="110"/>
    <n v="111"/>
    <s v="Brooklyn"/>
    <s v="Green-Wood Cemetery"/>
    <n v="164"/>
    <n v="165"/>
    <x v="5"/>
    <s v="Midwood"/>
    <x v="3"/>
  </r>
  <r>
    <n v="111"/>
    <n v="112"/>
    <s v="Brooklyn"/>
    <s v="Greenpoint"/>
    <n v="104"/>
    <n v="105"/>
    <x v="2"/>
    <s v="Governor's Island/Ellis Island/Liberty Island"/>
    <x v="3"/>
  </r>
  <r>
    <n v="112"/>
    <n v="113"/>
    <s v="Manhattan"/>
    <s v="Greenwich Village North"/>
    <n v="99"/>
    <n v="100"/>
    <x v="2"/>
    <s v="Garment District"/>
    <x v="3"/>
  </r>
  <r>
    <n v="113"/>
    <n v="114"/>
    <s v="Manhattan"/>
    <s v="Greenwich Village South"/>
    <n v="114"/>
    <n v="115"/>
    <x v="3"/>
    <s v="Grymes Hill/Clifton"/>
    <x v="3"/>
  </r>
  <r>
    <n v="114"/>
    <n v="115"/>
    <s v="Staten Island"/>
    <s v="Grymes Hill/Clifton"/>
    <n v="76"/>
    <n v="77"/>
    <x v="5"/>
    <s v="East New York/Pennsylvania Avenue"/>
    <x v="3"/>
  </r>
  <r>
    <n v="115"/>
    <n v="116"/>
    <s v="Manhattan"/>
    <s v="Hamilton Heights"/>
    <n v="49"/>
    <n v="50"/>
    <x v="2"/>
    <s v="Clinton West"/>
    <x v="3"/>
  </r>
  <r>
    <n v="116"/>
    <n v="117"/>
    <s v="Queens"/>
    <s v="Hammels/Arverne"/>
    <n v="54"/>
    <n v="55"/>
    <x v="5"/>
    <s v="Coney Island"/>
    <x v="3"/>
  </r>
  <r>
    <n v="117"/>
    <n v="118"/>
    <s v="Staten Island"/>
    <s v="Heartland Village/Todt Hill"/>
    <n v="81"/>
    <n v="82"/>
    <x v="4"/>
    <s v="Elmhurst"/>
    <x v="3"/>
  </r>
  <r>
    <n v="118"/>
    <n v="119"/>
    <s v="Bronx"/>
    <s v="Highbridge"/>
    <n v="100"/>
    <n v="101"/>
    <x v="4"/>
    <s v="Glen Oaks"/>
    <x v="3"/>
  </r>
  <r>
    <n v="119"/>
    <n v="120"/>
    <s v="Manhattan"/>
    <s v="Highbridge Park"/>
    <n v="127"/>
    <n v="128"/>
    <x v="2"/>
    <s v="Inwood Hill Park"/>
    <x v="3"/>
  </r>
  <r>
    <n v="120"/>
    <n v="121"/>
    <s v="Queens"/>
    <s v="Hillcrest/Pomonok"/>
    <n v="35"/>
    <n v="36"/>
    <x v="5"/>
    <s v="Bushwick North"/>
    <x v="3"/>
  </r>
  <r>
    <n v="121"/>
    <n v="122"/>
    <s v="Queens"/>
    <s v="Hollis"/>
    <n v="81"/>
    <n v="82"/>
    <x v="4"/>
    <s v="Elmhurst"/>
    <x v="3"/>
  </r>
  <r>
    <n v="122"/>
    <n v="123"/>
    <s v="Brooklyn"/>
    <s v="Homecrest"/>
    <n v="71"/>
    <n v="72"/>
    <x v="5"/>
    <s v="East Flatbush/Remsen Village"/>
    <x v="3"/>
  </r>
  <r>
    <n v="123"/>
    <n v="124"/>
    <s v="Queens"/>
    <s v="Howard Beach"/>
    <n v="234"/>
    <n v="235"/>
    <x v="1"/>
    <s v="University Heights/Morris Heights"/>
    <x v="3"/>
  </r>
  <r>
    <n v="124"/>
    <n v="125"/>
    <s v="Manhattan"/>
    <s v="Hudson Sq"/>
    <n v="34"/>
    <n v="35"/>
    <x v="5"/>
    <s v="Brownsville"/>
    <x v="3"/>
  </r>
  <r>
    <n v="125"/>
    <n v="126"/>
    <s v="Bronx"/>
    <s v="Hunts Point"/>
    <n v="12"/>
    <n v="13"/>
    <x v="2"/>
    <s v="Battery Park City"/>
    <x v="3"/>
  </r>
  <r>
    <n v="126"/>
    <n v="127"/>
    <s v="Manhattan"/>
    <s v="Inwood"/>
    <n v="32"/>
    <n v="33"/>
    <x v="5"/>
    <s v="Brooklyn Heights"/>
    <x v="3"/>
  </r>
  <r>
    <n v="127"/>
    <n v="128"/>
    <s v="Manhattan"/>
    <s v="Inwood Hill Park"/>
    <n v="183"/>
    <n v="184"/>
    <x v="1"/>
    <s v="Pelham Bay Park"/>
    <x v="3"/>
  </r>
  <r>
    <n v="128"/>
    <n v="129"/>
    <s v="Queens"/>
    <s v="Jackson Heights"/>
    <n v="112"/>
    <n v="113"/>
    <x v="2"/>
    <s v="Greenwich Village North"/>
    <x v="3"/>
  </r>
  <r>
    <n v="129"/>
    <n v="130"/>
    <s v="Queens"/>
    <s v="Jamaica"/>
    <n v="13"/>
    <n v="14"/>
    <x v="5"/>
    <s v="Bay Ridge"/>
    <x v="3"/>
  </r>
  <r>
    <n v="130"/>
    <n v="131"/>
    <s v="Queens"/>
    <s v="Jamaica Estates"/>
    <n v="140"/>
    <n v="141"/>
    <x v="2"/>
    <s v="Lenox Hill West"/>
    <x v="3"/>
  </r>
  <r>
    <n v="131"/>
    <n v="132"/>
    <s v="Queens"/>
    <s v="JFK Airport"/>
    <n v="221"/>
    <n v="222"/>
    <x v="5"/>
    <s v="Starrett City"/>
    <x v="3"/>
  </r>
  <r>
    <n v="132"/>
    <n v="133"/>
    <s v="Brooklyn"/>
    <s v="Kensington"/>
    <n v="73"/>
    <n v="74"/>
    <x v="2"/>
    <s v="East Harlem North"/>
    <x v="3"/>
  </r>
  <r>
    <n v="133"/>
    <n v="134"/>
    <s v="Queens"/>
    <s v="Kew Gardens"/>
    <n v="250"/>
    <n v="251"/>
    <x v="3"/>
    <s v="Westerleigh"/>
    <x v="3"/>
  </r>
  <r>
    <n v="134"/>
    <n v="135"/>
    <s v="Queens"/>
    <s v="Kew Gardens Hills"/>
    <n v="0"/>
    <n v="1"/>
    <x v="0"/>
    <s v="Newark Airport"/>
    <x v="3"/>
  </r>
  <r>
    <n v="135"/>
    <n v="136"/>
    <s v="Bronx"/>
    <s v="Kingsbridge Heights"/>
    <n v="151"/>
    <n v="152"/>
    <x v="2"/>
    <s v="Manhattanville"/>
    <x v="3"/>
  </r>
  <r>
    <n v="136"/>
    <n v="137"/>
    <s v="Manhattan"/>
    <s v="Kips Bay"/>
    <n v="190"/>
    <n v="191"/>
    <x v="4"/>
    <s v="Queens Village"/>
    <x v="3"/>
  </r>
  <r>
    <n v="137"/>
    <n v="138"/>
    <s v="Queens"/>
    <s v="LaGuardia Airport"/>
    <n v="47"/>
    <n v="48"/>
    <x v="2"/>
    <s v="Clinton East"/>
    <x v="3"/>
  </r>
  <r>
    <n v="138"/>
    <n v="139"/>
    <s v="Queens"/>
    <s v="Laurelton"/>
    <n v="85"/>
    <n v="86"/>
    <x v="4"/>
    <s v="Far Rockaway"/>
    <x v="3"/>
  </r>
  <r>
    <n v="139"/>
    <n v="140"/>
    <s v="Manhattan"/>
    <s v="Lenox Hill East"/>
    <n v="229"/>
    <n v="230"/>
    <x v="2"/>
    <s v="Times Sq/Theatre District"/>
    <x v="3"/>
  </r>
  <r>
    <n v="140"/>
    <n v="141"/>
    <s v="Manhattan"/>
    <s v="Lenox Hill West"/>
    <n v="78"/>
    <n v="79"/>
    <x v="2"/>
    <s v="East Village"/>
    <x v="3"/>
  </r>
  <r>
    <n v="141"/>
    <n v="142"/>
    <s v="Manhattan"/>
    <s v="Lincoln Square East"/>
    <n v="157"/>
    <n v="158"/>
    <x v="2"/>
    <s v="Meatpacking/West Village West"/>
    <x v="3"/>
  </r>
  <r>
    <n v="142"/>
    <n v="143"/>
    <s v="Manhattan"/>
    <s v="Lincoln Square West"/>
    <n v="64"/>
    <n v="65"/>
    <x v="5"/>
    <s v="Downtown Brooklyn/MetroTech"/>
    <x v="3"/>
  </r>
  <r>
    <n v="143"/>
    <n v="144"/>
    <s v="Manhattan"/>
    <s v="Little Italy/NoLiTa"/>
    <n v="84"/>
    <n v="85"/>
    <x v="5"/>
    <s v="Erasmus"/>
    <x v="3"/>
  </r>
  <r>
    <n v="144"/>
    <n v="145"/>
    <s v="Queens"/>
    <s v="Long Island City/Hunters Point"/>
    <n v="232"/>
    <n v="233"/>
    <x v="2"/>
    <s v="UN/Turtle Bay South"/>
    <x v="3"/>
  </r>
  <r>
    <n v="145"/>
    <n v="146"/>
    <s v="Queens"/>
    <s v="Long Island City/Queens Plaza"/>
    <n v="223"/>
    <n v="224"/>
    <x v="2"/>
    <s v="Stuy Town/Peter Cooper Village"/>
    <x v="3"/>
  </r>
  <r>
    <n v="146"/>
    <n v="147"/>
    <s v="Bronx"/>
    <s v="Longwood"/>
    <n v="63"/>
    <n v="64"/>
    <x v="4"/>
    <s v="Douglaston"/>
    <x v="3"/>
  </r>
  <r>
    <n v="147"/>
    <n v="148"/>
    <s v="Manhattan"/>
    <s v="Lower East Side"/>
    <n v="201"/>
    <n v="202"/>
    <x v="2"/>
    <s v="Roosevelt Island"/>
    <x v="3"/>
  </r>
  <r>
    <n v="148"/>
    <n v="149"/>
    <s v="Brooklyn"/>
    <s v="Madison"/>
    <n v="77"/>
    <n v="78"/>
    <x v="1"/>
    <s v="East Tremont"/>
    <x v="3"/>
  </r>
  <r>
    <n v="149"/>
    <n v="150"/>
    <s v="Brooklyn"/>
    <s v="Manhattan Beach"/>
    <n v="24"/>
    <n v="25"/>
    <x v="5"/>
    <s v="Boerum Hill"/>
    <x v="3"/>
  </r>
  <r>
    <n v="150"/>
    <n v="151"/>
    <s v="Manhattan"/>
    <s v="Manhattan Valley"/>
    <n v="223"/>
    <n v="224"/>
    <x v="2"/>
    <s v="Stuy Town/Peter Cooper Village"/>
    <x v="3"/>
  </r>
  <r>
    <n v="151"/>
    <n v="152"/>
    <s v="Manhattan"/>
    <s v="Manhattanville"/>
    <n v="187"/>
    <n v="188"/>
    <x v="5"/>
    <s v="Prospect-Lefferts Gardens"/>
    <x v="3"/>
  </r>
  <r>
    <n v="152"/>
    <n v="153"/>
    <s v="Manhattan"/>
    <s v="Marble Hill"/>
    <n v="247"/>
    <n v="248"/>
    <x v="1"/>
    <s v="West Farms/Bronx River"/>
    <x v="3"/>
  </r>
  <r>
    <n v="153"/>
    <n v="154"/>
    <s v="Brooklyn"/>
    <s v="Marine Park/Floyd Bennett Field"/>
    <n v="244"/>
    <n v="245"/>
    <x v="3"/>
    <s v="West Brighton"/>
    <x v="3"/>
  </r>
  <r>
    <n v="154"/>
    <n v="155"/>
    <s v="Brooklyn"/>
    <s v="Marine Park/Mill Basin"/>
    <n v="128"/>
    <n v="129"/>
    <x v="4"/>
    <s v="Jackson Heights"/>
    <x v="3"/>
  </r>
  <r>
    <n v="155"/>
    <n v="156"/>
    <s v="Staten Island"/>
    <s v="Mariners Harbor"/>
    <n v="166"/>
    <n v="167"/>
    <x v="1"/>
    <s v="Morrisania/Melrose"/>
    <x v="3"/>
  </r>
  <r>
    <n v="156"/>
    <n v="157"/>
    <s v="Queens"/>
    <s v="Maspeth"/>
    <n v="49"/>
    <n v="50"/>
    <x v="2"/>
    <s v="Clinton West"/>
    <x v="3"/>
  </r>
  <r>
    <n v="157"/>
    <n v="158"/>
    <s v="Manhattan"/>
    <s v="Meatpacking/West Village West"/>
    <n v="239"/>
    <n v="240"/>
    <x v="1"/>
    <s v="Van Cortlandt Park"/>
    <x v="3"/>
  </r>
  <r>
    <n v="158"/>
    <n v="159"/>
    <s v="Bronx"/>
    <s v="Melrose South"/>
    <n v="40"/>
    <n v="41"/>
    <x v="2"/>
    <s v="Central Harlem"/>
    <x v="3"/>
  </r>
  <r>
    <n v="159"/>
    <n v="160"/>
    <s v="Queens"/>
    <s v="Middle Village"/>
    <n v="225"/>
    <n v="226"/>
    <x v="4"/>
    <s v="Sunnyside"/>
    <x v="3"/>
  </r>
  <r>
    <n v="160"/>
    <n v="161"/>
    <s v="Manhattan"/>
    <s v="Midtown Center"/>
    <n v="0"/>
    <n v="1"/>
    <x v="0"/>
    <s v="Newark Airport"/>
    <x v="3"/>
  </r>
  <r>
    <n v="161"/>
    <n v="162"/>
    <s v="Manhattan"/>
    <s v="Midtown East"/>
    <n v="40"/>
    <n v="41"/>
    <x v="2"/>
    <s v="Central Harlem"/>
    <x v="3"/>
  </r>
  <r>
    <n v="162"/>
    <n v="163"/>
    <s v="Manhattan"/>
    <s v="Midtown North"/>
    <n v="15"/>
    <n v="16"/>
    <x v="4"/>
    <s v="Bayside"/>
    <x v="3"/>
  </r>
  <r>
    <n v="163"/>
    <n v="164"/>
    <s v="Manhattan"/>
    <s v="Midtown South"/>
    <n v="232"/>
    <n v="233"/>
    <x v="2"/>
    <s v="UN/Turtle Bay South"/>
    <x v="3"/>
  </r>
  <r>
    <n v="164"/>
    <n v="165"/>
    <s v="Brooklyn"/>
    <s v="Midwood"/>
    <n v="164"/>
    <n v="165"/>
    <x v="5"/>
    <s v="Midwood"/>
    <x v="3"/>
  </r>
  <r>
    <n v="165"/>
    <n v="166"/>
    <s v="Manhattan"/>
    <s v="Morningside Heights"/>
    <n v="112"/>
    <n v="113"/>
    <x v="2"/>
    <s v="Greenwich Village North"/>
    <x v="3"/>
  </r>
  <r>
    <n v="166"/>
    <n v="167"/>
    <s v="Bronx"/>
    <s v="Morrisania/Melrose"/>
    <n v="144"/>
    <n v="145"/>
    <x v="4"/>
    <s v="Long Island City/Hunters Point"/>
    <x v="3"/>
  </r>
  <r>
    <n v="167"/>
    <n v="168"/>
    <s v="Bronx"/>
    <s v="Mott Haven/Port Morris"/>
    <n v="90"/>
    <n v="91"/>
    <x v="5"/>
    <s v="Flatlands"/>
    <x v="3"/>
  </r>
  <r>
    <n v="168"/>
    <n v="169"/>
    <s v="Bronx"/>
    <s v="Mount Hope"/>
    <n v="180"/>
    <n v="181"/>
    <x v="5"/>
    <s v="Park Slope"/>
    <x v="3"/>
  </r>
  <r>
    <n v="169"/>
    <n v="170"/>
    <s v="Manhattan"/>
    <s v="Murray Hill"/>
    <n v="85"/>
    <n v="86"/>
    <x v="4"/>
    <s v="Far Rockaway"/>
    <x v="3"/>
  </r>
  <r>
    <n v="170"/>
    <n v="171"/>
    <s v="Queens"/>
    <s v="Murray Hill-Queens"/>
    <n v="120"/>
    <n v="121"/>
    <x v="4"/>
    <s v="Hillcrest/Pomonok"/>
    <x v="3"/>
  </r>
  <r>
    <n v="171"/>
    <n v="172"/>
    <s v="Staten Island"/>
    <s v="New Dorp/Midland Beach"/>
    <n v="4"/>
    <n v="5"/>
    <x v="3"/>
    <s v="Arden Heights"/>
    <x v="3"/>
  </r>
  <r>
    <n v="172"/>
    <n v="173"/>
    <s v="Queens"/>
    <s v="North Corona"/>
    <n v="0"/>
    <n v="1"/>
    <x v="0"/>
    <s v="Newark Airport"/>
    <x v="3"/>
  </r>
  <r>
    <n v="173"/>
    <n v="174"/>
    <s v="Bronx"/>
    <s v="Norwood"/>
    <n v="48"/>
    <n v="49"/>
    <x v="5"/>
    <s v="Clinton Hill"/>
    <x v="3"/>
  </r>
  <r>
    <n v="174"/>
    <n v="175"/>
    <s v="Queens"/>
    <s v="Oakland Gardens"/>
    <n v="66"/>
    <n v="67"/>
    <x v="5"/>
    <s v="Dyker Heights"/>
    <x v="3"/>
  </r>
  <r>
    <n v="175"/>
    <n v="176"/>
    <s v="Staten Island"/>
    <s v="Oakwood"/>
    <n v="259"/>
    <n v="260"/>
    <x v="4"/>
    <s v="Woodside"/>
    <x v="3"/>
  </r>
  <r>
    <n v="176"/>
    <n v="177"/>
    <s v="Brooklyn"/>
    <s v="Ocean Hill"/>
    <n v="32"/>
    <n v="33"/>
    <x v="5"/>
    <s v="Brooklyn Heights"/>
    <x v="3"/>
  </r>
  <r>
    <n v="177"/>
    <n v="178"/>
    <s v="Brooklyn"/>
    <s v="Ocean Parkway South"/>
    <n v="103"/>
    <n v="104"/>
    <x v="2"/>
    <s v="Governor's Island/Ellis Island/Liberty Island"/>
    <x v="3"/>
  </r>
  <r>
    <n v="178"/>
    <n v="179"/>
    <s v="Queens"/>
    <s v="Old Astoria"/>
    <n v="121"/>
    <n v="122"/>
    <x v="4"/>
    <s v="Hollis"/>
    <x v="3"/>
  </r>
  <r>
    <n v="179"/>
    <n v="180"/>
    <s v="Queens"/>
    <s v="Ozone Park"/>
    <n v="239"/>
    <n v="240"/>
    <x v="1"/>
    <s v="Van Cortlandt Park"/>
    <x v="3"/>
  </r>
  <r>
    <n v="180"/>
    <n v="181"/>
    <s v="Brooklyn"/>
    <s v="Park Slope"/>
    <n v="243"/>
    <n v="244"/>
    <x v="2"/>
    <s v="Washington Heights South"/>
    <x v="3"/>
  </r>
  <r>
    <n v="181"/>
    <n v="182"/>
    <s v="Bronx"/>
    <s v="Parkchester"/>
    <n v="67"/>
    <n v="68"/>
    <x v="2"/>
    <s v="East Chelsea"/>
    <x v="3"/>
  </r>
  <r>
    <n v="182"/>
    <n v="183"/>
    <s v="Bronx"/>
    <s v="Pelham Bay"/>
    <n v="107"/>
    <n v="108"/>
    <x v="5"/>
    <s v="Gravesend"/>
    <x v="3"/>
  </r>
  <r>
    <n v="183"/>
    <n v="184"/>
    <s v="Bronx"/>
    <s v="Pelham Bay Park"/>
    <n v="173"/>
    <n v="174"/>
    <x v="1"/>
    <s v="Norwood"/>
    <x v="3"/>
  </r>
  <r>
    <n v="184"/>
    <n v="185"/>
    <s v="Bronx"/>
    <s v="Pelham Parkway"/>
    <n v="220"/>
    <n v="221"/>
    <x v="3"/>
    <s v="Stapleton"/>
    <x v="3"/>
  </r>
  <r>
    <n v="185"/>
    <n v="186"/>
    <s v="Manhattan"/>
    <s v="Penn Station/Madison Sq West"/>
    <n v="102"/>
    <n v="103"/>
    <x v="2"/>
    <s v="Governor's Island/Ellis Island/Liberty Island"/>
    <x v="3"/>
  </r>
  <r>
    <n v="186"/>
    <n v="187"/>
    <s v="Staten Island"/>
    <s v="Port Richmond"/>
    <n v="128"/>
    <n v="129"/>
    <x v="4"/>
    <s v="Jackson Heights"/>
    <x v="3"/>
  </r>
  <r>
    <n v="187"/>
    <n v="188"/>
    <s v="Brooklyn"/>
    <s v="Prospect-Lefferts Gardens"/>
    <n v="81"/>
    <n v="82"/>
    <x v="4"/>
    <s v="Elmhurst"/>
    <x v="3"/>
  </r>
  <r>
    <n v="188"/>
    <n v="189"/>
    <s v="Brooklyn"/>
    <s v="Prospect Heights"/>
    <n v="65"/>
    <n v="66"/>
    <x v="5"/>
    <s v="DUMBO/Vinegar Hill"/>
    <x v="3"/>
  </r>
  <r>
    <n v="189"/>
    <n v="190"/>
    <s v="Brooklyn"/>
    <s v="Prospect Park"/>
    <n v="87"/>
    <n v="88"/>
    <x v="2"/>
    <s v="Financial District South"/>
    <x v="3"/>
  </r>
  <r>
    <n v="190"/>
    <n v="191"/>
    <s v="Queens"/>
    <s v="Queens Village"/>
    <n v="116"/>
    <n v="117"/>
    <x v="4"/>
    <s v="Hammels/Arverne"/>
    <x v="3"/>
  </r>
  <r>
    <n v="191"/>
    <n v="192"/>
    <s v="Queens"/>
    <s v="Queensboro Hill"/>
    <n v="239"/>
    <n v="240"/>
    <x v="1"/>
    <s v="Van Cortlandt Park"/>
    <x v="3"/>
  </r>
  <r>
    <n v="192"/>
    <n v="193"/>
    <s v="Queens"/>
    <s v="Queensbridge/Ravenswood"/>
    <n v="175"/>
    <n v="176"/>
    <x v="3"/>
    <s v="Oakwood"/>
    <x v="3"/>
  </r>
  <r>
    <n v="193"/>
    <n v="194"/>
    <s v="Manhattan"/>
    <s v="Randalls Island"/>
    <n v="112"/>
    <n v="113"/>
    <x v="2"/>
    <s v="Greenwich Village North"/>
    <x v="3"/>
  </r>
  <r>
    <n v="194"/>
    <n v="195"/>
    <s v="Brooklyn"/>
    <s v="Red Hook"/>
    <n v="165"/>
    <n v="166"/>
    <x v="2"/>
    <s v="Morningside Heights"/>
    <x v="3"/>
  </r>
  <r>
    <n v="195"/>
    <n v="196"/>
    <s v="Queens"/>
    <s v="Rego Park"/>
    <n v="48"/>
    <n v="49"/>
    <x v="5"/>
    <s v="Clinton Hill"/>
    <x v="3"/>
  </r>
  <r>
    <n v="196"/>
    <n v="197"/>
    <s v="Queens"/>
    <s v="Richmond Hill"/>
    <n v="0"/>
    <n v="1"/>
    <x v="0"/>
    <s v="Newark Airport"/>
    <x v="3"/>
  </r>
  <r>
    <n v="197"/>
    <n v="198"/>
    <s v="Queens"/>
    <s v="Ridgewood"/>
    <n v="0"/>
    <n v="1"/>
    <x v="0"/>
    <s v="Newark Airport"/>
    <x v="3"/>
  </r>
  <r>
    <n v="198"/>
    <n v="199"/>
    <s v="Bronx"/>
    <s v="Rikers Island"/>
    <n v="28"/>
    <n v="29"/>
    <x v="5"/>
    <s v="Brighton Beach"/>
    <x v="3"/>
  </r>
  <r>
    <n v="199"/>
    <n v="200"/>
    <s v="Bronx"/>
    <s v="Riverdale/North Riverdale/Fieldston"/>
    <n v="247"/>
    <n v="248"/>
    <x v="1"/>
    <s v="West Farms/Bronx River"/>
    <x v="3"/>
  </r>
  <r>
    <n v="200"/>
    <n v="201"/>
    <s v="Queens"/>
    <s v="Rockaway Park"/>
    <n v="162"/>
    <n v="163"/>
    <x v="2"/>
    <s v="Midtown North"/>
    <x v="3"/>
  </r>
  <r>
    <n v="201"/>
    <n v="202"/>
    <s v="Manhattan"/>
    <s v="Roosevelt Island"/>
    <n v="66"/>
    <n v="67"/>
    <x v="5"/>
    <s v="Dyker Heights"/>
    <x v="3"/>
  </r>
  <r>
    <n v="202"/>
    <n v="203"/>
    <s v="Queens"/>
    <s v="Rosedale"/>
    <n v="225"/>
    <n v="226"/>
    <x v="4"/>
    <s v="Sunnyside"/>
    <x v="3"/>
  </r>
  <r>
    <n v="203"/>
    <n v="204"/>
    <s v="Staten Island"/>
    <s v="Rossville/Woodrow"/>
    <n v="238"/>
    <n v="239"/>
    <x v="2"/>
    <s v="Upper West Side South"/>
    <x v="3"/>
  </r>
  <r>
    <n v="204"/>
    <n v="205"/>
    <s v="Queens"/>
    <s v="Saint Albans"/>
    <n v="241"/>
    <n v="242"/>
    <x v="1"/>
    <s v="Van Nest/Morris Park"/>
    <x v="3"/>
  </r>
  <r>
    <n v="205"/>
    <n v="206"/>
    <s v="Staten Island"/>
    <s v="Saint George/New Brighton"/>
    <n v="154"/>
    <n v="155"/>
    <x v="5"/>
    <s v="Marine Park/Mill Basin"/>
    <x v="3"/>
  </r>
  <r>
    <n v="206"/>
    <n v="207"/>
    <s v="Queens"/>
    <s v="Saint Michaels Cemetery/Woodside"/>
    <n v="112"/>
    <n v="113"/>
    <x v="2"/>
    <s v="Greenwich Village North"/>
    <x v="3"/>
  </r>
  <r>
    <n v="207"/>
    <n v="208"/>
    <s v="Bronx"/>
    <s v="Schuylerville/Edgewater Park"/>
    <n v="136"/>
    <n v="137"/>
    <x v="2"/>
    <s v="Kips Bay"/>
    <x v="3"/>
  </r>
  <r>
    <n v="208"/>
    <n v="209"/>
    <s v="Manhattan"/>
    <s v="Seaport"/>
    <n v="68"/>
    <n v="69"/>
    <x v="1"/>
    <s v="East Concourse/Concourse Village"/>
    <x v="3"/>
  </r>
  <r>
    <n v="209"/>
    <n v="210"/>
    <s v="Brooklyn"/>
    <s v="Sheepshead Bay"/>
    <n v="53"/>
    <n v="54"/>
    <x v="5"/>
    <s v="Columbia Street"/>
    <x v="3"/>
  </r>
  <r>
    <n v="210"/>
    <n v="211"/>
    <s v="Manhattan"/>
    <s v="SoHo"/>
    <n v="226"/>
    <n v="227"/>
    <x v="5"/>
    <s v="Sunset Park East"/>
    <x v="3"/>
  </r>
  <r>
    <n v="211"/>
    <n v="212"/>
    <s v="Bronx"/>
    <s v="Soundview/Bruckner"/>
    <n v="159"/>
    <n v="160"/>
    <x v="4"/>
    <s v="Middle Village"/>
    <x v="3"/>
  </r>
  <r>
    <n v="212"/>
    <n v="213"/>
    <s v="Bronx"/>
    <s v="Soundview/Castle Hill"/>
    <n v="65"/>
    <n v="66"/>
    <x v="5"/>
    <s v="DUMBO/Vinegar Hill"/>
    <x v="3"/>
  </r>
  <r>
    <n v="213"/>
    <n v="214"/>
    <s v="Staten Island"/>
    <s v="South Beach/Dongan Hills"/>
    <n v="36"/>
    <n v="37"/>
    <x v="5"/>
    <s v="Bushwick South"/>
    <x v="3"/>
  </r>
  <r>
    <n v="214"/>
    <n v="215"/>
    <s v="Queens"/>
    <s v="South Jamaica"/>
    <n v="121"/>
    <n v="122"/>
    <x v="4"/>
    <s v="Hollis"/>
    <x v="3"/>
  </r>
  <r>
    <n v="215"/>
    <n v="216"/>
    <s v="Queens"/>
    <s v="South Ozone Park"/>
    <n v="0"/>
    <n v="1"/>
    <x v="0"/>
    <s v="Newark Airport"/>
    <x v="3"/>
  </r>
  <r>
    <n v="216"/>
    <n v="217"/>
    <s v="Brooklyn"/>
    <s v="South Williamsburg"/>
    <n v="171"/>
    <n v="172"/>
    <x v="3"/>
    <s v="New Dorp/Midland Beach"/>
    <x v="3"/>
  </r>
  <r>
    <n v="217"/>
    <n v="218"/>
    <s v="Queens"/>
    <s v="Springfield Gardens North"/>
    <n v="174"/>
    <n v="175"/>
    <x v="4"/>
    <s v="Oakland Gardens"/>
    <x v="3"/>
  </r>
  <r>
    <n v="218"/>
    <n v="219"/>
    <s v="Queens"/>
    <s v="Springfield Gardens South"/>
    <n v="78"/>
    <n v="79"/>
    <x v="2"/>
    <s v="East Village"/>
    <x v="3"/>
  </r>
  <r>
    <n v="219"/>
    <n v="220"/>
    <s v="Bronx"/>
    <s v="Spuyten Duyvil/Kingsbridge"/>
    <n v="178"/>
    <n v="179"/>
    <x v="4"/>
    <s v="Old Astoria"/>
    <x v="3"/>
  </r>
  <r>
    <n v="220"/>
    <n v="221"/>
    <s v="Staten Island"/>
    <s v="Stapleton"/>
    <n v="0"/>
    <n v="1"/>
    <x v="0"/>
    <s v="Newark Airport"/>
    <x v="3"/>
  </r>
  <r>
    <n v="221"/>
    <n v="222"/>
    <s v="Brooklyn"/>
    <s v="Starrett City"/>
    <n v="86"/>
    <n v="87"/>
    <x v="2"/>
    <s v="Financial District North"/>
    <x v="3"/>
  </r>
  <r>
    <n v="222"/>
    <n v="223"/>
    <s v="Queens"/>
    <s v="Steinway"/>
    <n v="98"/>
    <n v="99"/>
    <x v="3"/>
    <s v="Freshkills Park"/>
    <x v="3"/>
  </r>
  <r>
    <n v="223"/>
    <n v="224"/>
    <s v="Manhattan"/>
    <s v="Stuy Town/Peter Cooper Village"/>
    <n v="78"/>
    <n v="79"/>
    <x v="2"/>
    <s v="East Village"/>
    <x v="3"/>
  </r>
  <r>
    <n v="224"/>
    <n v="225"/>
    <s v="Brooklyn"/>
    <s v="Stuyvesant Heights"/>
    <n v="99"/>
    <n v="100"/>
    <x v="2"/>
    <s v="Garment District"/>
    <x v="3"/>
  </r>
  <r>
    <n v="225"/>
    <n v="226"/>
    <s v="Queens"/>
    <s v="Sunnyside"/>
    <n v="241"/>
    <n v="242"/>
    <x v="1"/>
    <s v="Van Nest/Morris Park"/>
    <x v="3"/>
  </r>
  <r>
    <n v="226"/>
    <n v="227"/>
    <s v="Brooklyn"/>
    <s v="Sunset Park East"/>
    <n v="211"/>
    <n v="212"/>
    <x v="1"/>
    <s v="Soundview/Bruckner"/>
    <x v="3"/>
  </r>
  <r>
    <n v="227"/>
    <n v="228"/>
    <s v="Brooklyn"/>
    <s v="Sunset Park West"/>
    <n v="136"/>
    <n v="137"/>
    <x v="2"/>
    <s v="Kips Bay"/>
    <x v="3"/>
  </r>
  <r>
    <n v="228"/>
    <n v="229"/>
    <s v="Manhattan"/>
    <s v="Sutton Place/Turtle Bay North"/>
    <n v="164"/>
    <n v="165"/>
    <x v="5"/>
    <s v="Midwood"/>
    <x v="3"/>
  </r>
  <r>
    <n v="229"/>
    <n v="230"/>
    <s v="Manhattan"/>
    <s v="Times Sq/Theatre District"/>
    <n v="181"/>
    <n v="182"/>
    <x v="1"/>
    <s v="Parkchester"/>
    <x v="3"/>
  </r>
  <r>
    <n v="230"/>
    <n v="231"/>
    <s v="Manhattan"/>
    <s v="TriBeCa/Civic Center"/>
    <n v="40"/>
    <n v="41"/>
    <x v="2"/>
    <s v="Central Harlem"/>
    <x v="3"/>
  </r>
  <r>
    <n v="231"/>
    <n v="232"/>
    <s v="Manhattan"/>
    <s v="Two Bridges/Seward Park"/>
    <n v="106"/>
    <n v="107"/>
    <x v="2"/>
    <s v="Gramercy"/>
    <x v="3"/>
  </r>
  <r>
    <n v="232"/>
    <n v="233"/>
    <s v="Manhattan"/>
    <s v="UN/Turtle Bay South"/>
    <n v="231"/>
    <n v="232"/>
    <x v="2"/>
    <s v="Two Bridges/Seward Park"/>
    <x v="3"/>
  </r>
  <r>
    <n v="233"/>
    <n v="234"/>
    <s v="Manhattan"/>
    <s v="Union Sq"/>
    <n v="43"/>
    <n v="44"/>
    <x v="3"/>
    <s v="Charleston/Tottenville"/>
    <x v="3"/>
  </r>
  <r>
    <n v="234"/>
    <n v="235"/>
    <s v="Bronx"/>
    <s v="University Heights/Morris Heights"/>
    <n v="182"/>
    <n v="183"/>
    <x v="1"/>
    <s v="Pelham Bay"/>
    <x v="3"/>
  </r>
  <r>
    <n v="235"/>
    <n v="236"/>
    <s v="Manhattan"/>
    <s v="Upper East Side North"/>
    <n v="252"/>
    <n v="253"/>
    <x v="4"/>
    <s v="Willets Point"/>
    <x v="3"/>
  </r>
  <r>
    <n v="236"/>
    <n v="237"/>
    <s v="Manhattan"/>
    <s v="Upper East Side South"/>
    <n v="63"/>
    <n v="64"/>
    <x v="4"/>
    <s v="Douglaston"/>
    <x v="3"/>
  </r>
  <r>
    <n v="237"/>
    <n v="238"/>
    <s v="Manhattan"/>
    <s v="Upper West Side North"/>
    <n v="198"/>
    <n v="199"/>
    <x v="1"/>
    <s v="Rikers Island"/>
    <x v="3"/>
  </r>
  <r>
    <n v="238"/>
    <n v="239"/>
    <s v="Manhattan"/>
    <s v="Upper West Side South"/>
    <n v="206"/>
    <n v="207"/>
    <x v="4"/>
    <s v="Saint Michaels Cemetery/Woodside"/>
    <x v="3"/>
  </r>
  <r>
    <n v="239"/>
    <n v="240"/>
    <s v="Bronx"/>
    <s v="Van Cortlandt Park"/>
    <n v="232"/>
    <n v="233"/>
    <x v="2"/>
    <s v="UN/Turtle Bay South"/>
    <x v="3"/>
  </r>
  <r>
    <n v="240"/>
    <n v="241"/>
    <s v="Bronx"/>
    <s v="Van Cortlandt Village"/>
    <n v="165"/>
    <n v="166"/>
    <x v="2"/>
    <s v="Morningside Heights"/>
    <x v="3"/>
  </r>
  <r>
    <n v="241"/>
    <n v="242"/>
    <s v="Bronx"/>
    <s v="Van Nest/Morris Park"/>
    <n v="134"/>
    <n v="135"/>
    <x v="4"/>
    <s v="Kew Gardens Hills"/>
    <x v="3"/>
  </r>
  <r>
    <n v="242"/>
    <n v="243"/>
    <s v="Manhattan"/>
    <s v="Washington Heights North"/>
    <n v="251"/>
    <n v="252"/>
    <x v="4"/>
    <s v="Whitestone"/>
    <x v="3"/>
  </r>
  <r>
    <n v="243"/>
    <n v="244"/>
    <s v="Manhattan"/>
    <s v="Washington Heights South"/>
    <n v="4"/>
    <n v="5"/>
    <x v="3"/>
    <s v="Arden Heights"/>
    <x v="3"/>
  </r>
  <r>
    <n v="244"/>
    <n v="245"/>
    <s v="Staten Island"/>
    <s v="West Brighton"/>
    <n v="251"/>
    <n v="252"/>
    <x v="4"/>
    <s v="Whitestone"/>
    <x v="3"/>
  </r>
  <r>
    <n v="245"/>
    <n v="246"/>
    <s v="Manhattan"/>
    <s v="West Chelsea/Hudson Yards"/>
    <n v="171"/>
    <n v="172"/>
    <x v="3"/>
    <s v="New Dorp/Midland Beach"/>
    <x v="3"/>
  </r>
  <r>
    <n v="246"/>
    <n v="247"/>
    <s v="Bronx"/>
    <s v="West Concourse"/>
    <n v="135"/>
    <n v="136"/>
    <x v="1"/>
    <s v="Kingsbridge Heights"/>
    <x v="3"/>
  </r>
  <r>
    <n v="247"/>
    <n v="248"/>
    <s v="Bronx"/>
    <s v="West Farms/Bronx River"/>
    <n v="12"/>
    <n v="13"/>
    <x v="2"/>
    <s v="Battery Park City"/>
    <x v="3"/>
  </r>
  <r>
    <n v="248"/>
    <n v="249"/>
    <s v="Manhattan"/>
    <s v="West Village"/>
    <n v="100"/>
    <n v="101"/>
    <x v="4"/>
    <s v="Glen Oaks"/>
    <x v="3"/>
  </r>
  <r>
    <n v="249"/>
    <n v="250"/>
    <s v="Bronx"/>
    <s v="Westchester Village/Unionport"/>
    <n v="215"/>
    <n v="216"/>
    <x v="4"/>
    <s v="South Ozone Park"/>
    <x v="3"/>
  </r>
  <r>
    <n v="250"/>
    <n v="251"/>
    <s v="Staten Island"/>
    <s v="Westerleigh"/>
    <n v="12"/>
    <n v="13"/>
    <x v="2"/>
    <s v="Battery Park City"/>
    <x v="3"/>
  </r>
  <r>
    <n v="251"/>
    <n v="252"/>
    <s v="Queens"/>
    <s v="Whitestone"/>
    <n v="89"/>
    <n v="90"/>
    <x v="2"/>
    <s v="Flatiron"/>
    <x v="3"/>
  </r>
  <r>
    <n v="252"/>
    <n v="253"/>
    <s v="Queens"/>
    <s v="Willets Point"/>
    <n v="0"/>
    <n v="1"/>
    <x v="0"/>
    <s v="Newark Airport"/>
    <x v="3"/>
  </r>
  <r>
    <n v="253"/>
    <n v="254"/>
    <s v="Bronx"/>
    <s v="Williamsbridge/Olinville"/>
    <n v="75"/>
    <n v="76"/>
    <x v="5"/>
    <s v="East New York"/>
    <x v="3"/>
  </r>
  <r>
    <n v="254"/>
    <n v="255"/>
    <s v="Brooklyn"/>
    <s v="Williamsburg (North Side)"/>
    <n v="37"/>
    <n v="38"/>
    <x v="4"/>
    <s v="Cambria Heights"/>
    <x v="3"/>
  </r>
  <r>
    <n v="255"/>
    <n v="256"/>
    <s v="Brooklyn"/>
    <s v="Williamsburg (South Side)"/>
    <n v="234"/>
    <n v="235"/>
    <x v="1"/>
    <s v="University Heights/Morris Heights"/>
    <x v="3"/>
  </r>
  <r>
    <n v="256"/>
    <n v="257"/>
    <s v="Brooklyn"/>
    <s v="Windsor Terrace"/>
    <n v="173"/>
    <n v="174"/>
    <x v="1"/>
    <s v="Norwood"/>
    <x v="3"/>
  </r>
  <r>
    <n v="257"/>
    <n v="258"/>
    <s v="Queens"/>
    <s v="Woodhaven"/>
    <n v="73"/>
    <n v="74"/>
    <x v="2"/>
    <s v="East Harlem North"/>
    <x v="3"/>
  </r>
  <r>
    <n v="258"/>
    <n v="259"/>
    <s v="Bronx"/>
    <s v="Woodlawn/Wakefield"/>
    <n v="177"/>
    <n v="178"/>
    <x v="5"/>
    <s v="Ocean Parkway South"/>
    <x v="3"/>
  </r>
  <r>
    <n v="259"/>
    <n v="260"/>
    <s v="Queens"/>
    <s v="Woodside"/>
    <n v="53"/>
    <n v="54"/>
    <x v="5"/>
    <s v="Columbia Street"/>
    <x v="3"/>
  </r>
  <r>
    <n v="260"/>
    <n v="261"/>
    <s v="Manhattan"/>
    <s v="World Trade Center"/>
    <n v="247"/>
    <n v="248"/>
    <x v="1"/>
    <s v="West Farms/Bronx River"/>
    <x v="3"/>
  </r>
  <r>
    <n v="0"/>
    <n v="1"/>
    <s v="EWR"/>
    <s v="Newark Airport"/>
    <n v="0"/>
    <n v="1"/>
    <x v="0"/>
    <s v="Newark Airport"/>
    <x v="4"/>
  </r>
  <r>
    <n v="1"/>
    <n v="2"/>
    <s v="Queens"/>
    <s v="Jamaica Bay"/>
    <n v="219"/>
    <n v="220"/>
    <x v="1"/>
    <s v="Spuyten Duyvil/Kingsbridge"/>
    <x v="4"/>
  </r>
  <r>
    <n v="2"/>
    <n v="3"/>
    <s v="Bronx"/>
    <s v="Allerton/Pelham Gardens"/>
    <n v="136"/>
    <n v="137"/>
    <x v="2"/>
    <s v="Kips Bay"/>
    <x v="4"/>
  </r>
  <r>
    <n v="3"/>
    <n v="4"/>
    <s v="Manhattan"/>
    <s v="Alphabet City"/>
    <n v="74"/>
    <n v="75"/>
    <x v="2"/>
    <s v="East Harlem South"/>
    <x v="4"/>
  </r>
  <r>
    <n v="4"/>
    <n v="5"/>
    <s v="Staten Island"/>
    <s v="Arden Heights"/>
    <n v="52"/>
    <n v="53"/>
    <x v="4"/>
    <s v="College Point"/>
    <x v="4"/>
  </r>
  <r>
    <n v="5"/>
    <n v="6"/>
    <s v="Staten Island"/>
    <s v="Arrochar/Fort Wadsworth"/>
    <n v="65"/>
    <n v="66"/>
    <x v="5"/>
    <s v="DUMBO/Vinegar Hill"/>
    <x v="4"/>
  </r>
  <r>
    <n v="6"/>
    <n v="7"/>
    <s v="Queens"/>
    <s v="Astoria"/>
    <n v="128"/>
    <n v="129"/>
    <x v="4"/>
    <s v="Jackson Heights"/>
    <x v="4"/>
  </r>
  <r>
    <n v="7"/>
    <n v="8"/>
    <s v="Queens"/>
    <s v="Astoria Park"/>
    <n v="80"/>
    <n v="81"/>
    <x v="1"/>
    <s v="Eastchester"/>
    <x v="4"/>
  </r>
  <r>
    <n v="8"/>
    <n v="9"/>
    <s v="Queens"/>
    <s v="Auburndale"/>
    <n v="125"/>
    <n v="126"/>
    <x v="1"/>
    <s v="Hunts Point"/>
    <x v="4"/>
  </r>
  <r>
    <n v="9"/>
    <n v="10"/>
    <s v="Queens"/>
    <s v="Baisley Park"/>
    <n v="103"/>
    <n v="104"/>
    <x v="2"/>
    <s v="Governor's Island/Ellis Island/Liberty Island"/>
    <x v="4"/>
  </r>
  <r>
    <n v="10"/>
    <n v="11"/>
    <s v="Brooklyn"/>
    <s v="Bath Beach"/>
    <n v="99"/>
    <n v="100"/>
    <x v="2"/>
    <s v="Garment District"/>
    <x v="4"/>
  </r>
  <r>
    <n v="11"/>
    <n v="12"/>
    <s v="Manhattan"/>
    <s v="Battery Park"/>
    <n v="131"/>
    <n v="132"/>
    <x v="4"/>
    <s v="JFK Airport"/>
    <x v="4"/>
  </r>
  <r>
    <n v="12"/>
    <n v="13"/>
    <s v="Manhattan"/>
    <s v="Battery Park City"/>
    <n v="231"/>
    <n v="232"/>
    <x v="2"/>
    <s v="Two Bridges/Seward Park"/>
    <x v="4"/>
  </r>
  <r>
    <n v="13"/>
    <n v="14"/>
    <s v="Brooklyn"/>
    <s v="Bay Ridge"/>
    <n v="190"/>
    <n v="191"/>
    <x v="4"/>
    <s v="Queens Village"/>
    <x v="4"/>
  </r>
  <r>
    <n v="14"/>
    <n v="15"/>
    <s v="Queens"/>
    <s v="Bay Terrace/Fort Totten"/>
    <n v="101"/>
    <n v="102"/>
    <x v="4"/>
    <s v="Glendale"/>
    <x v="4"/>
  </r>
  <r>
    <n v="15"/>
    <n v="16"/>
    <s v="Queens"/>
    <s v="Bayside"/>
    <n v="155"/>
    <n v="156"/>
    <x v="3"/>
    <s v="Mariners Harbor"/>
    <x v="4"/>
  </r>
  <r>
    <n v="16"/>
    <n v="17"/>
    <s v="Brooklyn"/>
    <s v="Bedford"/>
    <n v="229"/>
    <n v="230"/>
    <x v="2"/>
    <s v="Times Sq/Theatre District"/>
    <x v="4"/>
  </r>
  <r>
    <n v="17"/>
    <n v="18"/>
    <s v="Bronx"/>
    <s v="Bedford Park"/>
    <n v="235"/>
    <n v="236"/>
    <x v="2"/>
    <s v="Upper East Side North"/>
    <x v="4"/>
  </r>
  <r>
    <n v="18"/>
    <n v="19"/>
    <s v="Queens"/>
    <s v="Bellerose"/>
    <n v="5"/>
    <n v="6"/>
    <x v="3"/>
    <s v="Arrochar/Fort Wadsworth"/>
    <x v="4"/>
  </r>
  <r>
    <n v="19"/>
    <n v="20"/>
    <s v="Bronx"/>
    <s v="Belmont"/>
    <n v="188"/>
    <n v="189"/>
    <x v="5"/>
    <s v="Prospect Heights"/>
    <x v="4"/>
  </r>
  <r>
    <n v="20"/>
    <n v="21"/>
    <s v="Brooklyn"/>
    <s v="Bensonhurst East"/>
    <n v="41"/>
    <n v="42"/>
    <x v="2"/>
    <s v="Central Harlem North"/>
    <x v="4"/>
  </r>
  <r>
    <n v="21"/>
    <n v="22"/>
    <s v="Brooklyn"/>
    <s v="Bensonhurst West"/>
    <n v="222"/>
    <n v="223"/>
    <x v="4"/>
    <s v="Steinway"/>
    <x v="4"/>
  </r>
  <r>
    <n v="22"/>
    <n v="23"/>
    <s v="Staten Island"/>
    <s v="Bloomfield/Emerson Hill"/>
    <n v="75"/>
    <n v="76"/>
    <x v="5"/>
    <s v="East New York"/>
    <x v="4"/>
  </r>
  <r>
    <n v="23"/>
    <n v="24"/>
    <s v="Manhattan"/>
    <s v="Bloomingdale"/>
    <n v="23"/>
    <n v="24"/>
    <x v="2"/>
    <s v="Bloomingdale"/>
    <x v="4"/>
  </r>
  <r>
    <n v="24"/>
    <n v="25"/>
    <s v="Brooklyn"/>
    <s v="Boerum Hill"/>
    <n v="198"/>
    <n v="199"/>
    <x v="1"/>
    <s v="Rikers Island"/>
    <x v="4"/>
  </r>
  <r>
    <n v="25"/>
    <n v="26"/>
    <s v="Brooklyn"/>
    <s v="Borough Park"/>
    <n v="158"/>
    <n v="159"/>
    <x v="1"/>
    <s v="Melrose South"/>
    <x v="4"/>
  </r>
  <r>
    <n v="26"/>
    <n v="27"/>
    <s v="Queens"/>
    <s v="Breezy Point/Fort Tilden/Riis Beach"/>
    <n v="123"/>
    <n v="124"/>
    <x v="4"/>
    <s v="Howard Beach"/>
    <x v="4"/>
  </r>
  <r>
    <n v="27"/>
    <n v="28"/>
    <s v="Queens"/>
    <s v="Briarwood/Jamaica Hills"/>
    <n v="170"/>
    <n v="171"/>
    <x v="4"/>
    <s v="Murray Hill-Queens"/>
    <x v="4"/>
  </r>
  <r>
    <n v="28"/>
    <n v="29"/>
    <s v="Brooklyn"/>
    <s v="Brighton Beach"/>
    <n v="62"/>
    <n v="63"/>
    <x v="5"/>
    <s v="Cypress Hills"/>
    <x v="4"/>
  </r>
  <r>
    <n v="29"/>
    <n v="30"/>
    <s v="Queens"/>
    <s v="Broad Channel"/>
    <n v="36"/>
    <n v="37"/>
    <x v="5"/>
    <s v="Bushwick South"/>
    <x v="4"/>
  </r>
  <r>
    <n v="30"/>
    <n v="31"/>
    <s v="Bronx"/>
    <s v="Bronx Park"/>
    <n v="24"/>
    <n v="25"/>
    <x v="5"/>
    <s v="Boerum Hill"/>
    <x v="4"/>
  </r>
  <r>
    <n v="31"/>
    <n v="32"/>
    <s v="Bronx"/>
    <s v="Bronxdale"/>
    <n v="74"/>
    <n v="75"/>
    <x v="2"/>
    <s v="East Harlem South"/>
    <x v="4"/>
  </r>
  <r>
    <n v="32"/>
    <n v="33"/>
    <s v="Brooklyn"/>
    <s v="Brooklyn Heights"/>
    <n v="174"/>
    <n v="175"/>
    <x v="4"/>
    <s v="Oakland Gardens"/>
    <x v="4"/>
  </r>
  <r>
    <n v="33"/>
    <n v="34"/>
    <s v="Brooklyn"/>
    <s v="Brooklyn Navy Yard"/>
    <n v="53"/>
    <n v="54"/>
    <x v="5"/>
    <s v="Columbia Street"/>
    <x v="4"/>
  </r>
  <r>
    <n v="34"/>
    <n v="35"/>
    <s v="Brooklyn"/>
    <s v="Brownsville"/>
    <n v="238"/>
    <n v="239"/>
    <x v="2"/>
    <s v="Upper West Side South"/>
    <x v="4"/>
  </r>
  <r>
    <n v="35"/>
    <n v="36"/>
    <s v="Brooklyn"/>
    <s v="Bushwick North"/>
    <n v="41"/>
    <n v="42"/>
    <x v="2"/>
    <s v="Central Harlem North"/>
    <x v="4"/>
  </r>
  <r>
    <n v="36"/>
    <n v="37"/>
    <s v="Brooklyn"/>
    <s v="Bushwick South"/>
    <n v="209"/>
    <n v="210"/>
    <x v="5"/>
    <s v="Sheepshead Bay"/>
    <x v="4"/>
  </r>
  <r>
    <n v="37"/>
    <n v="38"/>
    <s v="Queens"/>
    <s v="Cambria Heights"/>
    <n v="236"/>
    <n v="237"/>
    <x v="2"/>
    <s v="Upper East Side South"/>
    <x v="4"/>
  </r>
  <r>
    <n v="38"/>
    <n v="39"/>
    <s v="Brooklyn"/>
    <s v="Canarsie"/>
    <n v="1"/>
    <n v="2"/>
    <x v="4"/>
    <s v="Jamaica Bay"/>
    <x v="4"/>
  </r>
  <r>
    <n v="39"/>
    <n v="40"/>
    <s v="Brooklyn"/>
    <s v="Carroll Gardens"/>
    <n v="253"/>
    <n v="254"/>
    <x v="1"/>
    <s v="Williamsbridge/Olinville"/>
    <x v="4"/>
  </r>
  <r>
    <n v="40"/>
    <n v="41"/>
    <s v="Manhattan"/>
    <s v="Central Harlem"/>
    <n v="122"/>
    <n v="123"/>
    <x v="5"/>
    <s v="Homecrest"/>
    <x v="4"/>
  </r>
  <r>
    <n v="41"/>
    <n v="42"/>
    <s v="Manhattan"/>
    <s v="Central Harlem North"/>
    <n v="68"/>
    <n v="69"/>
    <x v="1"/>
    <s v="East Concourse/Concourse Village"/>
    <x v="4"/>
  </r>
  <r>
    <n v="42"/>
    <n v="43"/>
    <s v="Manhattan"/>
    <s v="Central Park"/>
    <n v="81"/>
    <n v="82"/>
    <x v="4"/>
    <s v="Elmhurst"/>
    <x v="4"/>
  </r>
  <r>
    <n v="43"/>
    <n v="44"/>
    <s v="Staten Island"/>
    <s v="Charleston/Tottenville"/>
    <n v="0"/>
    <n v="1"/>
    <x v="0"/>
    <s v="Newark Airport"/>
    <x v="4"/>
  </r>
  <r>
    <n v="44"/>
    <n v="45"/>
    <s v="Manhattan"/>
    <s v="Chinatown"/>
    <n v="67"/>
    <n v="68"/>
    <x v="2"/>
    <s v="East Chelsea"/>
    <x v="4"/>
  </r>
  <r>
    <n v="45"/>
    <n v="46"/>
    <s v="Bronx"/>
    <s v="City Island"/>
    <n v="202"/>
    <n v="203"/>
    <x v="4"/>
    <s v="Rosedale"/>
    <x v="4"/>
  </r>
  <r>
    <n v="46"/>
    <n v="47"/>
    <s v="Bronx"/>
    <s v="Claremont/Bathgate"/>
    <n v="179"/>
    <n v="180"/>
    <x v="4"/>
    <s v="Ozone Park"/>
    <x v="4"/>
  </r>
  <r>
    <n v="47"/>
    <n v="48"/>
    <s v="Manhattan"/>
    <s v="Clinton East"/>
    <n v="0"/>
    <n v="1"/>
    <x v="0"/>
    <s v="Newark Airport"/>
    <x v="4"/>
  </r>
  <r>
    <n v="48"/>
    <n v="49"/>
    <s v="Brooklyn"/>
    <s v="Clinton Hill"/>
    <n v="124"/>
    <n v="125"/>
    <x v="2"/>
    <s v="Hudson Sq"/>
    <x v="4"/>
  </r>
  <r>
    <n v="49"/>
    <n v="50"/>
    <s v="Manhattan"/>
    <s v="Clinton West"/>
    <n v="140"/>
    <n v="141"/>
    <x v="2"/>
    <s v="Lenox Hill West"/>
    <x v="4"/>
  </r>
  <r>
    <n v="50"/>
    <n v="51"/>
    <s v="Bronx"/>
    <s v="Co-Op City"/>
    <n v="138"/>
    <n v="139"/>
    <x v="4"/>
    <s v="Laurelton"/>
    <x v="4"/>
  </r>
  <r>
    <n v="51"/>
    <n v="52"/>
    <s v="Brooklyn"/>
    <s v="Cobble Hill"/>
    <n v="136"/>
    <n v="137"/>
    <x v="2"/>
    <s v="Kips Bay"/>
    <x v="4"/>
  </r>
  <r>
    <n v="52"/>
    <n v="53"/>
    <s v="Queens"/>
    <s v="College Point"/>
    <n v="158"/>
    <n v="159"/>
    <x v="1"/>
    <s v="Melrose South"/>
    <x v="4"/>
  </r>
  <r>
    <n v="53"/>
    <n v="54"/>
    <s v="Brooklyn"/>
    <s v="Columbia Street"/>
    <n v="25"/>
    <n v="26"/>
    <x v="5"/>
    <s v="Borough Park"/>
    <x v="4"/>
  </r>
  <r>
    <n v="54"/>
    <n v="55"/>
    <s v="Brooklyn"/>
    <s v="Coney Island"/>
    <n v="103"/>
    <n v="104"/>
    <x v="2"/>
    <s v="Governor's Island/Ellis Island/Liberty Island"/>
    <x v="4"/>
  </r>
  <r>
    <n v="55"/>
    <n v="56"/>
    <s v="Queens"/>
    <s v="Corona"/>
    <n v="197"/>
    <n v="198"/>
    <x v="4"/>
    <s v="Ridgewood"/>
    <x v="4"/>
  </r>
  <r>
    <n v="56"/>
    <n v="57"/>
    <s v="Queens"/>
    <s v="Corona"/>
    <n v="75"/>
    <n v="76"/>
    <x v="5"/>
    <s v="East New York"/>
    <x v="4"/>
  </r>
  <r>
    <n v="57"/>
    <n v="58"/>
    <s v="Bronx"/>
    <s v="Country Club"/>
    <n v="151"/>
    <n v="152"/>
    <x v="2"/>
    <s v="Manhattanville"/>
    <x v="4"/>
  </r>
  <r>
    <n v="58"/>
    <n v="59"/>
    <s v="Bronx"/>
    <s v="Crotona Park"/>
    <n v="75"/>
    <n v="76"/>
    <x v="5"/>
    <s v="East New York"/>
    <x v="4"/>
  </r>
  <r>
    <n v="59"/>
    <n v="60"/>
    <s v="Bronx"/>
    <s v="Crotona Park East"/>
    <n v="205"/>
    <n v="206"/>
    <x v="3"/>
    <s v="Saint George/New Brighton"/>
    <x v="4"/>
  </r>
  <r>
    <n v="60"/>
    <n v="61"/>
    <s v="Brooklyn"/>
    <s v="Crown Heights North"/>
    <n v="128"/>
    <n v="129"/>
    <x v="4"/>
    <s v="Jackson Heights"/>
    <x v="4"/>
  </r>
  <r>
    <n v="61"/>
    <n v="62"/>
    <s v="Brooklyn"/>
    <s v="Crown Heights South"/>
    <n v="92"/>
    <n v="93"/>
    <x v="4"/>
    <s v="Flushing Meadows-Corona Park"/>
    <x v="4"/>
  </r>
  <r>
    <n v="62"/>
    <n v="63"/>
    <s v="Brooklyn"/>
    <s v="Cypress Hills"/>
    <n v="43"/>
    <n v="44"/>
    <x v="3"/>
    <s v="Charleston/Tottenville"/>
    <x v="4"/>
  </r>
  <r>
    <n v="63"/>
    <n v="64"/>
    <s v="Queens"/>
    <s v="Douglaston"/>
    <n v="79"/>
    <n v="80"/>
    <x v="5"/>
    <s v="East Williamsburg"/>
    <x v="4"/>
  </r>
  <r>
    <n v="64"/>
    <n v="65"/>
    <s v="Brooklyn"/>
    <s v="Downtown Brooklyn/MetroTech"/>
    <n v="89"/>
    <n v="90"/>
    <x v="2"/>
    <s v="Flatiron"/>
    <x v="4"/>
  </r>
  <r>
    <n v="65"/>
    <n v="66"/>
    <s v="Brooklyn"/>
    <s v="DUMBO/Vinegar Hill"/>
    <n v="110"/>
    <n v="111"/>
    <x v="5"/>
    <s v="Green-Wood Cemetery"/>
    <x v="4"/>
  </r>
  <r>
    <n v="66"/>
    <n v="67"/>
    <s v="Brooklyn"/>
    <s v="Dyker Heights"/>
    <n v="234"/>
    <n v="235"/>
    <x v="1"/>
    <s v="University Heights/Morris Heights"/>
    <x v="4"/>
  </r>
  <r>
    <n v="67"/>
    <n v="68"/>
    <s v="Manhattan"/>
    <s v="East Chelsea"/>
    <n v="141"/>
    <n v="142"/>
    <x v="2"/>
    <s v="Lincoln Square East"/>
    <x v="4"/>
  </r>
  <r>
    <n v="68"/>
    <n v="69"/>
    <s v="Bronx"/>
    <s v="East Concourse/Concourse Village"/>
    <n v="207"/>
    <n v="208"/>
    <x v="1"/>
    <s v="Schuylerville/Edgewater Park"/>
    <x v="4"/>
  </r>
  <r>
    <n v="69"/>
    <n v="70"/>
    <s v="Queens"/>
    <s v="East Elmhurst"/>
    <n v="109"/>
    <n v="110"/>
    <x v="3"/>
    <s v="Great Kills Park"/>
    <x v="4"/>
  </r>
  <r>
    <n v="70"/>
    <n v="71"/>
    <s v="Brooklyn"/>
    <s v="East Flatbush/Farragut"/>
    <n v="215"/>
    <n v="216"/>
    <x v="4"/>
    <s v="South Ozone Park"/>
    <x v="4"/>
  </r>
  <r>
    <n v="71"/>
    <n v="72"/>
    <s v="Brooklyn"/>
    <s v="East Flatbush/Remsen Village"/>
    <n v="0"/>
    <n v="1"/>
    <x v="0"/>
    <s v="Newark Airport"/>
    <x v="4"/>
  </r>
  <r>
    <n v="72"/>
    <n v="73"/>
    <s v="Queens"/>
    <s v="East Flushing"/>
    <n v="131"/>
    <n v="132"/>
    <x v="4"/>
    <s v="JFK Airport"/>
    <x v="4"/>
  </r>
  <r>
    <n v="73"/>
    <n v="74"/>
    <s v="Manhattan"/>
    <s v="East Harlem North"/>
    <n v="118"/>
    <n v="119"/>
    <x v="1"/>
    <s v="Highbridge"/>
    <x v="4"/>
  </r>
  <r>
    <n v="74"/>
    <n v="75"/>
    <s v="Manhattan"/>
    <s v="East Harlem South"/>
    <n v="104"/>
    <n v="105"/>
    <x v="2"/>
    <s v="Governor's Island/Ellis Island/Liberty Island"/>
    <x v="4"/>
  </r>
  <r>
    <n v="75"/>
    <n v="76"/>
    <s v="Brooklyn"/>
    <s v="East New York"/>
    <n v="230"/>
    <n v="231"/>
    <x v="2"/>
    <s v="TriBeCa/Civic Center"/>
    <x v="4"/>
  </r>
  <r>
    <n v="76"/>
    <n v="77"/>
    <s v="Brooklyn"/>
    <s v="East New York/Pennsylvania Avenue"/>
    <n v="172"/>
    <n v="173"/>
    <x v="4"/>
    <s v="North Corona"/>
    <x v="4"/>
  </r>
  <r>
    <n v="77"/>
    <n v="78"/>
    <s v="Bronx"/>
    <s v="East Tremont"/>
    <n v="249"/>
    <n v="250"/>
    <x v="1"/>
    <s v="Westchester Village/Unionport"/>
    <x v="4"/>
  </r>
  <r>
    <n v="78"/>
    <n v="79"/>
    <s v="Manhattan"/>
    <s v="East Village"/>
    <n v="182"/>
    <n v="183"/>
    <x v="1"/>
    <s v="Pelham Bay"/>
    <x v="4"/>
  </r>
  <r>
    <n v="79"/>
    <n v="80"/>
    <s v="Brooklyn"/>
    <s v="East Williamsburg"/>
    <n v="213"/>
    <n v="214"/>
    <x v="3"/>
    <s v="South Beach/Dongan Hills"/>
    <x v="4"/>
  </r>
  <r>
    <n v="80"/>
    <n v="81"/>
    <s v="Bronx"/>
    <s v="Eastchester"/>
    <n v="170"/>
    <n v="171"/>
    <x v="4"/>
    <s v="Murray Hill-Queens"/>
    <x v="4"/>
  </r>
  <r>
    <n v="81"/>
    <n v="82"/>
    <s v="Queens"/>
    <s v="Elmhurst"/>
    <n v="103"/>
    <n v="104"/>
    <x v="2"/>
    <s v="Governor's Island/Ellis Island/Liberty Island"/>
    <x v="4"/>
  </r>
  <r>
    <n v="82"/>
    <n v="83"/>
    <s v="Queens"/>
    <s v="Elmhurst/Maspeth"/>
    <n v="18"/>
    <n v="19"/>
    <x v="4"/>
    <s v="Bellerose"/>
    <x v="4"/>
  </r>
  <r>
    <n v="83"/>
    <n v="84"/>
    <s v="Staten Island"/>
    <s v="Eltingville/Annadale/Prince's Bay"/>
    <n v="11"/>
    <n v="12"/>
    <x v="2"/>
    <s v="Battery Park"/>
    <x v="4"/>
  </r>
  <r>
    <n v="84"/>
    <n v="85"/>
    <s v="Brooklyn"/>
    <s v="Erasmus"/>
    <n v="141"/>
    <n v="142"/>
    <x v="2"/>
    <s v="Lincoln Square East"/>
    <x v="4"/>
  </r>
  <r>
    <n v="85"/>
    <n v="86"/>
    <s v="Queens"/>
    <s v="Far Rockaway"/>
    <n v="4"/>
    <n v="5"/>
    <x v="3"/>
    <s v="Arden Heights"/>
    <x v="4"/>
  </r>
  <r>
    <n v="86"/>
    <n v="87"/>
    <s v="Manhattan"/>
    <s v="Financial District North"/>
    <n v="103"/>
    <n v="104"/>
    <x v="2"/>
    <s v="Governor's Island/Ellis Island/Liberty Island"/>
    <x v="4"/>
  </r>
  <r>
    <n v="87"/>
    <n v="88"/>
    <s v="Manhattan"/>
    <s v="Financial District South"/>
    <n v="91"/>
    <n v="92"/>
    <x v="4"/>
    <s v="Flushing"/>
    <x v="4"/>
  </r>
  <r>
    <n v="88"/>
    <n v="89"/>
    <s v="Brooklyn"/>
    <s v="Flatbush/Ditmas Park"/>
    <n v="113"/>
    <n v="114"/>
    <x v="2"/>
    <s v="Greenwich Village South"/>
    <x v="4"/>
  </r>
  <r>
    <n v="89"/>
    <n v="90"/>
    <s v="Manhattan"/>
    <s v="Flatiron"/>
    <n v="222"/>
    <n v="223"/>
    <x v="4"/>
    <s v="Steinway"/>
    <x v="4"/>
  </r>
  <r>
    <n v="90"/>
    <n v="91"/>
    <s v="Brooklyn"/>
    <s v="Flatlands"/>
    <n v="79"/>
    <n v="80"/>
    <x v="5"/>
    <s v="East Williamsburg"/>
    <x v="4"/>
  </r>
  <r>
    <n v="91"/>
    <n v="92"/>
    <s v="Queens"/>
    <s v="Flushing"/>
    <n v="225"/>
    <n v="226"/>
    <x v="4"/>
    <s v="Sunnyside"/>
    <x v="4"/>
  </r>
  <r>
    <n v="92"/>
    <n v="93"/>
    <s v="Queens"/>
    <s v="Flushing Meadows-Corona Park"/>
    <n v="104"/>
    <n v="105"/>
    <x v="2"/>
    <s v="Governor's Island/Ellis Island/Liberty Island"/>
    <x v="4"/>
  </r>
  <r>
    <n v="93"/>
    <n v="94"/>
    <s v="Bronx"/>
    <s v="Fordham South"/>
    <n v="174"/>
    <n v="175"/>
    <x v="4"/>
    <s v="Oakland Gardens"/>
    <x v="4"/>
  </r>
  <r>
    <n v="94"/>
    <n v="95"/>
    <s v="Queens"/>
    <s v="Forest Hills"/>
    <n v="0"/>
    <n v="1"/>
    <x v="0"/>
    <s v="Newark Airport"/>
    <x v="4"/>
  </r>
  <r>
    <n v="95"/>
    <n v="96"/>
    <s v="Queens"/>
    <s v="Forest Park/Highland Park"/>
    <n v="29"/>
    <n v="30"/>
    <x v="4"/>
    <s v="Broad Channel"/>
    <x v="4"/>
  </r>
  <r>
    <n v="96"/>
    <n v="97"/>
    <s v="Brooklyn"/>
    <s v="Fort Greene"/>
    <n v="211"/>
    <n v="212"/>
    <x v="1"/>
    <s v="Soundview/Bruckner"/>
    <x v="4"/>
  </r>
  <r>
    <n v="97"/>
    <n v="98"/>
    <s v="Queens"/>
    <s v="Fresh Meadows"/>
    <n v="230"/>
    <n v="231"/>
    <x v="2"/>
    <s v="TriBeCa/Civic Center"/>
    <x v="4"/>
  </r>
  <r>
    <n v="98"/>
    <n v="99"/>
    <s v="Staten Island"/>
    <s v="Freshkills Park"/>
    <n v="121"/>
    <n v="122"/>
    <x v="4"/>
    <s v="Hollis"/>
    <x v="4"/>
  </r>
  <r>
    <n v="99"/>
    <n v="100"/>
    <s v="Manhattan"/>
    <s v="Garment District"/>
    <n v="138"/>
    <n v="139"/>
    <x v="4"/>
    <s v="Laurelton"/>
    <x v="4"/>
  </r>
  <r>
    <n v="100"/>
    <n v="101"/>
    <s v="Queens"/>
    <s v="Glen Oaks"/>
    <n v="127"/>
    <n v="128"/>
    <x v="2"/>
    <s v="Inwood Hill Park"/>
    <x v="4"/>
  </r>
  <r>
    <n v="101"/>
    <n v="102"/>
    <s v="Queens"/>
    <s v="Glendale"/>
    <n v="5"/>
    <n v="6"/>
    <x v="3"/>
    <s v="Arrochar/Fort Wadsworth"/>
    <x v="4"/>
  </r>
  <r>
    <n v="102"/>
    <n v="103"/>
    <s v="Manhattan"/>
    <s v="Governor's Island/Ellis Island/Liberty Island"/>
    <n v="216"/>
    <n v="217"/>
    <x v="5"/>
    <s v="South Williamsburg"/>
    <x v="4"/>
  </r>
  <r>
    <n v="103"/>
    <n v="104"/>
    <s v="Manhattan"/>
    <s v="Governor's Island/Ellis Island/Liberty Island"/>
    <n v="227"/>
    <n v="228"/>
    <x v="5"/>
    <s v="Sunset Park West"/>
    <x v="4"/>
  </r>
  <r>
    <n v="104"/>
    <n v="105"/>
    <s v="Manhattan"/>
    <s v="Governor's Island/Ellis Island/Liberty Island"/>
    <n v="32"/>
    <n v="33"/>
    <x v="5"/>
    <s v="Brooklyn Heights"/>
    <x v="4"/>
  </r>
  <r>
    <n v="105"/>
    <n v="106"/>
    <s v="Brooklyn"/>
    <s v="Gowanus"/>
    <n v="256"/>
    <n v="257"/>
    <x v="5"/>
    <s v="Windsor Terrace"/>
    <x v="4"/>
  </r>
  <r>
    <n v="106"/>
    <n v="107"/>
    <s v="Manhattan"/>
    <s v="Gramercy"/>
    <n v="101"/>
    <n v="102"/>
    <x v="4"/>
    <s v="Glendale"/>
    <x v="4"/>
  </r>
  <r>
    <n v="107"/>
    <n v="108"/>
    <s v="Brooklyn"/>
    <s v="Gravesend"/>
    <n v="170"/>
    <n v="171"/>
    <x v="4"/>
    <s v="Murray Hill-Queens"/>
    <x v="4"/>
  </r>
  <r>
    <n v="108"/>
    <n v="109"/>
    <s v="Staten Island"/>
    <s v="Great Kills"/>
    <n v="48"/>
    <n v="49"/>
    <x v="5"/>
    <s v="Clinton Hill"/>
    <x v="4"/>
  </r>
  <r>
    <n v="109"/>
    <n v="110"/>
    <s v="Staten Island"/>
    <s v="Great Kills Park"/>
    <n v="34"/>
    <n v="35"/>
    <x v="5"/>
    <s v="Brownsville"/>
    <x v="4"/>
  </r>
  <r>
    <n v="110"/>
    <n v="111"/>
    <s v="Brooklyn"/>
    <s v="Green-Wood Cemetery"/>
    <n v="157"/>
    <n v="158"/>
    <x v="2"/>
    <s v="Meatpacking/West Village West"/>
    <x v="4"/>
  </r>
  <r>
    <n v="111"/>
    <n v="112"/>
    <s v="Brooklyn"/>
    <s v="Greenpoint"/>
    <n v="142"/>
    <n v="143"/>
    <x v="2"/>
    <s v="Lincoln Square West"/>
    <x v="4"/>
  </r>
  <r>
    <n v="112"/>
    <n v="113"/>
    <s v="Manhattan"/>
    <s v="Greenwich Village North"/>
    <n v="98"/>
    <n v="99"/>
    <x v="3"/>
    <s v="Freshkills Park"/>
    <x v="4"/>
  </r>
  <r>
    <n v="113"/>
    <n v="114"/>
    <s v="Manhattan"/>
    <s v="Greenwich Village South"/>
    <n v="67"/>
    <n v="68"/>
    <x v="2"/>
    <s v="East Chelsea"/>
    <x v="4"/>
  </r>
  <r>
    <n v="114"/>
    <n v="115"/>
    <s v="Staten Island"/>
    <s v="Grymes Hill/Clifton"/>
    <n v="51"/>
    <n v="52"/>
    <x v="5"/>
    <s v="Cobble Hill"/>
    <x v="4"/>
  </r>
  <r>
    <n v="115"/>
    <n v="116"/>
    <s v="Manhattan"/>
    <s v="Hamilton Heights"/>
    <n v="247"/>
    <n v="248"/>
    <x v="1"/>
    <s v="West Farms/Bronx River"/>
    <x v="4"/>
  </r>
  <r>
    <n v="116"/>
    <n v="117"/>
    <s v="Queens"/>
    <s v="Hammels/Arverne"/>
    <n v="239"/>
    <n v="240"/>
    <x v="1"/>
    <s v="Van Cortlandt Park"/>
    <x v="4"/>
  </r>
  <r>
    <n v="117"/>
    <n v="118"/>
    <s v="Staten Island"/>
    <s v="Heartland Village/Todt Hill"/>
    <n v="45"/>
    <n v="46"/>
    <x v="1"/>
    <s v="City Island"/>
    <x v="4"/>
  </r>
  <r>
    <n v="118"/>
    <n v="119"/>
    <s v="Bronx"/>
    <s v="Highbridge"/>
    <n v="34"/>
    <n v="35"/>
    <x v="5"/>
    <s v="Brownsville"/>
    <x v="4"/>
  </r>
  <r>
    <n v="119"/>
    <n v="120"/>
    <s v="Manhattan"/>
    <s v="Highbridge Park"/>
    <n v="23"/>
    <n v="24"/>
    <x v="2"/>
    <s v="Bloomingdale"/>
    <x v="4"/>
  </r>
  <r>
    <n v="120"/>
    <n v="121"/>
    <s v="Queens"/>
    <s v="Hillcrest/Pomonok"/>
    <n v="235"/>
    <n v="236"/>
    <x v="2"/>
    <s v="Upper East Side North"/>
    <x v="4"/>
  </r>
  <r>
    <n v="121"/>
    <n v="122"/>
    <s v="Queens"/>
    <s v="Hollis"/>
    <n v="210"/>
    <n v="211"/>
    <x v="2"/>
    <s v="SoHo"/>
    <x v="4"/>
  </r>
  <r>
    <n v="122"/>
    <n v="123"/>
    <s v="Brooklyn"/>
    <s v="Homecrest"/>
    <n v="12"/>
    <n v="13"/>
    <x v="2"/>
    <s v="Battery Park City"/>
    <x v="4"/>
  </r>
  <r>
    <n v="123"/>
    <n v="124"/>
    <s v="Queens"/>
    <s v="Howard Beach"/>
    <n v="217"/>
    <n v="218"/>
    <x v="4"/>
    <s v="Springfield Gardens North"/>
    <x v="4"/>
  </r>
  <r>
    <n v="124"/>
    <n v="125"/>
    <s v="Manhattan"/>
    <s v="Hudson Sq"/>
    <n v="242"/>
    <n v="243"/>
    <x v="2"/>
    <s v="Washington Heights North"/>
    <x v="4"/>
  </r>
  <r>
    <n v="125"/>
    <n v="126"/>
    <s v="Bronx"/>
    <s v="Hunts Point"/>
    <n v="86"/>
    <n v="87"/>
    <x v="2"/>
    <s v="Financial District North"/>
    <x v="4"/>
  </r>
  <r>
    <n v="126"/>
    <n v="127"/>
    <s v="Manhattan"/>
    <s v="Inwood"/>
    <n v="234"/>
    <n v="235"/>
    <x v="1"/>
    <s v="University Heights/Morris Heights"/>
    <x v="4"/>
  </r>
  <r>
    <n v="127"/>
    <n v="128"/>
    <s v="Manhattan"/>
    <s v="Inwood Hill Park"/>
    <n v="39"/>
    <n v="40"/>
    <x v="5"/>
    <s v="Carroll Gardens"/>
    <x v="4"/>
  </r>
  <r>
    <n v="128"/>
    <n v="129"/>
    <s v="Queens"/>
    <s v="Jackson Heights"/>
    <n v="233"/>
    <n v="234"/>
    <x v="2"/>
    <s v="Union Sq"/>
    <x v="4"/>
  </r>
  <r>
    <n v="129"/>
    <n v="130"/>
    <s v="Queens"/>
    <s v="Jamaica"/>
    <n v="166"/>
    <n v="167"/>
    <x v="1"/>
    <s v="Morrisania/Melrose"/>
    <x v="4"/>
  </r>
  <r>
    <n v="130"/>
    <n v="131"/>
    <s v="Queens"/>
    <s v="Jamaica Estates"/>
    <n v="89"/>
    <n v="90"/>
    <x v="2"/>
    <s v="Flatiron"/>
    <x v="4"/>
  </r>
  <r>
    <n v="131"/>
    <n v="132"/>
    <s v="Queens"/>
    <s v="JFK Airport"/>
    <n v="248"/>
    <n v="249"/>
    <x v="2"/>
    <s v="West Village"/>
    <x v="4"/>
  </r>
  <r>
    <n v="132"/>
    <n v="133"/>
    <s v="Brooklyn"/>
    <s v="Kensington"/>
    <n v="0"/>
    <n v="1"/>
    <x v="0"/>
    <s v="Newark Airport"/>
    <x v="4"/>
  </r>
  <r>
    <n v="133"/>
    <n v="134"/>
    <s v="Queens"/>
    <s v="Kew Gardens"/>
    <n v="215"/>
    <n v="216"/>
    <x v="4"/>
    <s v="South Ozone Park"/>
    <x v="4"/>
  </r>
  <r>
    <n v="134"/>
    <n v="135"/>
    <s v="Queens"/>
    <s v="Kew Gardens Hills"/>
    <n v="142"/>
    <n v="143"/>
    <x v="2"/>
    <s v="Lincoln Square West"/>
    <x v="4"/>
  </r>
  <r>
    <n v="135"/>
    <n v="136"/>
    <s v="Bronx"/>
    <s v="Kingsbridge Heights"/>
    <n v="73"/>
    <n v="74"/>
    <x v="2"/>
    <s v="East Harlem North"/>
    <x v="4"/>
  </r>
  <r>
    <n v="136"/>
    <n v="137"/>
    <s v="Manhattan"/>
    <s v="Kips Bay"/>
    <n v="139"/>
    <n v="140"/>
    <x v="2"/>
    <s v="Lenox Hill East"/>
    <x v="4"/>
  </r>
  <r>
    <n v="137"/>
    <n v="138"/>
    <s v="Queens"/>
    <s v="LaGuardia Airport"/>
    <n v="138"/>
    <n v="139"/>
    <x v="4"/>
    <s v="Laurelton"/>
    <x v="4"/>
  </r>
  <r>
    <n v="138"/>
    <n v="139"/>
    <s v="Queens"/>
    <s v="Laurelton"/>
    <n v="0"/>
    <n v="1"/>
    <x v="0"/>
    <s v="Newark Airport"/>
    <x v="4"/>
  </r>
  <r>
    <n v="139"/>
    <n v="140"/>
    <s v="Manhattan"/>
    <s v="Lenox Hill East"/>
    <n v="162"/>
    <n v="163"/>
    <x v="2"/>
    <s v="Midtown North"/>
    <x v="4"/>
  </r>
  <r>
    <n v="140"/>
    <n v="141"/>
    <s v="Manhattan"/>
    <s v="Lenox Hill West"/>
    <n v="229"/>
    <n v="230"/>
    <x v="2"/>
    <s v="Times Sq/Theatre District"/>
    <x v="4"/>
  </r>
  <r>
    <n v="141"/>
    <n v="142"/>
    <s v="Manhattan"/>
    <s v="Lincoln Square East"/>
    <n v="104"/>
    <n v="105"/>
    <x v="2"/>
    <s v="Governor's Island/Ellis Island/Liberty Island"/>
    <x v="4"/>
  </r>
  <r>
    <n v="142"/>
    <n v="143"/>
    <s v="Manhattan"/>
    <s v="Lincoln Square West"/>
    <n v="30"/>
    <n v="31"/>
    <x v="1"/>
    <s v="Bronx Park"/>
    <x v="4"/>
  </r>
  <r>
    <n v="143"/>
    <n v="144"/>
    <s v="Manhattan"/>
    <s v="Little Italy/NoLiTa"/>
    <n v="198"/>
    <n v="199"/>
    <x v="1"/>
    <s v="Rikers Island"/>
    <x v="4"/>
  </r>
  <r>
    <n v="144"/>
    <n v="145"/>
    <s v="Queens"/>
    <s v="Long Island City/Hunters Point"/>
    <n v="23"/>
    <n v="24"/>
    <x v="2"/>
    <s v="Bloomingdale"/>
    <x v="4"/>
  </r>
  <r>
    <n v="145"/>
    <n v="146"/>
    <s v="Queens"/>
    <s v="Long Island City/Queens Plaza"/>
    <n v="1"/>
    <n v="2"/>
    <x v="4"/>
    <s v="Jamaica Bay"/>
    <x v="4"/>
  </r>
  <r>
    <n v="146"/>
    <n v="147"/>
    <s v="Bronx"/>
    <s v="Longwood"/>
    <n v="47"/>
    <n v="48"/>
    <x v="2"/>
    <s v="Clinton East"/>
    <x v="4"/>
  </r>
  <r>
    <n v="147"/>
    <n v="148"/>
    <s v="Manhattan"/>
    <s v="Lower East Side"/>
    <n v="87"/>
    <n v="88"/>
    <x v="2"/>
    <s v="Financial District South"/>
    <x v="4"/>
  </r>
  <r>
    <n v="148"/>
    <n v="149"/>
    <s v="Brooklyn"/>
    <s v="Madison"/>
    <n v="138"/>
    <n v="139"/>
    <x v="4"/>
    <s v="Laurelton"/>
    <x v="4"/>
  </r>
  <r>
    <n v="149"/>
    <n v="150"/>
    <s v="Brooklyn"/>
    <s v="Manhattan Beach"/>
    <n v="243"/>
    <n v="244"/>
    <x v="2"/>
    <s v="Washington Heights South"/>
    <x v="4"/>
  </r>
  <r>
    <n v="150"/>
    <n v="151"/>
    <s v="Manhattan"/>
    <s v="Manhattan Valley"/>
    <n v="131"/>
    <n v="132"/>
    <x v="4"/>
    <s v="JFK Airport"/>
    <x v="4"/>
  </r>
  <r>
    <n v="151"/>
    <n v="152"/>
    <s v="Manhattan"/>
    <s v="Manhattanville"/>
    <n v="213"/>
    <n v="214"/>
    <x v="3"/>
    <s v="South Beach/Dongan Hills"/>
    <x v="4"/>
  </r>
  <r>
    <n v="152"/>
    <n v="153"/>
    <s v="Manhattan"/>
    <s v="Marble Hill"/>
    <n v="16"/>
    <n v="17"/>
    <x v="5"/>
    <s v="Bedford"/>
    <x v="4"/>
  </r>
  <r>
    <n v="153"/>
    <n v="154"/>
    <s v="Brooklyn"/>
    <s v="Marine Park/Floyd Bennett Field"/>
    <n v="241"/>
    <n v="242"/>
    <x v="1"/>
    <s v="Van Nest/Morris Park"/>
    <x v="4"/>
  </r>
  <r>
    <n v="154"/>
    <n v="155"/>
    <s v="Brooklyn"/>
    <s v="Marine Park/Mill Basin"/>
    <n v="81"/>
    <n v="82"/>
    <x v="4"/>
    <s v="Elmhurst"/>
    <x v="4"/>
  </r>
  <r>
    <n v="155"/>
    <n v="156"/>
    <s v="Staten Island"/>
    <s v="Mariners Harbor"/>
    <n v="171"/>
    <n v="172"/>
    <x v="3"/>
    <s v="New Dorp/Midland Beach"/>
    <x v="4"/>
  </r>
  <r>
    <n v="156"/>
    <n v="157"/>
    <s v="Queens"/>
    <s v="Maspeth"/>
    <n v="12"/>
    <n v="13"/>
    <x v="2"/>
    <s v="Battery Park City"/>
    <x v="4"/>
  </r>
  <r>
    <n v="157"/>
    <n v="158"/>
    <s v="Manhattan"/>
    <s v="Meatpacking/West Village West"/>
    <n v="42"/>
    <n v="43"/>
    <x v="2"/>
    <s v="Central Park"/>
    <x v="4"/>
  </r>
  <r>
    <n v="158"/>
    <n v="159"/>
    <s v="Bronx"/>
    <s v="Melrose South"/>
    <n v="16"/>
    <n v="17"/>
    <x v="5"/>
    <s v="Bedford"/>
    <x v="4"/>
  </r>
  <r>
    <n v="159"/>
    <n v="160"/>
    <s v="Queens"/>
    <s v="Middle Village"/>
    <n v="44"/>
    <n v="45"/>
    <x v="2"/>
    <s v="Chinatown"/>
    <x v="4"/>
  </r>
  <r>
    <n v="160"/>
    <n v="161"/>
    <s v="Manhattan"/>
    <s v="Midtown Center"/>
    <n v="134"/>
    <n v="135"/>
    <x v="4"/>
    <s v="Kew Gardens Hills"/>
    <x v="4"/>
  </r>
  <r>
    <n v="161"/>
    <n v="162"/>
    <s v="Manhattan"/>
    <s v="Midtown East"/>
    <n v="130"/>
    <n v="131"/>
    <x v="4"/>
    <s v="Jamaica Estates"/>
    <x v="4"/>
  </r>
  <r>
    <n v="162"/>
    <n v="163"/>
    <s v="Manhattan"/>
    <s v="Midtown North"/>
    <n v="154"/>
    <n v="155"/>
    <x v="5"/>
    <s v="Marine Park/Mill Basin"/>
    <x v="4"/>
  </r>
  <r>
    <n v="163"/>
    <n v="164"/>
    <s v="Manhattan"/>
    <s v="Midtown South"/>
    <n v="228"/>
    <n v="229"/>
    <x v="2"/>
    <s v="Sutton Place/Turtle Bay North"/>
    <x v="4"/>
  </r>
  <r>
    <n v="164"/>
    <n v="165"/>
    <s v="Brooklyn"/>
    <s v="Midwood"/>
    <n v="212"/>
    <n v="213"/>
    <x v="1"/>
    <s v="Soundview/Castle Hill"/>
    <x v="4"/>
  </r>
  <r>
    <n v="165"/>
    <n v="166"/>
    <s v="Manhattan"/>
    <s v="Morningside Heights"/>
    <n v="36"/>
    <n v="37"/>
    <x v="5"/>
    <s v="Bushwick South"/>
    <x v="4"/>
  </r>
  <r>
    <n v="166"/>
    <n v="167"/>
    <s v="Bronx"/>
    <s v="Morrisania/Melrose"/>
    <n v="154"/>
    <n v="155"/>
    <x v="5"/>
    <s v="Marine Park/Mill Basin"/>
    <x v="4"/>
  </r>
  <r>
    <n v="167"/>
    <n v="168"/>
    <s v="Bronx"/>
    <s v="Mott Haven/Port Morris"/>
    <n v="259"/>
    <n v="260"/>
    <x v="4"/>
    <s v="Woodside"/>
    <x v="4"/>
  </r>
  <r>
    <n v="168"/>
    <n v="169"/>
    <s v="Bronx"/>
    <s v="Mount Hope"/>
    <n v="221"/>
    <n v="222"/>
    <x v="5"/>
    <s v="Starrett City"/>
    <x v="4"/>
  </r>
  <r>
    <n v="169"/>
    <n v="170"/>
    <s v="Manhattan"/>
    <s v="Murray Hill"/>
    <n v="61"/>
    <n v="62"/>
    <x v="5"/>
    <s v="Crown Heights South"/>
    <x v="4"/>
  </r>
  <r>
    <n v="170"/>
    <n v="171"/>
    <s v="Queens"/>
    <s v="Murray Hill-Queens"/>
    <n v="35"/>
    <n v="36"/>
    <x v="5"/>
    <s v="Bushwick North"/>
    <x v="4"/>
  </r>
  <r>
    <n v="171"/>
    <n v="172"/>
    <s v="Staten Island"/>
    <s v="New Dorp/Midland Beach"/>
    <n v="171"/>
    <n v="172"/>
    <x v="3"/>
    <s v="New Dorp/Midland Beach"/>
    <x v="4"/>
  </r>
  <r>
    <n v="172"/>
    <n v="173"/>
    <s v="Queens"/>
    <s v="North Corona"/>
    <n v="73"/>
    <n v="74"/>
    <x v="2"/>
    <s v="East Harlem North"/>
    <x v="4"/>
  </r>
  <r>
    <n v="173"/>
    <n v="174"/>
    <s v="Bronx"/>
    <s v="Norwood"/>
    <n v="178"/>
    <n v="179"/>
    <x v="4"/>
    <s v="Old Astoria"/>
    <x v="4"/>
  </r>
  <r>
    <n v="174"/>
    <n v="175"/>
    <s v="Queens"/>
    <s v="Oakland Gardens"/>
    <n v="182"/>
    <n v="183"/>
    <x v="1"/>
    <s v="Pelham Bay"/>
    <x v="4"/>
  </r>
  <r>
    <n v="175"/>
    <n v="176"/>
    <s v="Staten Island"/>
    <s v="Oakwood"/>
    <n v="23"/>
    <n v="24"/>
    <x v="2"/>
    <s v="Bloomingdale"/>
    <x v="4"/>
  </r>
  <r>
    <n v="176"/>
    <n v="177"/>
    <s v="Brooklyn"/>
    <s v="Ocean Hill"/>
    <n v="215"/>
    <n v="216"/>
    <x v="4"/>
    <s v="South Ozone Park"/>
    <x v="4"/>
  </r>
  <r>
    <n v="177"/>
    <n v="178"/>
    <s v="Brooklyn"/>
    <s v="Ocean Parkway South"/>
    <n v="0"/>
    <n v="1"/>
    <x v="0"/>
    <s v="Newark Airport"/>
    <x v="4"/>
  </r>
  <r>
    <n v="178"/>
    <n v="179"/>
    <s v="Queens"/>
    <s v="Old Astoria"/>
    <n v="32"/>
    <n v="33"/>
    <x v="5"/>
    <s v="Brooklyn Heights"/>
    <x v="4"/>
  </r>
  <r>
    <n v="179"/>
    <n v="180"/>
    <s v="Queens"/>
    <s v="Ozone Park"/>
    <n v="46"/>
    <n v="47"/>
    <x v="1"/>
    <s v="Claremont/Bathgate"/>
    <x v="4"/>
  </r>
  <r>
    <n v="180"/>
    <n v="181"/>
    <s v="Brooklyn"/>
    <s v="Park Slope"/>
    <n v="156"/>
    <n v="157"/>
    <x v="4"/>
    <s v="Maspeth"/>
    <x v="4"/>
  </r>
  <r>
    <n v="181"/>
    <n v="182"/>
    <s v="Bronx"/>
    <s v="Parkchester"/>
    <n v="104"/>
    <n v="105"/>
    <x v="2"/>
    <s v="Governor's Island/Ellis Island/Liberty Island"/>
    <x v="4"/>
  </r>
  <r>
    <n v="182"/>
    <n v="183"/>
    <s v="Bronx"/>
    <s v="Pelham Bay"/>
    <n v="76"/>
    <n v="77"/>
    <x v="5"/>
    <s v="East New York/Pennsylvania Avenue"/>
    <x v="4"/>
  </r>
  <r>
    <n v="183"/>
    <n v="184"/>
    <s v="Bronx"/>
    <s v="Pelham Bay Park"/>
    <n v="247"/>
    <n v="248"/>
    <x v="1"/>
    <s v="West Farms/Bronx River"/>
    <x v="4"/>
  </r>
  <r>
    <n v="184"/>
    <n v="185"/>
    <s v="Bronx"/>
    <s v="Pelham Parkway"/>
    <n v="241"/>
    <n v="242"/>
    <x v="1"/>
    <s v="Van Nest/Morris Park"/>
    <x v="4"/>
  </r>
  <r>
    <n v="185"/>
    <n v="186"/>
    <s v="Manhattan"/>
    <s v="Penn Station/Madison Sq West"/>
    <n v="94"/>
    <n v="95"/>
    <x v="4"/>
    <s v="Forest Hills"/>
    <x v="4"/>
  </r>
  <r>
    <n v="186"/>
    <n v="187"/>
    <s v="Staten Island"/>
    <s v="Port Richmond"/>
    <n v="210"/>
    <n v="211"/>
    <x v="2"/>
    <s v="SoHo"/>
    <x v="4"/>
  </r>
  <r>
    <n v="187"/>
    <n v="188"/>
    <s v="Brooklyn"/>
    <s v="Prospect-Lefferts Gardens"/>
    <n v="260"/>
    <n v="261"/>
    <x v="2"/>
    <s v="World Trade Center"/>
    <x v="4"/>
  </r>
  <r>
    <n v="188"/>
    <n v="189"/>
    <s v="Brooklyn"/>
    <s v="Prospect Heights"/>
    <n v="19"/>
    <n v="20"/>
    <x v="1"/>
    <s v="Belmont"/>
    <x v="4"/>
  </r>
  <r>
    <n v="189"/>
    <n v="190"/>
    <s v="Brooklyn"/>
    <s v="Prospect Park"/>
    <n v="0"/>
    <n v="1"/>
    <x v="0"/>
    <s v="Newark Airport"/>
    <x v="4"/>
  </r>
  <r>
    <n v="190"/>
    <n v="191"/>
    <s v="Queens"/>
    <s v="Queens Village"/>
    <n v="183"/>
    <n v="184"/>
    <x v="1"/>
    <s v="Pelham Bay Park"/>
    <x v="4"/>
  </r>
  <r>
    <n v="191"/>
    <n v="192"/>
    <s v="Queens"/>
    <s v="Queensboro Hill"/>
    <n v="246"/>
    <n v="247"/>
    <x v="1"/>
    <s v="West Concourse"/>
    <x v="4"/>
  </r>
  <r>
    <n v="192"/>
    <n v="193"/>
    <s v="Queens"/>
    <s v="Queensbridge/Ravenswood"/>
    <n v="5"/>
    <n v="6"/>
    <x v="3"/>
    <s v="Arrochar/Fort Wadsworth"/>
    <x v="4"/>
  </r>
  <r>
    <n v="193"/>
    <n v="194"/>
    <s v="Manhattan"/>
    <s v="Randalls Island"/>
    <n v="155"/>
    <n v="156"/>
    <x v="3"/>
    <s v="Mariners Harbor"/>
    <x v="4"/>
  </r>
  <r>
    <n v="194"/>
    <n v="195"/>
    <s v="Brooklyn"/>
    <s v="Red Hook"/>
    <n v="250"/>
    <n v="251"/>
    <x v="3"/>
    <s v="Westerleigh"/>
    <x v="4"/>
  </r>
  <r>
    <n v="195"/>
    <n v="196"/>
    <s v="Queens"/>
    <s v="Rego Park"/>
    <n v="258"/>
    <n v="259"/>
    <x v="1"/>
    <s v="Woodlawn/Wakefield"/>
    <x v="4"/>
  </r>
  <r>
    <n v="196"/>
    <n v="197"/>
    <s v="Queens"/>
    <s v="Richmond Hill"/>
    <n v="26"/>
    <n v="27"/>
    <x v="4"/>
    <s v="Breezy Point/Fort Tilden/Riis Beach"/>
    <x v="4"/>
  </r>
  <r>
    <n v="197"/>
    <n v="198"/>
    <s v="Queens"/>
    <s v="Ridgewood"/>
    <n v="69"/>
    <n v="70"/>
    <x v="4"/>
    <s v="East Elmhurst"/>
    <x v="4"/>
  </r>
  <r>
    <n v="198"/>
    <n v="199"/>
    <s v="Bronx"/>
    <s v="Rikers Island"/>
    <n v="133"/>
    <n v="134"/>
    <x v="4"/>
    <s v="Kew Gardens"/>
    <x v="4"/>
  </r>
  <r>
    <n v="199"/>
    <n v="200"/>
    <s v="Bronx"/>
    <s v="Riverdale/North Riverdale/Fieldston"/>
    <n v="81"/>
    <n v="82"/>
    <x v="4"/>
    <s v="Elmhurst"/>
    <x v="4"/>
  </r>
  <r>
    <n v="200"/>
    <n v="201"/>
    <s v="Queens"/>
    <s v="Rockaway Park"/>
    <n v="255"/>
    <n v="256"/>
    <x v="5"/>
    <s v="Williamsburg (South Side)"/>
    <x v="4"/>
  </r>
  <r>
    <n v="201"/>
    <n v="202"/>
    <s v="Manhattan"/>
    <s v="Roosevelt Island"/>
    <n v="79"/>
    <n v="80"/>
    <x v="5"/>
    <s v="East Williamsburg"/>
    <x v="4"/>
  </r>
  <r>
    <n v="202"/>
    <n v="203"/>
    <s v="Queens"/>
    <s v="Rosedale"/>
    <n v="3"/>
    <n v="4"/>
    <x v="2"/>
    <s v="Alphabet City"/>
    <x v="4"/>
  </r>
  <r>
    <n v="203"/>
    <n v="204"/>
    <s v="Staten Island"/>
    <s v="Rossville/Woodrow"/>
    <n v="33"/>
    <n v="34"/>
    <x v="5"/>
    <s v="Brooklyn Navy Yard"/>
    <x v="4"/>
  </r>
  <r>
    <n v="204"/>
    <n v="205"/>
    <s v="Queens"/>
    <s v="Saint Albans"/>
    <n v="0"/>
    <n v="1"/>
    <x v="0"/>
    <s v="Newark Airport"/>
    <x v="4"/>
  </r>
  <r>
    <n v="205"/>
    <n v="206"/>
    <s v="Staten Island"/>
    <s v="Saint George/New Brighton"/>
    <n v="25"/>
    <n v="26"/>
    <x v="5"/>
    <s v="Borough Park"/>
    <x v="4"/>
  </r>
  <r>
    <n v="206"/>
    <n v="207"/>
    <s v="Queens"/>
    <s v="Saint Michaels Cemetery/Woodside"/>
    <n v="134"/>
    <n v="135"/>
    <x v="4"/>
    <s v="Kew Gardens Hills"/>
    <x v="4"/>
  </r>
  <r>
    <n v="207"/>
    <n v="208"/>
    <s v="Bronx"/>
    <s v="Schuylerville/Edgewater Park"/>
    <n v="127"/>
    <n v="128"/>
    <x v="2"/>
    <s v="Inwood Hill Park"/>
    <x v="4"/>
  </r>
  <r>
    <n v="208"/>
    <n v="209"/>
    <s v="Manhattan"/>
    <s v="Seaport"/>
    <n v="5"/>
    <n v="6"/>
    <x v="3"/>
    <s v="Arrochar/Fort Wadsworth"/>
    <x v="4"/>
  </r>
  <r>
    <n v="209"/>
    <n v="210"/>
    <s v="Brooklyn"/>
    <s v="Sheepshead Bay"/>
    <n v="254"/>
    <n v="255"/>
    <x v="5"/>
    <s v="Williamsburg (North Side)"/>
    <x v="4"/>
  </r>
  <r>
    <n v="210"/>
    <n v="211"/>
    <s v="Manhattan"/>
    <s v="SoHo"/>
    <n v="242"/>
    <n v="243"/>
    <x v="2"/>
    <s v="Washington Heights North"/>
    <x v="4"/>
  </r>
  <r>
    <n v="211"/>
    <n v="212"/>
    <s v="Bronx"/>
    <s v="Soundview/Bruckner"/>
    <n v="12"/>
    <n v="13"/>
    <x v="2"/>
    <s v="Battery Park City"/>
    <x v="4"/>
  </r>
  <r>
    <n v="212"/>
    <n v="213"/>
    <s v="Bronx"/>
    <s v="Soundview/Castle Hill"/>
    <n v="2"/>
    <n v="3"/>
    <x v="1"/>
    <s v="Allerton/Pelham Gardens"/>
    <x v="4"/>
  </r>
  <r>
    <n v="213"/>
    <n v="214"/>
    <s v="Staten Island"/>
    <s v="South Beach/Dongan Hills"/>
    <n v="83"/>
    <n v="84"/>
    <x v="3"/>
    <s v="Eltingville/Annadale/Prince's Bay"/>
    <x v="4"/>
  </r>
  <r>
    <n v="214"/>
    <n v="215"/>
    <s v="Queens"/>
    <s v="South Jamaica"/>
    <n v="108"/>
    <n v="109"/>
    <x v="3"/>
    <s v="Great Kills"/>
    <x v="4"/>
  </r>
  <r>
    <n v="215"/>
    <n v="216"/>
    <s v="Queens"/>
    <s v="South Ozone Park"/>
    <n v="151"/>
    <n v="152"/>
    <x v="2"/>
    <s v="Manhattanville"/>
    <x v="4"/>
  </r>
  <r>
    <n v="216"/>
    <n v="217"/>
    <s v="Brooklyn"/>
    <s v="South Williamsburg"/>
    <n v="197"/>
    <n v="198"/>
    <x v="4"/>
    <s v="Ridgewood"/>
    <x v="4"/>
  </r>
  <r>
    <n v="217"/>
    <n v="218"/>
    <s v="Queens"/>
    <s v="Springfield Gardens North"/>
    <n v="156"/>
    <n v="157"/>
    <x v="4"/>
    <s v="Maspeth"/>
    <x v="4"/>
  </r>
  <r>
    <n v="218"/>
    <n v="219"/>
    <s v="Queens"/>
    <s v="Springfield Gardens South"/>
    <n v="256"/>
    <n v="257"/>
    <x v="5"/>
    <s v="Windsor Terrace"/>
    <x v="4"/>
  </r>
  <r>
    <n v="219"/>
    <n v="220"/>
    <s v="Bronx"/>
    <s v="Spuyten Duyvil/Kingsbridge"/>
    <n v="195"/>
    <n v="196"/>
    <x v="4"/>
    <s v="Rego Park"/>
    <x v="4"/>
  </r>
  <r>
    <n v="220"/>
    <n v="221"/>
    <s v="Staten Island"/>
    <s v="Stapleton"/>
    <n v="147"/>
    <n v="148"/>
    <x v="2"/>
    <s v="Lower East Side"/>
    <x v="4"/>
  </r>
  <r>
    <n v="221"/>
    <n v="222"/>
    <s v="Brooklyn"/>
    <s v="Starrett City"/>
    <n v="134"/>
    <n v="135"/>
    <x v="4"/>
    <s v="Kew Gardens Hills"/>
    <x v="4"/>
  </r>
  <r>
    <n v="222"/>
    <n v="223"/>
    <s v="Queens"/>
    <s v="Steinway"/>
    <n v="195"/>
    <n v="196"/>
    <x v="4"/>
    <s v="Rego Park"/>
    <x v="4"/>
  </r>
  <r>
    <n v="223"/>
    <n v="224"/>
    <s v="Manhattan"/>
    <s v="Stuy Town/Peter Cooper Village"/>
    <n v="257"/>
    <n v="258"/>
    <x v="4"/>
    <s v="Woodhaven"/>
    <x v="4"/>
  </r>
  <r>
    <n v="224"/>
    <n v="225"/>
    <s v="Brooklyn"/>
    <s v="Stuyvesant Heights"/>
    <n v="192"/>
    <n v="193"/>
    <x v="4"/>
    <s v="Queensbridge/Ravenswood"/>
    <x v="4"/>
  </r>
  <r>
    <n v="225"/>
    <n v="226"/>
    <s v="Queens"/>
    <s v="Sunnyside"/>
    <n v="241"/>
    <n v="242"/>
    <x v="1"/>
    <s v="Van Nest/Morris Park"/>
    <x v="4"/>
  </r>
  <r>
    <n v="226"/>
    <n v="227"/>
    <s v="Brooklyn"/>
    <s v="Sunset Park East"/>
    <n v="114"/>
    <n v="115"/>
    <x v="3"/>
    <s v="Grymes Hill/Clifton"/>
    <x v="4"/>
  </r>
  <r>
    <n v="227"/>
    <n v="228"/>
    <s v="Brooklyn"/>
    <s v="Sunset Park West"/>
    <n v="181"/>
    <n v="182"/>
    <x v="1"/>
    <s v="Parkchester"/>
    <x v="4"/>
  </r>
  <r>
    <n v="228"/>
    <n v="229"/>
    <s v="Manhattan"/>
    <s v="Sutton Place/Turtle Bay North"/>
    <n v="221"/>
    <n v="222"/>
    <x v="5"/>
    <s v="Starrett City"/>
    <x v="4"/>
  </r>
  <r>
    <n v="229"/>
    <n v="230"/>
    <s v="Manhattan"/>
    <s v="Times Sq/Theatre District"/>
    <n v="250"/>
    <n v="251"/>
    <x v="3"/>
    <s v="Westerleigh"/>
    <x v="4"/>
  </r>
  <r>
    <n v="230"/>
    <n v="231"/>
    <s v="Manhattan"/>
    <s v="TriBeCa/Civic Center"/>
    <n v="232"/>
    <n v="233"/>
    <x v="2"/>
    <s v="UN/Turtle Bay South"/>
    <x v="4"/>
  </r>
  <r>
    <n v="231"/>
    <n v="232"/>
    <s v="Manhattan"/>
    <s v="Two Bridges/Seward Park"/>
    <n v="164"/>
    <n v="165"/>
    <x v="5"/>
    <s v="Midwood"/>
    <x v="4"/>
  </r>
  <r>
    <n v="232"/>
    <n v="233"/>
    <s v="Manhattan"/>
    <s v="UN/Turtle Bay South"/>
    <n v="108"/>
    <n v="109"/>
    <x v="3"/>
    <s v="Great Kills"/>
    <x v="4"/>
  </r>
  <r>
    <n v="233"/>
    <n v="234"/>
    <s v="Manhattan"/>
    <s v="Union Sq"/>
    <n v="157"/>
    <n v="158"/>
    <x v="2"/>
    <s v="Meatpacking/West Village West"/>
    <x v="4"/>
  </r>
  <r>
    <n v="234"/>
    <n v="235"/>
    <s v="Bronx"/>
    <s v="University Heights/Morris Heights"/>
    <n v="147"/>
    <n v="148"/>
    <x v="2"/>
    <s v="Lower East Side"/>
    <x v="4"/>
  </r>
  <r>
    <n v="235"/>
    <n v="236"/>
    <s v="Manhattan"/>
    <s v="Upper East Side North"/>
    <n v="40"/>
    <n v="41"/>
    <x v="2"/>
    <s v="Central Harlem"/>
    <x v="4"/>
  </r>
  <r>
    <n v="236"/>
    <n v="237"/>
    <s v="Manhattan"/>
    <s v="Upper East Side South"/>
    <n v="218"/>
    <n v="219"/>
    <x v="4"/>
    <s v="Springfield Gardens South"/>
    <x v="4"/>
  </r>
  <r>
    <n v="237"/>
    <n v="238"/>
    <s v="Manhattan"/>
    <s v="Upper West Side North"/>
    <n v="63"/>
    <n v="64"/>
    <x v="4"/>
    <s v="Douglaston"/>
    <x v="4"/>
  </r>
  <r>
    <n v="238"/>
    <n v="239"/>
    <s v="Manhattan"/>
    <s v="Upper West Side South"/>
    <n v="186"/>
    <n v="187"/>
    <x v="3"/>
    <s v="Port Richmond"/>
    <x v="4"/>
  </r>
  <r>
    <n v="239"/>
    <n v="240"/>
    <s v="Bronx"/>
    <s v="Van Cortlandt Park"/>
    <n v="166"/>
    <n v="167"/>
    <x v="1"/>
    <s v="Morrisania/Melrose"/>
    <x v="4"/>
  </r>
  <r>
    <n v="240"/>
    <n v="241"/>
    <s v="Bronx"/>
    <s v="Van Cortlandt Village"/>
    <n v="66"/>
    <n v="67"/>
    <x v="5"/>
    <s v="Dyker Heights"/>
    <x v="4"/>
  </r>
  <r>
    <n v="241"/>
    <n v="242"/>
    <s v="Bronx"/>
    <s v="Van Nest/Morris Park"/>
    <n v="79"/>
    <n v="80"/>
    <x v="5"/>
    <s v="East Williamsburg"/>
    <x v="4"/>
  </r>
  <r>
    <n v="242"/>
    <n v="243"/>
    <s v="Manhattan"/>
    <s v="Washington Heights North"/>
    <n v="221"/>
    <n v="222"/>
    <x v="5"/>
    <s v="Starrett City"/>
    <x v="4"/>
  </r>
  <r>
    <n v="243"/>
    <n v="244"/>
    <s v="Manhattan"/>
    <s v="Washington Heights South"/>
    <n v="105"/>
    <n v="106"/>
    <x v="5"/>
    <s v="Gowanus"/>
    <x v="4"/>
  </r>
  <r>
    <n v="244"/>
    <n v="245"/>
    <s v="Staten Island"/>
    <s v="West Brighton"/>
    <n v="125"/>
    <n v="126"/>
    <x v="1"/>
    <s v="Hunts Point"/>
    <x v="4"/>
  </r>
  <r>
    <n v="245"/>
    <n v="246"/>
    <s v="Manhattan"/>
    <s v="West Chelsea/Hudson Yards"/>
    <n v="252"/>
    <n v="253"/>
    <x v="4"/>
    <s v="Willets Point"/>
    <x v="4"/>
  </r>
  <r>
    <n v="246"/>
    <n v="247"/>
    <s v="Bronx"/>
    <s v="West Concourse"/>
    <n v="28"/>
    <n v="29"/>
    <x v="5"/>
    <s v="Brighton Beach"/>
    <x v="4"/>
  </r>
  <r>
    <n v="247"/>
    <n v="248"/>
    <s v="Bronx"/>
    <s v="West Farms/Bronx River"/>
    <n v="68"/>
    <n v="69"/>
    <x v="1"/>
    <s v="East Concourse/Concourse Village"/>
    <x v="4"/>
  </r>
  <r>
    <n v="248"/>
    <n v="249"/>
    <s v="Manhattan"/>
    <s v="West Village"/>
    <n v="169"/>
    <n v="170"/>
    <x v="2"/>
    <s v="Murray Hill"/>
    <x v="4"/>
  </r>
  <r>
    <n v="249"/>
    <n v="250"/>
    <s v="Bronx"/>
    <s v="Westchester Village/Unionport"/>
    <n v="17"/>
    <n v="18"/>
    <x v="1"/>
    <s v="Bedford Park"/>
    <x v="4"/>
  </r>
  <r>
    <n v="250"/>
    <n v="251"/>
    <s v="Staten Island"/>
    <s v="Westerleigh"/>
    <n v="30"/>
    <n v="31"/>
    <x v="1"/>
    <s v="Bronx Park"/>
    <x v="4"/>
  </r>
  <r>
    <n v="251"/>
    <n v="252"/>
    <s v="Queens"/>
    <s v="Whitestone"/>
    <n v="6"/>
    <n v="7"/>
    <x v="4"/>
    <s v="Astoria"/>
    <x v="4"/>
  </r>
  <r>
    <n v="252"/>
    <n v="253"/>
    <s v="Queens"/>
    <s v="Willets Point"/>
    <n v="49"/>
    <n v="50"/>
    <x v="2"/>
    <s v="Clinton West"/>
    <x v="4"/>
  </r>
  <r>
    <n v="253"/>
    <n v="254"/>
    <s v="Bronx"/>
    <s v="Williamsbridge/Olinville"/>
    <n v="77"/>
    <n v="78"/>
    <x v="1"/>
    <s v="East Tremont"/>
    <x v="4"/>
  </r>
  <r>
    <n v="254"/>
    <n v="255"/>
    <s v="Brooklyn"/>
    <s v="Williamsburg (North Side)"/>
    <n v="69"/>
    <n v="70"/>
    <x v="4"/>
    <s v="East Elmhurst"/>
    <x v="4"/>
  </r>
  <r>
    <n v="255"/>
    <n v="256"/>
    <s v="Brooklyn"/>
    <s v="Williamsburg (South Side)"/>
    <n v="99"/>
    <n v="100"/>
    <x v="2"/>
    <s v="Garment District"/>
    <x v="4"/>
  </r>
  <r>
    <n v="256"/>
    <n v="257"/>
    <s v="Brooklyn"/>
    <s v="Windsor Terrace"/>
    <n v="9"/>
    <n v="10"/>
    <x v="4"/>
    <s v="Baisley Park"/>
    <x v="4"/>
  </r>
  <r>
    <n v="257"/>
    <n v="258"/>
    <s v="Queens"/>
    <s v="Woodhaven"/>
    <n v="81"/>
    <n v="82"/>
    <x v="4"/>
    <s v="Elmhurst"/>
    <x v="4"/>
  </r>
  <r>
    <n v="258"/>
    <n v="259"/>
    <s v="Bronx"/>
    <s v="Woodlawn/Wakefield"/>
    <n v="253"/>
    <n v="254"/>
    <x v="1"/>
    <s v="Williamsbridge/Olinville"/>
    <x v="4"/>
  </r>
  <r>
    <n v="259"/>
    <n v="260"/>
    <s v="Queens"/>
    <s v="Woodside"/>
    <n v="157"/>
    <n v="158"/>
    <x v="2"/>
    <s v="Meatpacking/West Village West"/>
    <x v="4"/>
  </r>
  <r>
    <n v="260"/>
    <n v="261"/>
    <s v="Manhattan"/>
    <s v="World Trade Center"/>
    <n v="134"/>
    <n v="135"/>
    <x v="4"/>
    <s v="Kew Gardens Hills"/>
    <x v="4"/>
  </r>
  <r>
    <n v="0"/>
    <n v="1"/>
    <s v="EWR"/>
    <s v="Newark Airport"/>
    <n v="0"/>
    <n v="1"/>
    <x v="0"/>
    <s v="Newark Airport"/>
    <x v="5"/>
  </r>
  <r>
    <n v="1"/>
    <n v="2"/>
    <s v="Queens"/>
    <s v="Jamaica Bay"/>
    <n v="21"/>
    <n v="22"/>
    <x v="5"/>
    <s v="Bensonhurst West"/>
    <x v="5"/>
  </r>
  <r>
    <n v="2"/>
    <n v="3"/>
    <s v="Bronx"/>
    <s v="Allerton/Pelham Gardens"/>
    <n v="72"/>
    <n v="73"/>
    <x v="4"/>
    <s v="East Flushing"/>
    <x v="5"/>
  </r>
  <r>
    <n v="3"/>
    <n v="4"/>
    <s v="Manhattan"/>
    <s v="Alphabet City"/>
    <n v="157"/>
    <n v="158"/>
    <x v="2"/>
    <s v="Meatpacking/West Village West"/>
    <x v="5"/>
  </r>
  <r>
    <n v="4"/>
    <n v="5"/>
    <s v="Staten Island"/>
    <s v="Arden Heights"/>
    <n v="91"/>
    <n v="92"/>
    <x v="4"/>
    <s v="Flushing"/>
    <x v="5"/>
  </r>
  <r>
    <n v="5"/>
    <n v="6"/>
    <s v="Staten Island"/>
    <s v="Arrochar/Fort Wadsworth"/>
    <n v="156"/>
    <n v="157"/>
    <x v="4"/>
    <s v="Maspeth"/>
    <x v="5"/>
  </r>
  <r>
    <n v="6"/>
    <n v="7"/>
    <s v="Queens"/>
    <s v="Astoria"/>
    <n v="128"/>
    <n v="129"/>
    <x v="4"/>
    <s v="Jackson Heights"/>
    <x v="5"/>
  </r>
  <r>
    <n v="7"/>
    <n v="8"/>
    <s v="Queens"/>
    <s v="Astoria Park"/>
    <n v="234"/>
    <n v="235"/>
    <x v="1"/>
    <s v="University Heights/Morris Heights"/>
    <x v="5"/>
  </r>
  <r>
    <n v="8"/>
    <n v="9"/>
    <s v="Queens"/>
    <s v="Auburndale"/>
    <n v="59"/>
    <n v="60"/>
    <x v="1"/>
    <s v="Crotona Park East"/>
    <x v="5"/>
  </r>
  <r>
    <n v="9"/>
    <n v="10"/>
    <s v="Queens"/>
    <s v="Baisley Park"/>
    <n v="113"/>
    <n v="114"/>
    <x v="2"/>
    <s v="Greenwich Village South"/>
    <x v="5"/>
  </r>
  <r>
    <n v="10"/>
    <n v="11"/>
    <s v="Brooklyn"/>
    <s v="Bath Beach"/>
    <n v="163"/>
    <n v="164"/>
    <x v="2"/>
    <s v="Midtown South"/>
    <x v="5"/>
  </r>
  <r>
    <n v="11"/>
    <n v="12"/>
    <s v="Manhattan"/>
    <s v="Battery Park"/>
    <n v="128"/>
    <n v="129"/>
    <x v="4"/>
    <s v="Jackson Heights"/>
    <x v="5"/>
  </r>
  <r>
    <n v="12"/>
    <n v="13"/>
    <s v="Manhattan"/>
    <s v="Battery Park City"/>
    <n v="39"/>
    <n v="40"/>
    <x v="5"/>
    <s v="Carroll Gardens"/>
    <x v="5"/>
  </r>
  <r>
    <n v="13"/>
    <n v="14"/>
    <s v="Brooklyn"/>
    <s v="Bay Ridge"/>
    <n v="115"/>
    <n v="116"/>
    <x v="2"/>
    <s v="Hamilton Heights"/>
    <x v="5"/>
  </r>
  <r>
    <n v="14"/>
    <n v="15"/>
    <s v="Queens"/>
    <s v="Bay Terrace/Fort Totten"/>
    <n v="70"/>
    <n v="71"/>
    <x v="5"/>
    <s v="East Flatbush/Farragut"/>
    <x v="5"/>
  </r>
  <r>
    <n v="15"/>
    <n v="16"/>
    <s v="Queens"/>
    <s v="Bayside"/>
    <n v="178"/>
    <n v="179"/>
    <x v="4"/>
    <s v="Old Astoria"/>
    <x v="5"/>
  </r>
  <r>
    <n v="16"/>
    <n v="17"/>
    <s v="Brooklyn"/>
    <s v="Bedford"/>
    <n v="51"/>
    <n v="52"/>
    <x v="5"/>
    <s v="Cobble Hill"/>
    <x v="5"/>
  </r>
  <r>
    <n v="17"/>
    <n v="18"/>
    <s v="Bronx"/>
    <s v="Bedford Park"/>
    <n v="215"/>
    <n v="216"/>
    <x v="4"/>
    <s v="South Ozone Park"/>
    <x v="5"/>
  </r>
  <r>
    <n v="18"/>
    <n v="19"/>
    <s v="Queens"/>
    <s v="Bellerose"/>
    <n v="143"/>
    <n v="144"/>
    <x v="2"/>
    <s v="Little Italy/NoLiTa"/>
    <x v="5"/>
  </r>
  <r>
    <n v="19"/>
    <n v="20"/>
    <s v="Bronx"/>
    <s v="Belmont"/>
    <n v="38"/>
    <n v="39"/>
    <x v="5"/>
    <s v="Canarsie"/>
    <x v="5"/>
  </r>
  <r>
    <n v="20"/>
    <n v="21"/>
    <s v="Brooklyn"/>
    <s v="Bensonhurst East"/>
    <n v="234"/>
    <n v="235"/>
    <x v="1"/>
    <s v="University Heights/Morris Heights"/>
    <x v="5"/>
  </r>
  <r>
    <n v="21"/>
    <n v="22"/>
    <s v="Brooklyn"/>
    <s v="Bensonhurst West"/>
    <n v="250"/>
    <n v="251"/>
    <x v="3"/>
    <s v="Westerleigh"/>
    <x v="5"/>
  </r>
  <r>
    <n v="22"/>
    <n v="23"/>
    <s v="Staten Island"/>
    <s v="Bloomfield/Emerson Hill"/>
    <n v="225"/>
    <n v="226"/>
    <x v="4"/>
    <s v="Sunnyside"/>
    <x v="5"/>
  </r>
  <r>
    <n v="23"/>
    <n v="24"/>
    <s v="Manhattan"/>
    <s v="Bloomingdale"/>
    <n v="213"/>
    <n v="214"/>
    <x v="3"/>
    <s v="South Beach/Dongan Hills"/>
    <x v="5"/>
  </r>
  <r>
    <n v="24"/>
    <n v="25"/>
    <s v="Brooklyn"/>
    <s v="Boerum Hill"/>
    <n v="119"/>
    <n v="120"/>
    <x v="2"/>
    <s v="Highbridge Park"/>
    <x v="5"/>
  </r>
  <r>
    <n v="25"/>
    <n v="26"/>
    <s v="Brooklyn"/>
    <s v="Borough Park"/>
    <n v="91"/>
    <n v="92"/>
    <x v="4"/>
    <s v="Flushing"/>
    <x v="5"/>
  </r>
  <r>
    <n v="26"/>
    <n v="27"/>
    <s v="Queens"/>
    <s v="Breezy Point/Fort Tilden/Riis Beach"/>
    <n v="256"/>
    <n v="257"/>
    <x v="5"/>
    <s v="Windsor Terrace"/>
    <x v="5"/>
  </r>
  <r>
    <n v="27"/>
    <n v="28"/>
    <s v="Queens"/>
    <s v="Briarwood/Jamaica Hills"/>
    <n v="137"/>
    <n v="138"/>
    <x v="4"/>
    <s v="LaGuardia Airport"/>
    <x v="5"/>
  </r>
  <r>
    <n v="28"/>
    <n v="29"/>
    <s v="Brooklyn"/>
    <s v="Brighton Beach"/>
    <n v="61"/>
    <n v="62"/>
    <x v="5"/>
    <s v="Crown Heights South"/>
    <x v="5"/>
  </r>
  <r>
    <n v="29"/>
    <n v="30"/>
    <s v="Queens"/>
    <s v="Broad Channel"/>
    <n v="246"/>
    <n v="247"/>
    <x v="1"/>
    <s v="West Concourse"/>
    <x v="5"/>
  </r>
  <r>
    <n v="30"/>
    <n v="31"/>
    <s v="Bronx"/>
    <s v="Bronx Park"/>
    <n v="77"/>
    <n v="78"/>
    <x v="1"/>
    <s v="East Tremont"/>
    <x v="5"/>
  </r>
  <r>
    <n v="31"/>
    <n v="32"/>
    <s v="Bronx"/>
    <s v="Bronxdale"/>
    <n v="244"/>
    <n v="245"/>
    <x v="3"/>
    <s v="West Brighton"/>
    <x v="5"/>
  </r>
  <r>
    <n v="32"/>
    <n v="33"/>
    <s v="Brooklyn"/>
    <s v="Brooklyn Heights"/>
    <n v="54"/>
    <n v="55"/>
    <x v="5"/>
    <s v="Coney Island"/>
    <x v="5"/>
  </r>
  <r>
    <n v="33"/>
    <n v="34"/>
    <s v="Brooklyn"/>
    <s v="Brooklyn Navy Yard"/>
    <n v="205"/>
    <n v="206"/>
    <x v="3"/>
    <s v="Saint George/New Brighton"/>
    <x v="5"/>
  </r>
  <r>
    <n v="34"/>
    <n v="35"/>
    <s v="Brooklyn"/>
    <s v="Brownsville"/>
    <n v="115"/>
    <n v="116"/>
    <x v="2"/>
    <s v="Hamilton Heights"/>
    <x v="5"/>
  </r>
  <r>
    <n v="35"/>
    <n v="36"/>
    <s v="Brooklyn"/>
    <s v="Bushwick North"/>
    <n v="35"/>
    <n v="36"/>
    <x v="5"/>
    <s v="Bushwick North"/>
    <x v="5"/>
  </r>
  <r>
    <n v="36"/>
    <n v="37"/>
    <s v="Brooklyn"/>
    <s v="Bushwick South"/>
    <n v="112"/>
    <n v="113"/>
    <x v="2"/>
    <s v="Greenwich Village North"/>
    <x v="5"/>
  </r>
  <r>
    <n v="37"/>
    <n v="38"/>
    <s v="Queens"/>
    <s v="Cambria Heights"/>
    <n v="96"/>
    <n v="97"/>
    <x v="5"/>
    <s v="Fort Greene"/>
    <x v="5"/>
  </r>
  <r>
    <n v="38"/>
    <n v="39"/>
    <s v="Brooklyn"/>
    <s v="Canarsie"/>
    <n v="76"/>
    <n v="77"/>
    <x v="5"/>
    <s v="East New York/Pennsylvania Avenue"/>
    <x v="5"/>
  </r>
  <r>
    <n v="39"/>
    <n v="40"/>
    <s v="Brooklyn"/>
    <s v="Carroll Gardens"/>
    <n v="244"/>
    <n v="245"/>
    <x v="3"/>
    <s v="West Brighton"/>
    <x v="5"/>
  </r>
  <r>
    <n v="40"/>
    <n v="41"/>
    <s v="Manhattan"/>
    <s v="Central Harlem"/>
    <n v="49"/>
    <n v="50"/>
    <x v="2"/>
    <s v="Clinton West"/>
    <x v="5"/>
  </r>
  <r>
    <n v="41"/>
    <n v="42"/>
    <s v="Manhattan"/>
    <s v="Central Harlem North"/>
    <n v="254"/>
    <n v="255"/>
    <x v="5"/>
    <s v="Williamsburg (North Side)"/>
    <x v="5"/>
  </r>
  <r>
    <n v="42"/>
    <n v="43"/>
    <s v="Manhattan"/>
    <s v="Central Park"/>
    <n v="193"/>
    <n v="194"/>
    <x v="2"/>
    <s v="Randalls Island"/>
    <x v="5"/>
  </r>
  <r>
    <n v="43"/>
    <n v="44"/>
    <s v="Staten Island"/>
    <s v="Charleston/Tottenville"/>
    <n v="255"/>
    <n v="256"/>
    <x v="5"/>
    <s v="Williamsburg (South Side)"/>
    <x v="5"/>
  </r>
  <r>
    <n v="44"/>
    <n v="45"/>
    <s v="Manhattan"/>
    <s v="Chinatown"/>
    <n v="232"/>
    <n v="233"/>
    <x v="2"/>
    <s v="UN/Turtle Bay South"/>
    <x v="5"/>
  </r>
  <r>
    <n v="45"/>
    <n v="46"/>
    <s v="Bronx"/>
    <s v="City Island"/>
    <n v="184"/>
    <n v="185"/>
    <x v="1"/>
    <s v="Pelham Parkway"/>
    <x v="5"/>
  </r>
  <r>
    <n v="46"/>
    <n v="47"/>
    <s v="Bronx"/>
    <s v="Claremont/Bathgate"/>
    <n v="143"/>
    <n v="144"/>
    <x v="2"/>
    <s v="Little Italy/NoLiTa"/>
    <x v="5"/>
  </r>
  <r>
    <n v="47"/>
    <n v="48"/>
    <s v="Manhattan"/>
    <s v="Clinton East"/>
    <n v="137"/>
    <n v="138"/>
    <x v="4"/>
    <s v="LaGuardia Airport"/>
    <x v="5"/>
  </r>
  <r>
    <n v="48"/>
    <n v="49"/>
    <s v="Brooklyn"/>
    <s v="Clinton Hill"/>
    <n v="155"/>
    <n v="156"/>
    <x v="3"/>
    <s v="Mariners Harbor"/>
    <x v="5"/>
  </r>
  <r>
    <n v="49"/>
    <n v="50"/>
    <s v="Manhattan"/>
    <s v="Clinton West"/>
    <n v="159"/>
    <n v="160"/>
    <x v="4"/>
    <s v="Middle Village"/>
    <x v="5"/>
  </r>
  <r>
    <n v="50"/>
    <n v="51"/>
    <s v="Bronx"/>
    <s v="Co-Op City"/>
    <n v="73"/>
    <n v="74"/>
    <x v="2"/>
    <s v="East Harlem North"/>
    <x v="5"/>
  </r>
  <r>
    <n v="51"/>
    <n v="52"/>
    <s v="Brooklyn"/>
    <s v="Cobble Hill"/>
    <n v="6"/>
    <n v="7"/>
    <x v="4"/>
    <s v="Astoria"/>
    <x v="5"/>
  </r>
  <r>
    <n v="52"/>
    <n v="53"/>
    <s v="Queens"/>
    <s v="College Point"/>
    <n v="172"/>
    <n v="173"/>
    <x v="4"/>
    <s v="North Corona"/>
    <x v="5"/>
  </r>
  <r>
    <n v="53"/>
    <n v="54"/>
    <s v="Brooklyn"/>
    <s v="Columbia Street"/>
    <n v="163"/>
    <n v="164"/>
    <x v="2"/>
    <s v="Midtown South"/>
    <x v="5"/>
  </r>
  <r>
    <n v="54"/>
    <n v="55"/>
    <s v="Brooklyn"/>
    <s v="Coney Island"/>
    <n v="141"/>
    <n v="142"/>
    <x v="2"/>
    <s v="Lincoln Square East"/>
    <x v="5"/>
  </r>
  <r>
    <n v="55"/>
    <n v="56"/>
    <s v="Queens"/>
    <s v="Corona"/>
    <n v="86"/>
    <n v="87"/>
    <x v="2"/>
    <s v="Financial District North"/>
    <x v="5"/>
  </r>
  <r>
    <n v="56"/>
    <n v="57"/>
    <s v="Queens"/>
    <s v="Corona"/>
    <n v="30"/>
    <n v="31"/>
    <x v="1"/>
    <s v="Bronx Park"/>
    <x v="5"/>
  </r>
  <r>
    <n v="57"/>
    <n v="58"/>
    <s v="Bronx"/>
    <s v="Country Club"/>
    <n v="38"/>
    <n v="39"/>
    <x v="5"/>
    <s v="Canarsie"/>
    <x v="5"/>
  </r>
  <r>
    <n v="58"/>
    <n v="59"/>
    <s v="Bronx"/>
    <s v="Crotona Park"/>
    <n v="147"/>
    <n v="148"/>
    <x v="2"/>
    <s v="Lower East Side"/>
    <x v="5"/>
  </r>
  <r>
    <n v="59"/>
    <n v="60"/>
    <s v="Bronx"/>
    <s v="Crotona Park East"/>
    <n v="135"/>
    <n v="136"/>
    <x v="1"/>
    <s v="Kingsbridge Heights"/>
    <x v="5"/>
  </r>
  <r>
    <n v="60"/>
    <n v="61"/>
    <s v="Brooklyn"/>
    <s v="Crown Heights North"/>
    <n v="226"/>
    <n v="227"/>
    <x v="5"/>
    <s v="Sunset Park East"/>
    <x v="5"/>
  </r>
  <r>
    <n v="61"/>
    <n v="62"/>
    <s v="Brooklyn"/>
    <s v="Crown Heights South"/>
    <n v="105"/>
    <n v="106"/>
    <x v="5"/>
    <s v="Gowanus"/>
    <x v="5"/>
  </r>
  <r>
    <n v="62"/>
    <n v="63"/>
    <s v="Brooklyn"/>
    <s v="Cypress Hills"/>
    <n v="115"/>
    <n v="116"/>
    <x v="2"/>
    <s v="Hamilton Heights"/>
    <x v="5"/>
  </r>
  <r>
    <n v="63"/>
    <n v="64"/>
    <s v="Queens"/>
    <s v="Douglaston"/>
    <n v="229"/>
    <n v="230"/>
    <x v="2"/>
    <s v="Times Sq/Theatre District"/>
    <x v="5"/>
  </r>
  <r>
    <n v="64"/>
    <n v="65"/>
    <s v="Brooklyn"/>
    <s v="Downtown Brooklyn/MetroTech"/>
    <n v="137"/>
    <n v="138"/>
    <x v="4"/>
    <s v="LaGuardia Airport"/>
    <x v="5"/>
  </r>
  <r>
    <n v="65"/>
    <n v="66"/>
    <s v="Brooklyn"/>
    <s v="DUMBO/Vinegar Hill"/>
    <n v="219"/>
    <n v="220"/>
    <x v="1"/>
    <s v="Spuyten Duyvil/Kingsbridge"/>
    <x v="5"/>
  </r>
  <r>
    <n v="66"/>
    <n v="67"/>
    <s v="Brooklyn"/>
    <s v="Dyker Heights"/>
    <n v="196"/>
    <n v="197"/>
    <x v="4"/>
    <s v="Richmond Hill"/>
    <x v="5"/>
  </r>
  <r>
    <n v="67"/>
    <n v="68"/>
    <s v="Manhattan"/>
    <s v="East Chelsea"/>
    <n v="181"/>
    <n v="182"/>
    <x v="1"/>
    <s v="Parkchester"/>
    <x v="5"/>
  </r>
  <r>
    <n v="68"/>
    <n v="69"/>
    <s v="Bronx"/>
    <s v="East Concourse/Concourse Village"/>
    <n v="160"/>
    <n v="161"/>
    <x v="2"/>
    <s v="Midtown Center"/>
    <x v="5"/>
  </r>
  <r>
    <n v="69"/>
    <n v="70"/>
    <s v="Queens"/>
    <s v="East Elmhurst"/>
    <n v="78"/>
    <n v="79"/>
    <x v="2"/>
    <s v="East Village"/>
    <x v="5"/>
  </r>
  <r>
    <n v="70"/>
    <n v="71"/>
    <s v="Brooklyn"/>
    <s v="East Flatbush/Farragut"/>
    <n v="131"/>
    <n v="132"/>
    <x v="4"/>
    <s v="JFK Airport"/>
    <x v="5"/>
  </r>
  <r>
    <n v="71"/>
    <n v="72"/>
    <s v="Brooklyn"/>
    <s v="East Flatbush/Remsen Village"/>
    <n v="26"/>
    <n v="27"/>
    <x v="4"/>
    <s v="Breezy Point/Fort Tilden/Riis Beach"/>
    <x v="5"/>
  </r>
  <r>
    <n v="72"/>
    <n v="73"/>
    <s v="Queens"/>
    <s v="East Flushing"/>
    <n v="160"/>
    <n v="161"/>
    <x v="2"/>
    <s v="Midtown Center"/>
    <x v="5"/>
  </r>
  <r>
    <n v="73"/>
    <n v="74"/>
    <s v="Manhattan"/>
    <s v="East Harlem North"/>
    <n v="231"/>
    <n v="232"/>
    <x v="2"/>
    <s v="Two Bridges/Seward Park"/>
    <x v="5"/>
  </r>
  <r>
    <n v="74"/>
    <n v="75"/>
    <s v="Manhattan"/>
    <s v="East Harlem South"/>
    <n v="138"/>
    <n v="139"/>
    <x v="4"/>
    <s v="Laurelton"/>
    <x v="5"/>
  </r>
  <r>
    <n v="75"/>
    <n v="76"/>
    <s v="Brooklyn"/>
    <s v="East New York"/>
    <n v="128"/>
    <n v="129"/>
    <x v="4"/>
    <s v="Jackson Heights"/>
    <x v="5"/>
  </r>
  <r>
    <n v="76"/>
    <n v="77"/>
    <s v="Brooklyn"/>
    <s v="East New York/Pennsylvania Avenue"/>
    <n v="256"/>
    <n v="257"/>
    <x v="5"/>
    <s v="Windsor Terrace"/>
    <x v="5"/>
  </r>
  <r>
    <n v="77"/>
    <n v="78"/>
    <s v="Bronx"/>
    <s v="East Tremont"/>
    <n v="230"/>
    <n v="231"/>
    <x v="2"/>
    <s v="TriBeCa/Civic Center"/>
    <x v="5"/>
  </r>
  <r>
    <n v="78"/>
    <n v="79"/>
    <s v="Manhattan"/>
    <s v="East Village"/>
    <n v="88"/>
    <n v="89"/>
    <x v="5"/>
    <s v="Flatbush/Ditmas Park"/>
    <x v="5"/>
  </r>
  <r>
    <n v="79"/>
    <n v="80"/>
    <s v="Brooklyn"/>
    <s v="East Williamsburg"/>
    <n v="144"/>
    <n v="145"/>
    <x v="4"/>
    <s v="Long Island City/Hunters Point"/>
    <x v="5"/>
  </r>
  <r>
    <n v="80"/>
    <n v="81"/>
    <s v="Bronx"/>
    <s v="Eastchester"/>
    <n v="126"/>
    <n v="127"/>
    <x v="2"/>
    <s v="Inwood"/>
    <x v="5"/>
  </r>
  <r>
    <n v="81"/>
    <n v="82"/>
    <s v="Queens"/>
    <s v="Elmhurst"/>
    <n v="229"/>
    <n v="230"/>
    <x v="2"/>
    <s v="Times Sq/Theatre District"/>
    <x v="5"/>
  </r>
  <r>
    <n v="82"/>
    <n v="83"/>
    <s v="Queens"/>
    <s v="Elmhurst/Maspeth"/>
    <n v="252"/>
    <n v="253"/>
    <x v="4"/>
    <s v="Willets Point"/>
    <x v="5"/>
  </r>
  <r>
    <n v="83"/>
    <n v="84"/>
    <s v="Staten Island"/>
    <s v="Eltingville/Annadale/Prince's Bay"/>
    <n v="146"/>
    <n v="147"/>
    <x v="1"/>
    <s v="Longwood"/>
    <x v="5"/>
  </r>
  <r>
    <n v="84"/>
    <n v="85"/>
    <s v="Brooklyn"/>
    <s v="Erasmus"/>
    <n v="96"/>
    <n v="97"/>
    <x v="5"/>
    <s v="Fort Greene"/>
    <x v="5"/>
  </r>
  <r>
    <n v="85"/>
    <n v="86"/>
    <s v="Queens"/>
    <s v="Far Rockaway"/>
    <n v="207"/>
    <n v="208"/>
    <x v="1"/>
    <s v="Schuylerville/Edgewater Park"/>
    <x v="5"/>
  </r>
  <r>
    <n v="86"/>
    <n v="87"/>
    <s v="Manhattan"/>
    <s v="Financial District North"/>
    <n v="231"/>
    <n v="232"/>
    <x v="2"/>
    <s v="Two Bridges/Seward Park"/>
    <x v="5"/>
  </r>
  <r>
    <n v="87"/>
    <n v="88"/>
    <s v="Manhattan"/>
    <s v="Financial District South"/>
    <n v="224"/>
    <n v="225"/>
    <x v="5"/>
    <s v="Stuyvesant Heights"/>
    <x v="5"/>
  </r>
  <r>
    <n v="88"/>
    <n v="89"/>
    <s v="Brooklyn"/>
    <s v="Flatbush/Ditmas Park"/>
    <n v="256"/>
    <n v="257"/>
    <x v="5"/>
    <s v="Windsor Terrace"/>
    <x v="5"/>
  </r>
  <r>
    <n v="89"/>
    <n v="90"/>
    <s v="Manhattan"/>
    <s v="Flatiron"/>
    <n v="112"/>
    <n v="113"/>
    <x v="2"/>
    <s v="Greenwich Village North"/>
    <x v="5"/>
  </r>
  <r>
    <n v="90"/>
    <n v="91"/>
    <s v="Brooklyn"/>
    <s v="Flatlands"/>
    <n v="16"/>
    <n v="17"/>
    <x v="5"/>
    <s v="Bedford"/>
    <x v="5"/>
  </r>
  <r>
    <n v="91"/>
    <n v="92"/>
    <s v="Queens"/>
    <s v="Flushing"/>
    <n v="50"/>
    <n v="51"/>
    <x v="1"/>
    <s v="Co-Op City"/>
    <x v="5"/>
  </r>
  <r>
    <n v="92"/>
    <n v="93"/>
    <s v="Queens"/>
    <s v="Flushing Meadows-Corona Park"/>
    <n v="50"/>
    <n v="51"/>
    <x v="1"/>
    <s v="Co-Op City"/>
    <x v="5"/>
  </r>
  <r>
    <n v="93"/>
    <n v="94"/>
    <s v="Bronx"/>
    <s v="Fordham South"/>
    <n v="125"/>
    <n v="126"/>
    <x v="1"/>
    <s v="Hunts Point"/>
    <x v="5"/>
  </r>
  <r>
    <n v="94"/>
    <n v="95"/>
    <s v="Queens"/>
    <s v="Forest Hills"/>
    <n v="66"/>
    <n v="67"/>
    <x v="5"/>
    <s v="Dyker Heights"/>
    <x v="5"/>
  </r>
  <r>
    <n v="95"/>
    <n v="96"/>
    <s v="Queens"/>
    <s v="Forest Park/Highland Park"/>
    <n v="208"/>
    <n v="209"/>
    <x v="2"/>
    <s v="Seaport"/>
    <x v="5"/>
  </r>
  <r>
    <n v="96"/>
    <n v="97"/>
    <s v="Brooklyn"/>
    <s v="Fort Greene"/>
    <n v="67"/>
    <n v="68"/>
    <x v="2"/>
    <s v="East Chelsea"/>
    <x v="5"/>
  </r>
  <r>
    <n v="97"/>
    <n v="98"/>
    <s v="Queens"/>
    <s v="Fresh Meadows"/>
    <n v="31"/>
    <n v="32"/>
    <x v="1"/>
    <s v="Bronxdale"/>
    <x v="5"/>
  </r>
  <r>
    <n v="98"/>
    <n v="99"/>
    <s v="Staten Island"/>
    <s v="Freshkills Park"/>
    <n v="209"/>
    <n v="210"/>
    <x v="5"/>
    <s v="Sheepshead Bay"/>
    <x v="5"/>
  </r>
  <r>
    <n v="99"/>
    <n v="100"/>
    <s v="Manhattan"/>
    <s v="Garment District"/>
    <n v="156"/>
    <n v="157"/>
    <x v="4"/>
    <s v="Maspeth"/>
    <x v="5"/>
  </r>
  <r>
    <n v="100"/>
    <n v="101"/>
    <s v="Queens"/>
    <s v="Glen Oaks"/>
    <n v="191"/>
    <n v="192"/>
    <x v="4"/>
    <s v="Queensboro Hill"/>
    <x v="5"/>
  </r>
  <r>
    <n v="101"/>
    <n v="102"/>
    <s v="Queens"/>
    <s v="Glendale"/>
    <n v="47"/>
    <n v="48"/>
    <x v="2"/>
    <s v="Clinton East"/>
    <x v="5"/>
  </r>
  <r>
    <n v="102"/>
    <n v="103"/>
    <s v="Manhattan"/>
    <s v="Governor's Island/Ellis Island/Liberty Island"/>
    <n v="11"/>
    <n v="12"/>
    <x v="2"/>
    <s v="Battery Park"/>
    <x v="5"/>
  </r>
  <r>
    <n v="103"/>
    <n v="104"/>
    <s v="Manhattan"/>
    <s v="Governor's Island/Ellis Island/Liberty Island"/>
    <n v="15"/>
    <n v="16"/>
    <x v="4"/>
    <s v="Bayside"/>
    <x v="5"/>
  </r>
  <r>
    <n v="104"/>
    <n v="105"/>
    <s v="Manhattan"/>
    <s v="Governor's Island/Ellis Island/Liberty Island"/>
    <n v="241"/>
    <n v="242"/>
    <x v="1"/>
    <s v="Van Nest/Morris Park"/>
    <x v="5"/>
  </r>
  <r>
    <n v="105"/>
    <n v="106"/>
    <s v="Brooklyn"/>
    <s v="Gowanus"/>
    <n v="247"/>
    <n v="248"/>
    <x v="1"/>
    <s v="West Farms/Bronx River"/>
    <x v="5"/>
  </r>
  <r>
    <n v="106"/>
    <n v="107"/>
    <s v="Manhattan"/>
    <s v="Gramercy"/>
    <n v="231"/>
    <n v="232"/>
    <x v="2"/>
    <s v="Two Bridges/Seward Park"/>
    <x v="5"/>
  </r>
  <r>
    <n v="107"/>
    <n v="108"/>
    <s v="Brooklyn"/>
    <s v="Gravesend"/>
    <n v="210"/>
    <n v="211"/>
    <x v="2"/>
    <s v="SoHo"/>
    <x v="5"/>
  </r>
  <r>
    <n v="108"/>
    <n v="109"/>
    <s v="Staten Island"/>
    <s v="Great Kills"/>
    <n v="114"/>
    <n v="115"/>
    <x v="3"/>
    <s v="Grymes Hill/Clifton"/>
    <x v="5"/>
  </r>
  <r>
    <n v="109"/>
    <n v="110"/>
    <s v="Staten Island"/>
    <s v="Great Kills Park"/>
    <n v="40"/>
    <n v="41"/>
    <x v="2"/>
    <s v="Central Harlem"/>
    <x v="5"/>
  </r>
  <r>
    <n v="110"/>
    <n v="111"/>
    <s v="Brooklyn"/>
    <s v="Green-Wood Cemetery"/>
    <n v="191"/>
    <n v="192"/>
    <x v="4"/>
    <s v="Queensboro Hill"/>
    <x v="5"/>
  </r>
  <r>
    <n v="111"/>
    <n v="112"/>
    <s v="Brooklyn"/>
    <s v="Greenpoint"/>
    <n v="238"/>
    <n v="239"/>
    <x v="2"/>
    <s v="Upper West Side South"/>
    <x v="5"/>
  </r>
  <r>
    <n v="112"/>
    <n v="113"/>
    <s v="Manhattan"/>
    <s v="Greenwich Village North"/>
    <n v="122"/>
    <n v="123"/>
    <x v="5"/>
    <s v="Homecrest"/>
    <x v="5"/>
  </r>
  <r>
    <n v="113"/>
    <n v="114"/>
    <s v="Manhattan"/>
    <s v="Greenwich Village South"/>
    <n v="90"/>
    <n v="91"/>
    <x v="5"/>
    <s v="Flatlands"/>
    <x v="5"/>
  </r>
  <r>
    <n v="114"/>
    <n v="115"/>
    <s v="Staten Island"/>
    <s v="Grymes Hill/Clifton"/>
    <n v="95"/>
    <n v="96"/>
    <x v="4"/>
    <s v="Forest Park/Highland Park"/>
    <x v="5"/>
  </r>
  <r>
    <n v="115"/>
    <n v="116"/>
    <s v="Manhattan"/>
    <s v="Hamilton Heights"/>
    <n v="239"/>
    <n v="240"/>
    <x v="1"/>
    <s v="Van Cortlandt Park"/>
    <x v="5"/>
  </r>
  <r>
    <n v="116"/>
    <n v="117"/>
    <s v="Queens"/>
    <s v="Hammels/Arverne"/>
    <n v="13"/>
    <n v="14"/>
    <x v="5"/>
    <s v="Bay Ridge"/>
    <x v="5"/>
  </r>
  <r>
    <n v="117"/>
    <n v="118"/>
    <s v="Staten Island"/>
    <s v="Heartland Village/Todt Hill"/>
    <n v="12"/>
    <n v="13"/>
    <x v="2"/>
    <s v="Battery Park City"/>
    <x v="5"/>
  </r>
  <r>
    <n v="118"/>
    <n v="119"/>
    <s v="Bronx"/>
    <s v="Highbridge"/>
    <n v="241"/>
    <n v="242"/>
    <x v="1"/>
    <s v="Van Nest/Morris Park"/>
    <x v="5"/>
  </r>
  <r>
    <n v="119"/>
    <n v="120"/>
    <s v="Manhattan"/>
    <s v="Highbridge Park"/>
    <n v="104"/>
    <n v="105"/>
    <x v="2"/>
    <s v="Governor's Island/Ellis Island/Liberty Island"/>
    <x v="5"/>
  </r>
  <r>
    <n v="120"/>
    <n v="121"/>
    <s v="Queens"/>
    <s v="Hillcrest/Pomonok"/>
    <n v="37"/>
    <n v="38"/>
    <x v="4"/>
    <s v="Cambria Heights"/>
    <x v="5"/>
  </r>
  <r>
    <n v="121"/>
    <n v="122"/>
    <s v="Queens"/>
    <s v="Hollis"/>
    <n v="154"/>
    <n v="155"/>
    <x v="5"/>
    <s v="Marine Park/Mill Basin"/>
    <x v="5"/>
  </r>
  <r>
    <n v="122"/>
    <n v="123"/>
    <s v="Brooklyn"/>
    <s v="Homecrest"/>
    <n v="152"/>
    <n v="153"/>
    <x v="2"/>
    <s v="Marble Hill"/>
    <x v="5"/>
  </r>
  <r>
    <n v="123"/>
    <n v="124"/>
    <s v="Queens"/>
    <s v="Howard Beach"/>
    <n v="16"/>
    <n v="17"/>
    <x v="5"/>
    <s v="Bedford"/>
    <x v="5"/>
  </r>
  <r>
    <n v="124"/>
    <n v="125"/>
    <s v="Manhattan"/>
    <s v="Hudson Sq"/>
    <n v="0"/>
    <n v="1"/>
    <x v="0"/>
    <s v="Newark Airport"/>
    <x v="5"/>
  </r>
  <r>
    <n v="125"/>
    <n v="126"/>
    <s v="Bronx"/>
    <s v="Hunts Point"/>
    <n v="138"/>
    <n v="139"/>
    <x v="4"/>
    <s v="Laurelton"/>
    <x v="5"/>
  </r>
  <r>
    <n v="126"/>
    <n v="127"/>
    <s v="Manhattan"/>
    <s v="Inwood"/>
    <n v="67"/>
    <n v="68"/>
    <x v="2"/>
    <s v="East Chelsea"/>
    <x v="5"/>
  </r>
  <r>
    <n v="127"/>
    <n v="128"/>
    <s v="Manhattan"/>
    <s v="Inwood Hill Park"/>
    <n v="0"/>
    <n v="1"/>
    <x v="0"/>
    <s v="Newark Airport"/>
    <x v="5"/>
  </r>
  <r>
    <n v="128"/>
    <n v="129"/>
    <s v="Queens"/>
    <s v="Jackson Heights"/>
    <n v="86"/>
    <n v="87"/>
    <x v="2"/>
    <s v="Financial District North"/>
    <x v="5"/>
  </r>
  <r>
    <n v="129"/>
    <n v="130"/>
    <s v="Queens"/>
    <s v="Jamaica"/>
    <n v="121"/>
    <n v="122"/>
    <x v="4"/>
    <s v="Hollis"/>
    <x v="5"/>
  </r>
  <r>
    <n v="130"/>
    <n v="131"/>
    <s v="Queens"/>
    <s v="Jamaica Estates"/>
    <n v="139"/>
    <n v="140"/>
    <x v="2"/>
    <s v="Lenox Hill East"/>
    <x v="5"/>
  </r>
  <r>
    <n v="131"/>
    <n v="132"/>
    <s v="Queens"/>
    <s v="JFK Airport"/>
    <n v="244"/>
    <n v="245"/>
    <x v="3"/>
    <s v="West Brighton"/>
    <x v="5"/>
  </r>
  <r>
    <n v="132"/>
    <n v="133"/>
    <s v="Brooklyn"/>
    <s v="Kensington"/>
    <n v="0"/>
    <n v="1"/>
    <x v="0"/>
    <s v="Newark Airport"/>
    <x v="5"/>
  </r>
  <r>
    <n v="133"/>
    <n v="134"/>
    <s v="Queens"/>
    <s v="Kew Gardens"/>
    <n v="144"/>
    <n v="145"/>
    <x v="4"/>
    <s v="Long Island City/Hunters Point"/>
    <x v="5"/>
  </r>
  <r>
    <n v="134"/>
    <n v="135"/>
    <s v="Queens"/>
    <s v="Kew Gardens Hills"/>
    <n v="260"/>
    <n v="261"/>
    <x v="2"/>
    <s v="World Trade Center"/>
    <x v="5"/>
  </r>
  <r>
    <n v="135"/>
    <n v="136"/>
    <s v="Bronx"/>
    <s v="Kingsbridge Heights"/>
    <n v="174"/>
    <n v="175"/>
    <x v="4"/>
    <s v="Oakland Gardens"/>
    <x v="5"/>
  </r>
  <r>
    <n v="136"/>
    <n v="137"/>
    <s v="Manhattan"/>
    <s v="Kips Bay"/>
    <n v="6"/>
    <n v="7"/>
    <x v="4"/>
    <s v="Astoria"/>
    <x v="5"/>
  </r>
  <r>
    <n v="137"/>
    <n v="138"/>
    <s v="Queens"/>
    <s v="LaGuardia Airport"/>
    <n v="81"/>
    <n v="82"/>
    <x v="4"/>
    <s v="Elmhurst"/>
    <x v="5"/>
  </r>
  <r>
    <n v="138"/>
    <n v="139"/>
    <s v="Queens"/>
    <s v="Laurelton"/>
    <n v="160"/>
    <n v="161"/>
    <x v="2"/>
    <s v="Midtown Center"/>
    <x v="5"/>
  </r>
  <r>
    <n v="139"/>
    <n v="140"/>
    <s v="Manhattan"/>
    <s v="Lenox Hill East"/>
    <n v="160"/>
    <n v="161"/>
    <x v="2"/>
    <s v="Midtown Center"/>
    <x v="5"/>
  </r>
  <r>
    <n v="140"/>
    <n v="141"/>
    <s v="Manhattan"/>
    <s v="Lenox Hill West"/>
    <n v="89"/>
    <n v="90"/>
    <x v="2"/>
    <s v="Flatiron"/>
    <x v="5"/>
  </r>
  <r>
    <n v="141"/>
    <n v="142"/>
    <s v="Manhattan"/>
    <s v="Lincoln Square East"/>
    <n v="20"/>
    <n v="21"/>
    <x v="5"/>
    <s v="Bensonhurst East"/>
    <x v="5"/>
  </r>
  <r>
    <n v="142"/>
    <n v="143"/>
    <s v="Manhattan"/>
    <s v="Lincoln Square West"/>
    <n v="142"/>
    <n v="143"/>
    <x v="2"/>
    <s v="Lincoln Square West"/>
    <x v="5"/>
  </r>
  <r>
    <n v="143"/>
    <n v="144"/>
    <s v="Manhattan"/>
    <s v="Little Italy/NoLiTa"/>
    <n v="81"/>
    <n v="82"/>
    <x v="4"/>
    <s v="Elmhurst"/>
    <x v="5"/>
  </r>
  <r>
    <n v="144"/>
    <n v="145"/>
    <s v="Queens"/>
    <s v="Long Island City/Hunters Point"/>
    <n v="89"/>
    <n v="90"/>
    <x v="2"/>
    <s v="Flatiron"/>
    <x v="5"/>
  </r>
  <r>
    <n v="145"/>
    <n v="146"/>
    <s v="Queens"/>
    <s v="Long Island City/Queens Plaza"/>
    <n v="170"/>
    <n v="171"/>
    <x v="4"/>
    <s v="Murray Hill-Queens"/>
    <x v="5"/>
  </r>
  <r>
    <n v="146"/>
    <n v="147"/>
    <s v="Bronx"/>
    <s v="Longwood"/>
    <n v="47"/>
    <n v="48"/>
    <x v="2"/>
    <s v="Clinton East"/>
    <x v="5"/>
  </r>
  <r>
    <n v="147"/>
    <n v="148"/>
    <s v="Manhattan"/>
    <s v="Lower East Side"/>
    <n v="67"/>
    <n v="68"/>
    <x v="2"/>
    <s v="East Chelsea"/>
    <x v="5"/>
  </r>
  <r>
    <n v="148"/>
    <n v="149"/>
    <s v="Brooklyn"/>
    <s v="Madison"/>
    <n v="206"/>
    <n v="207"/>
    <x v="4"/>
    <s v="Saint Michaels Cemetery/Woodside"/>
    <x v="5"/>
  </r>
  <r>
    <n v="149"/>
    <n v="150"/>
    <s v="Brooklyn"/>
    <s v="Manhattan Beach"/>
    <n v="255"/>
    <n v="256"/>
    <x v="5"/>
    <s v="Williamsburg (South Side)"/>
    <x v="5"/>
  </r>
  <r>
    <n v="150"/>
    <n v="151"/>
    <s v="Manhattan"/>
    <s v="Manhattan Valley"/>
    <n v="215"/>
    <n v="216"/>
    <x v="4"/>
    <s v="South Ozone Park"/>
    <x v="5"/>
  </r>
  <r>
    <n v="151"/>
    <n v="152"/>
    <s v="Manhattan"/>
    <s v="Manhattanville"/>
    <n v="77"/>
    <n v="78"/>
    <x v="1"/>
    <s v="East Tremont"/>
    <x v="5"/>
  </r>
  <r>
    <n v="152"/>
    <n v="153"/>
    <s v="Manhattan"/>
    <s v="Marble Hill"/>
    <n v="7"/>
    <n v="8"/>
    <x v="4"/>
    <s v="Astoria Park"/>
    <x v="5"/>
  </r>
  <r>
    <n v="153"/>
    <n v="154"/>
    <s v="Brooklyn"/>
    <s v="Marine Park/Floyd Bennett Field"/>
    <n v="139"/>
    <n v="140"/>
    <x v="2"/>
    <s v="Lenox Hill East"/>
    <x v="5"/>
  </r>
  <r>
    <n v="154"/>
    <n v="155"/>
    <s v="Brooklyn"/>
    <s v="Marine Park/Mill Basin"/>
    <n v="107"/>
    <n v="108"/>
    <x v="5"/>
    <s v="Gravesend"/>
    <x v="5"/>
  </r>
  <r>
    <n v="155"/>
    <n v="156"/>
    <s v="Staten Island"/>
    <s v="Mariners Harbor"/>
    <n v="19"/>
    <n v="20"/>
    <x v="1"/>
    <s v="Belmont"/>
    <x v="5"/>
  </r>
  <r>
    <n v="156"/>
    <n v="157"/>
    <s v="Queens"/>
    <s v="Maspeth"/>
    <n v="131"/>
    <n v="132"/>
    <x v="4"/>
    <s v="JFK Airport"/>
    <x v="5"/>
  </r>
  <r>
    <n v="157"/>
    <n v="158"/>
    <s v="Manhattan"/>
    <s v="Meatpacking/West Village West"/>
    <n v="239"/>
    <n v="240"/>
    <x v="1"/>
    <s v="Van Cortlandt Park"/>
    <x v="5"/>
  </r>
  <r>
    <n v="158"/>
    <n v="159"/>
    <s v="Bronx"/>
    <s v="Melrose South"/>
    <n v="59"/>
    <n v="60"/>
    <x v="1"/>
    <s v="Crotona Park East"/>
    <x v="5"/>
  </r>
  <r>
    <n v="159"/>
    <n v="160"/>
    <s v="Queens"/>
    <s v="Middle Village"/>
    <n v="6"/>
    <n v="7"/>
    <x v="4"/>
    <s v="Astoria"/>
    <x v="5"/>
  </r>
  <r>
    <n v="160"/>
    <n v="161"/>
    <s v="Manhattan"/>
    <s v="Midtown Center"/>
    <n v="39"/>
    <n v="40"/>
    <x v="5"/>
    <s v="Carroll Gardens"/>
    <x v="5"/>
  </r>
  <r>
    <n v="161"/>
    <n v="162"/>
    <s v="Manhattan"/>
    <s v="Midtown East"/>
    <n v="75"/>
    <n v="76"/>
    <x v="5"/>
    <s v="East New York"/>
    <x v="5"/>
  </r>
  <r>
    <n v="162"/>
    <n v="163"/>
    <s v="Manhattan"/>
    <s v="Midtown North"/>
    <n v="120"/>
    <n v="121"/>
    <x v="4"/>
    <s v="Hillcrest/Pomonok"/>
    <x v="5"/>
  </r>
  <r>
    <n v="163"/>
    <n v="164"/>
    <s v="Manhattan"/>
    <s v="Midtown South"/>
    <n v="121"/>
    <n v="122"/>
    <x v="4"/>
    <s v="Hollis"/>
    <x v="5"/>
  </r>
  <r>
    <n v="164"/>
    <n v="165"/>
    <s v="Brooklyn"/>
    <s v="Midwood"/>
    <n v="110"/>
    <n v="111"/>
    <x v="5"/>
    <s v="Green-Wood Cemetery"/>
    <x v="5"/>
  </r>
  <r>
    <n v="165"/>
    <n v="166"/>
    <s v="Manhattan"/>
    <s v="Morningside Heights"/>
    <n v="8"/>
    <n v="9"/>
    <x v="4"/>
    <s v="Auburndale"/>
    <x v="5"/>
  </r>
  <r>
    <n v="166"/>
    <n v="167"/>
    <s v="Bronx"/>
    <s v="Morrisania/Melrose"/>
    <n v="138"/>
    <n v="139"/>
    <x v="4"/>
    <s v="Laurelton"/>
    <x v="5"/>
  </r>
  <r>
    <n v="167"/>
    <n v="168"/>
    <s v="Bronx"/>
    <s v="Mott Haven/Port Morris"/>
    <n v="204"/>
    <n v="205"/>
    <x v="4"/>
    <s v="Saint Albans"/>
    <x v="5"/>
  </r>
  <r>
    <n v="168"/>
    <n v="169"/>
    <s v="Bronx"/>
    <s v="Mount Hope"/>
    <n v="85"/>
    <n v="86"/>
    <x v="4"/>
    <s v="Far Rockaway"/>
    <x v="5"/>
  </r>
  <r>
    <n v="169"/>
    <n v="170"/>
    <s v="Manhattan"/>
    <s v="Murray Hill"/>
    <n v="142"/>
    <n v="143"/>
    <x v="2"/>
    <s v="Lincoln Square West"/>
    <x v="5"/>
  </r>
  <r>
    <n v="170"/>
    <n v="171"/>
    <s v="Queens"/>
    <s v="Murray Hill-Queens"/>
    <n v="91"/>
    <n v="92"/>
    <x v="4"/>
    <s v="Flushing"/>
    <x v="5"/>
  </r>
  <r>
    <n v="171"/>
    <n v="172"/>
    <s v="Staten Island"/>
    <s v="New Dorp/Midland Beach"/>
    <n v="28"/>
    <n v="29"/>
    <x v="5"/>
    <s v="Brighton Beach"/>
    <x v="5"/>
  </r>
  <r>
    <n v="172"/>
    <n v="173"/>
    <s v="Queens"/>
    <s v="North Corona"/>
    <n v="73"/>
    <n v="74"/>
    <x v="2"/>
    <s v="East Harlem North"/>
    <x v="5"/>
  </r>
  <r>
    <n v="173"/>
    <n v="174"/>
    <s v="Bronx"/>
    <s v="Norwood"/>
    <n v="148"/>
    <n v="149"/>
    <x v="5"/>
    <s v="Madison"/>
    <x v="5"/>
  </r>
  <r>
    <n v="174"/>
    <n v="175"/>
    <s v="Queens"/>
    <s v="Oakland Gardens"/>
    <n v="113"/>
    <n v="114"/>
    <x v="2"/>
    <s v="Greenwich Village South"/>
    <x v="5"/>
  </r>
  <r>
    <n v="175"/>
    <n v="176"/>
    <s v="Staten Island"/>
    <s v="Oakwood"/>
    <n v="124"/>
    <n v="125"/>
    <x v="2"/>
    <s v="Hudson Sq"/>
    <x v="5"/>
  </r>
  <r>
    <n v="176"/>
    <n v="177"/>
    <s v="Brooklyn"/>
    <s v="Ocean Hill"/>
    <n v="45"/>
    <n v="46"/>
    <x v="1"/>
    <s v="City Island"/>
    <x v="5"/>
  </r>
  <r>
    <n v="177"/>
    <n v="178"/>
    <s v="Brooklyn"/>
    <s v="Ocean Parkway South"/>
    <n v="74"/>
    <n v="75"/>
    <x v="2"/>
    <s v="East Harlem South"/>
    <x v="5"/>
  </r>
  <r>
    <n v="178"/>
    <n v="179"/>
    <s v="Queens"/>
    <s v="Old Astoria"/>
    <n v="71"/>
    <n v="72"/>
    <x v="5"/>
    <s v="East Flatbush/Remsen Village"/>
    <x v="5"/>
  </r>
  <r>
    <n v="179"/>
    <n v="180"/>
    <s v="Queens"/>
    <s v="Ozone Park"/>
    <n v="77"/>
    <n v="78"/>
    <x v="1"/>
    <s v="East Tremont"/>
    <x v="5"/>
  </r>
  <r>
    <n v="180"/>
    <n v="181"/>
    <s v="Brooklyn"/>
    <s v="Park Slope"/>
    <n v="5"/>
    <n v="6"/>
    <x v="3"/>
    <s v="Arrochar/Fort Wadsworth"/>
    <x v="5"/>
  </r>
  <r>
    <n v="181"/>
    <n v="182"/>
    <s v="Bronx"/>
    <s v="Parkchester"/>
    <n v="260"/>
    <n v="261"/>
    <x v="2"/>
    <s v="World Trade Center"/>
    <x v="5"/>
  </r>
  <r>
    <n v="182"/>
    <n v="183"/>
    <s v="Bronx"/>
    <s v="Pelham Bay"/>
    <n v="178"/>
    <n v="179"/>
    <x v="4"/>
    <s v="Old Astoria"/>
    <x v="5"/>
  </r>
  <r>
    <n v="183"/>
    <n v="184"/>
    <s v="Bronx"/>
    <s v="Pelham Bay Park"/>
    <n v="159"/>
    <n v="160"/>
    <x v="4"/>
    <s v="Middle Village"/>
    <x v="5"/>
  </r>
  <r>
    <n v="184"/>
    <n v="185"/>
    <s v="Bronx"/>
    <s v="Pelham Parkway"/>
    <n v="33"/>
    <n v="34"/>
    <x v="5"/>
    <s v="Brooklyn Navy Yard"/>
    <x v="5"/>
  </r>
  <r>
    <n v="185"/>
    <n v="186"/>
    <s v="Manhattan"/>
    <s v="Penn Station/Madison Sq West"/>
    <n v="238"/>
    <n v="239"/>
    <x v="2"/>
    <s v="Upper West Side South"/>
    <x v="5"/>
  </r>
  <r>
    <n v="186"/>
    <n v="187"/>
    <s v="Staten Island"/>
    <s v="Port Richmond"/>
    <n v="251"/>
    <n v="252"/>
    <x v="4"/>
    <s v="Whitestone"/>
    <x v="5"/>
  </r>
  <r>
    <n v="187"/>
    <n v="188"/>
    <s v="Brooklyn"/>
    <s v="Prospect-Lefferts Gardens"/>
    <n v="169"/>
    <n v="170"/>
    <x v="2"/>
    <s v="Murray Hill"/>
    <x v="5"/>
  </r>
  <r>
    <n v="188"/>
    <n v="189"/>
    <s v="Brooklyn"/>
    <s v="Prospect Heights"/>
    <n v="179"/>
    <n v="180"/>
    <x v="4"/>
    <s v="Ozone Park"/>
    <x v="5"/>
  </r>
  <r>
    <n v="189"/>
    <n v="190"/>
    <s v="Brooklyn"/>
    <s v="Prospect Park"/>
    <n v="31"/>
    <n v="32"/>
    <x v="1"/>
    <s v="Bronxdale"/>
    <x v="5"/>
  </r>
  <r>
    <n v="190"/>
    <n v="191"/>
    <s v="Queens"/>
    <s v="Queens Village"/>
    <n v="146"/>
    <n v="147"/>
    <x v="1"/>
    <s v="Longwood"/>
    <x v="5"/>
  </r>
  <r>
    <n v="191"/>
    <n v="192"/>
    <s v="Queens"/>
    <s v="Queensboro Hill"/>
    <n v="228"/>
    <n v="229"/>
    <x v="2"/>
    <s v="Sutton Place/Turtle Bay North"/>
    <x v="5"/>
  </r>
  <r>
    <n v="192"/>
    <n v="193"/>
    <s v="Queens"/>
    <s v="Queensbridge/Ravenswood"/>
    <n v="0"/>
    <n v="1"/>
    <x v="0"/>
    <s v="Newark Airport"/>
    <x v="5"/>
  </r>
  <r>
    <n v="193"/>
    <n v="194"/>
    <s v="Manhattan"/>
    <s v="Randalls Island"/>
    <n v="59"/>
    <n v="60"/>
    <x v="1"/>
    <s v="Crotona Park East"/>
    <x v="5"/>
  </r>
  <r>
    <n v="194"/>
    <n v="195"/>
    <s v="Brooklyn"/>
    <s v="Red Hook"/>
    <n v="14"/>
    <n v="15"/>
    <x v="4"/>
    <s v="Bay Terrace/Fort Totten"/>
    <x v="5"/>
  </r>
  <r>
    <n v="195"/>
    <n v="196"/>
    <s v="Queens"/>
    <s v="Rego Park"/>
    <n v="203"/>
    <n v="204"/>
    <x v="3"/>
    <s v="Rossville/Woodrow"/>
    <x v="5"/>
  </r>
  <r>
    <n v="196"/>
    <n v="197"/>
    <s v="Queens"/>
    <s v="Richmond Hill"/>
    <n v="182"/>
    <n v="183"/>
    <x v="1"/>
    <s v="Pelham Bay"/>
    <x v="5"/>
  </r>
  <r>
    <n v="197"/>
    <n v="198"/>
    <s v="Queens"/>
    <s v="Ridgewood"/>
    <n v="123"/>
    <n v="124"/>
    <x v="4"/>
    <s v="Howard Beach"/>
    <x v="5"/>
  </r>
  <r>
    <n v="198"/>
    <n v="199"/>
    <s v="Bronx"/>
    <s v="Rikers Island"/>
    <n v="149"/>
    <n v="150"/>
    <x v="5"/>
    <s v="Manhattan Beach"/>
    <x v="5"/>
  </r>
  <r>
    <n v="199"/>
    <n v="200"/>
    <s v="Bronx"/>
    <s v="Riverdale/North Riverdale/Fieldston"/>
    <n v="64"/>
    <n v="65"/>
    <x v="5"/>
    <s v="Downtown Brooklyn/MetroTech"/>
    <x v="5"/>
  </r>
  <r>
    <n v="200"/>
    <n v="201"/>
    <s v="Queens"/>
    <s v="Rockaway Park"/>
    <n v="251"/>
    <n v="252"/>
    <x v="4"/>
    <s v="Whitestone"/>
    <x v="5"/>
  </r>
  <r>
    <n v="201"/>
    <n v="202"/>
    <s v="Manhattan"/>
    <s v="Roosevelt Island"/>
    <n v="189"/>
    <n v="190"/>
    <x v="5"/>
    <s v="Prospect Park"/>
    <x v="5"/>
  </r>
  <r>
    <n v="202"/>
    <n v="203"/>
    <s v="Queens"/>
    <s v="Rosedale"/>
    <n v="222"/>
    <n v="223"/>
    <x v="4"/>
    <s v="Steinway"/>
    <x v="5"/>
  </r>
  <r>
    <n v="203"/>
    <n v="204"/>
    <s v="Staten Island"/>
    <s v="Rossville/Woodrow"/>
    <n v="170"/>
    <n v="171"/>
    <x v="4"/>
    <s v="Murray Hill-Queens"/>
    <x v="5"/>
  </r>
  <r>
    <n v="204"/>
    <n v="205"/>
    <s v="Queens"/>
    <s v="Saint Albans"/>
    <n v="12"/>
    <n v="13"/>
    <x v="2"/>
    <s v="Battery Park City"/>
    <x v="5"/>
  </r>
  <r>
    <n v="205"/>
    <n v="206"/>
    <s v="Staten Island"/>
    <s v="Saint George/New Brighton"/>
    <n v="216"/>
    <n v="217"/>
    <x v="5"/>
    <s v="South Williamsburg"/>
    <x v="5"/>
  </r>
  <r>
    <n v="206"/>
    <n v="207"/>
    <s v="Queens"/>
    <s v="Saint Michaels Cemetery/Woodside"/>
    <n v="74"/>
    <n v="75"/>
    <x v="2"/>
    <s v="East Harlem South"/>
    <x v="5"/>
  </r>
  <r>
    <n v="207"/>
    <n v="208"/>
    <s v="Bronx"/>
    <s v="Schuylerville/Edgewater Park"/>
    <n v="167"/>
    <n v="168"/>
    <x v="1"/>
    <s v="Mott Haven/Port Morris"/>
    <x v="5"/>
  </r>
  <r>
    <n v="208"/>
    <n v="209"/>
    <s v="Manhattan"/>
    <s v="Seaport"/>
    <n v="0"/>
    <n v="1"/>
    <x v="0"/>
    <s v="Newark Airport"/>
    <x v="5"/>
  </r>
  <r>
    <n v="209"/>
    <n v="210"/>
    <s v="Brooklyn"/>
    <s v="Sheepshead Bay"/>
    <n v="0"/>
    <n v="1"/>
    <x v="0"/>
    <s v="Newark Airport"/>
    <x v="5"/>
  </r>
  <r>
    <n v="210"/>
    <n v="211"/>
    <s v="Manhattan"/>
    <s v="SoHo"/>
    <n v="3"/>
    <n v="4"/>
    <x v="2"/>
    <s v="Alphabet City"/>
    <x v="5"/>
  </r>
  <r>
    <n v="211"/>
    <n v="212"/>
    <s v="Bronx"/>
    <s v="Soundview/Bruckner"/>
    <n v="78"/>
    <n v="79"/>
    <x v="2"/>
    <s v="East Village"/>
    <x v="5"/>
  </r>
  <r>
    <n v="212"/>
    <n v="213"/>
    <s v="Bronx"/>
    <s v="Soundview/Castle Hill"/>
    <n v="79"/>
    <n v="80"/>
    <x v="5"/>
    <s v="East Williamsburg"/>
    <x v="5"/>
  </r>
  <r>
    <n v="213"/>
    <n v="214"/>
    <s v="Staten Island"/>
    <s v="South Beach/Dongan Hills"/>
    <n v="104"/>
    <n v="105"/>
    <x v="2"/>
    <s v="Governor's Island/Ellis Island/Liberty Island"/>
    <x v="5"/>
  </r>
  <r>
    <n v="214"/>
    <n v="215"/>
    <s v="Queens"/>
    <s v="South Jamaica"/>
    <n v="238"/>
    <n v="239"/>
    <x v="2"/>
    <s v="Upper West Side South"/>
    <x v="5"/>
  </r>
  <r>
    <n v="215"/>
    <n v="216"/>
    <s v="Queens"/>
    <s v="South Ozone Park"/>
    <n v="178"/>
    <n v="179"/>
    <x v="4"/>
    <s v="Old Astoria"/>
    <x v="5"/>
  </r>
  <r>
    <n v="216"/>
    <n v="217"/>
    <s v="Brooklyn"/>
    <s v="South Williamsburg"/>
    <n v="3"/>
    <n v="4"/>
    <x v="2"/>
    <s v="Alphabet City"/>
    <x v="5"/>
  </r>
  <r>
    <n v="217"/>
    <n v="218"/>
    <s v="Queens"/>
    <s v="Springfield Gardens North"/>
    <n v="85"/>
    <n v="86"/>
    <x v="4"/>
    <s v="Far Rockaway"/>
    <x v="5"/>
  </r>
  <r>
    <n v="218"/>
    <n v="219"/>
    <s v="Queens"/>
    <s v="Springfield Gardens South"/>
    <n v="230"/>
    <n v="231"/>
    <x v="2"/>
    <s v="TriBeCa/Civic Center"/>
    <x v="5"/>
  </r>
  <r>
    <n v="219"/>
    <n v="220"/>
    <s v="Bronx"/>
    <s v="Spuyten Duyvil/Kingsbridge"/>
    <n v="88"/>
    <n v="89"/>
    <x v="5"/>
    <s v="Flatbush/Ditmas Park"/>
    <x v="5"/>
  </r>
  <r>
    <n v="220"/>
    <n v="221"/>
    <s v="Staten Island"/>
    <s v="Stapleton"/>
    <n v="96"/>
    <n v="97"/>
    <x v="5"/>
    <s v="Fort Greene"/>
    <x v="5"/>
  </r>
  <r>
    <n v="221"/>
    <n v="222"/>
    <s v="Brooklyn"/>
    <s v="Starrett City"/>
    <n v="74"/>
    <n v="75"/>
    <x v="2"/>
    <s v="East Harlem South"/>
    <x v="5"/>
  </r>
  <r>
    <n v="222"/>
    <n v="223"/>
    <s v="Queens"/>
    <s v="Steinway"/>
    <n v="0"/>
    <n v="1"/>
    <x v="0"/>
    <s v="Newark Airport"/>
    <x v="5"/>
  </r>
  <r>
    <n v="223"/>
    <n v="224"/>
    <s v="Manhattan"/>
    <s v="Stuy Town/Peter Cooper Village"/>
    <n v="157"/>
    <n v="158"/>
    <x v="2"/>
    <s v="Meatpacking/West Village West"/>
    <x v="5"/>
  </r>
  <r>
    <n v="224"/>
    <n v="225"/>
    <s v="Brooklyn"/>
    <s v="Stuyvesant Heights"/>
    <n v="108"/>
    <n v="109"/>
    <x v="3"/>
    <s v="Great Kills"/>
    <x v="5"/>
  </r>
  <r>
    <n v="225"/>
    <n v="226"/>
    <s v="Queens"/>
    <s v="Sunnyside"/>
    <n v="233"/>
    <n v="234"/>
    <x v="2"/>
    <s v="Union Sq"/>
    <x v="5"/>
  </r>
  <r>
    <n v="226"/>
    <n v="227"/>
    <s v="Brooklyn"/>
    <s v="Sunset Park East"/>
    <n v="86"/>
    <n v="87"/>
    <x v="2"/>
    <s v="Financial District North"/>
    <x v="5"/>
  </r>
  <r>
    <n v="227"/>
    <n v="228"/>
    <s v="Brooklyn"/>
    <s v="Sunset Park West"/>
    <n v="177"/>
    <n v="178"/>
    <x v="5"/>
    <s v="Ocean Parkway South"/>
    <x v="5"/>
  </r>
  <r>
    <n v="228"/>
    <n v="229"/>
    <s v="Manhattan"/>
    <s v="Sutton Place/Turtle Bay North"/>
    <n v="28"/>
    <n v="29"/>
    <x v="5"/>
    <s v="Brighton Beach"/>
    <x v="5"/>
  </r>
  <r>
    <n v="229"/>
    <n v="230"/>
    <s v="Manhattan"/>
    <s v="Times Sq/Theatre District"/>
    <n v="87"/>
    <n v="88"/>
    <x v="2"/>
    <s v="Financial District South"/>
    <x v="5"/>
  </r>
  <r>
    <n v="230"/>
    <n v="231"/>
    <s v="Manhattan"/>
    <s v="TriBeCa/Civic Center"/>
    <n v="189"/>
    <n v="190"/>
    <x v="5"/>
    <s v="Prospect Park"/>
    <x v="5"/>
  </r>
  <r>
    <n v="231"/>
    <n v="232"/>
    <s v="Manhattan"/>
    <s v="Two Bridges/Seward Park"/>
    <n v="233"/>
    <n v="234"/>
    <x v="2"/>
    <s v="Union Sq"/>
    <x v="5"/>
  </r>
  <r>
    <n v="232"/>
    <n v="233"/>
    <s v="Manhattan"/>
    <s v="UN/Turtle Bay South"/>
    <n v="109"/>
    <n v="110"/>
    <x v="3"/>
    <s v="Great Kills Park"/>
    <x v="5"/>
  </r>
  <r>
    <n v="233"/>
    <n v="234"/>
    <s v="Manhattan"/>
    <s v="Union Sq"/>
    <n v="48"/>
    <n v="49"/>
    <x v="5"/>
    <s v="Clinton Hill"/>
    <x v="5"/>
  </r>
  <r>
    <n v="234"/>
    <n v="235"/>
    <s v="Bronx"/>
    <s v="University Heights/Morris Heights"/>
    <n v="20"/>
    <n v="21"/>
    <x v="5"/>
    <s v="Bensonhurst East"/>
    <x v="5"/>
  </r>
  <r>
    <n v="235"/>
    <n v="236"/>
    <s v="Manhattan"/>
    <s v="Upper East Side North"/>
    <n v="136"/>
    <n v="137"/>
    <x v="2"/>
    <s v="Kips Bay"/>
    <x v="5"/>
  </r>
  <r>
    <n v="236"/>
    <n v="237"/>
    <s v="Manhattan"/>
    <s v="Upper East Side South"/>
    <n v="227"/>
    <n v="228"/>
    <x v="5"/>
    <s v="Sunset Park West"/>
    <x v="5"/>
  </r>
  <r>
    <n v="237"/>
    <n v="238"/>
    <s v="Manhattan"/>
    <s v="Upper West Side North"/>
    <n v="251"/>
    <n v="252"/>
    <x v="4"/>
    <s v="Whitestone"/>
    <x v="5"/>
  </r>
  <r>
    <n v="238"/>
    <n v="239"/>
    <s v="Manhattan"/>
    <s v="Upper West Side South"/>
    <n v="227"/>
    <n v="228"/>
    <x v="5"/>
    <s v="Sunset Park West"/>
    <x v="5"/>
  </r>
  <r>
    <n v="239"/>
    <n v="240"/>
    <s v="Bronx"/>
    <s v="Van Cortlandt Park"/>
    <n v="160"/>
    <n v="161"/>
    <x v="2"/>
    <s v="Midtown Center"/>
    <x v="5"/>
  </r>
  <r>
    <n v="240"/>
    <n v="241"/>
    <s v="Bronx"/>
    <s v="Van Cortlandt Village"/>
    <n v="116"/>
    <n v="117"/>
    <x v="4"/>
    <s v="Hammels/Arverne"/>
    <x v="5"/>
  </r>
  <r>
    <n v="241"/>
    <n v="242"/>
    <s v="Bronx"/>
    <s v="Van Nest/Morris Park"/>
    <n v="217"/>
    <n v="218"/>
    <x v="4"/>
    <s v="Springfield Gardens North"/>
    <x v="5"/>
  </r>
  <r>
    <n v="242"/>
    <n v="243"/>
    <s v="Manhattan"/>
    <s v="Washington Heights North"/>
    <n v="218"/>
    <n v="219"/>
    <x v="4"/>
    <s v="Springfield Gardens South"/>
    <x v="5"/>
  </r>
  <r>
    <n v="243"/>
    <n v="244"/>
    <s v="Manhattan"/>
    <s v="Washington Heights South"/>
    <n v="252"/>
    <n v="253"/>
    <x v="4"/>
    <s v="Willets Point"/>
    <x v="5"/>
  </r>
  <r>
    <n v="244"/>
    <n v="245"/>
    <s v="Staten Island"/>
    <s v="West Brighton"/>
    <n v="79"/>
    <n v="80"/>
    <x v="5"/>
    <s v="East Williamsburg"/>
    <x v="5"/>
  </r>
  <r>
    <n v="245"/>
    <n v="246"/>
    <s v="Manhattan"/>
    <s v="West Chelsea/Hudson Yards"/>
    <n v="12"/>
    <n v="13"/>
    <x v="2"/>
    <s v="Battery Park City"/>
    <x v="5"/>
  </r>
  <r>
    <n v="246"/>
    <n v="247"/>
    <s v="Bronx"/>
    <s v="West Concourse"/>
    <n v="212"/>
    <n v="213"/>
    <x v="1"/>
    <s v="Soundview/Castle Hill"/>
    <x v="5"/>
  </r>
  <r>
    <n v="247"/>
    <n v="248"/>
    <s v="Bronx"/>
    <s v="West Farms/Bronx River"/>
    <n v="89"/>
    <n v="90"/>
    <x v="2"/>
    <s v="Flatiron"/>
    <x v="5"/>
  </r>
  <r>
    <n v="248"/>
    <n v="249"/>
    <s v="Manhattan"/>
    <s v="West Village"/>
    <n v="58"/>
    <n v="59"/>
    <x v="1"/>
    <s v="Crotona Park"/>
    <x v="5"/>
  </r>
  <r>
    <n v="249"/>
    <n v="250"/>
    <s v="Bronx"/>
    <s v="Westchester Village/Unionport"/>
    <n v="217"/>
    <n v="218"/>
    <x v="4"/>
    <s v="Springfield Gardens North"/>
    <x v="5"/>
  </r>
  <r>
    <n v="250"/>
    <n v="251"/>
    <s v="Staten Island"/>
    <s v="Westerleigh"/>
    <n v="49"/>
    <n v="50"/>
    <x v="2"/>
    <s v="Clinton West"/>
    <x v="5"/>
  </r>
  <r>
    <n v="251"/>
    <n v="252"/>
    <s v="Queens"/>
    <s v="Whitestone"/>
    <n v="194"/>
    <n v="195"/>
    <x v="5"/>
    <s v="Red Hook"/>
    <x v="5"/>
  </r>
  <r>
    <n v="252"/>
    <n v="253"/>
    <s v="Queens"/>
    <s v="Willets Point"/>
    <n v="51"/>
    <n v="52"/>
    <x v="5"/>
    <s v="Cobble Hill"/>
    <x v="5"/>
  </r>
  <r>
    <n v="253"/>
    <n v="254"/>
    <s v="Bronx"/>
    <s v="Williamsbridge/Olinville"/>
    <n v="170"/>
    <n v="171"/>
    <x v="4"/>
    <s v="Murray Hill-Queens"/>
    <x v="5"/>
  </r>
  <r>
    <n v="254"/>
    <n v="255"/>
    <s v="Brooklyn"/>
    <s v="Williamsburg (North Side)"/>
    <n v="252"/>
    <n v="253"/>
    <x v="4"/>
    <s v="Willets Point"/>
    <x v="5"/>
  </r>
  <r>
    <n v="255"/>
    <n v="256"/>
    <s v="Brooklyn"/>
    <s v="Williamsburg (South Side)"/>
    <n v="104"/>
    <n v="105"/>
    <x v="2"/>
    <s v="Governor's Island/Ellis Island/Liberty Island"/>
    <x v="5"/>
  </r>
  <r>
    <n v="256"/>
    <n v="257"/>
    <s v="Brooklyn"/>
    <s v="Windsor Terrace"/>
    <n v="67"/>
    <n v="68"/>
    <x v="2"/>
    <s v="East Chelsea"/>
    <x v="5"/>
  </r>
  <r>
    <n v="257"/>
    <n v="258"/>
    <s v="Queens"/>
    <s v="Woodhaven"/>
    <n v="78"/>
    <n v="79"/>
    <x v="2"/>
    <s v="East Village"/>
    <x v="5"/>
  </r>
  <r>
    <n v="258"/>
    <n v="259"/>
    <s v="Bronx"/>
    <s v="Woodlawn/Wakefield"/>
    <n v="82"/>
    <n v="83"/>
    <x v="4"/>
    <s v="Elmhurst/Maspeth"/>
    <x v="5"/>
  </r>
  <r>
    <n v="259"/>
    <n v="260"/>
    <s v="Queens"/>
    <s v="Woodside"/>
    <n v="35"/>
    <n v="36"/>
    <x v="5"/>
    <s v="Bushwick North"/>
    <x v="5"/>
  </r>
  <r>
    <n v="260"/>
    <n v="261"/>
    <s v="Manhattan"/>
    <s v="World Trade Center"/>
    <n v="155"/>
    <n v="156"/>
    <x v="3"/>
    <s v="Mariners Harbor"/>
    <x v="5"/>
  </r>
  <r>
    <n v="0"/>
    <n v="1"/>
    <s v="EWR"/>
    <s v="Newark Airport"/>
    <n v="0"/>
    <n v="1"/>
    <x v="0"/>
    <s v="Newark Airport"/>
    <x v="6"/>
  </r>
  <r>
    <n v="1"/>
    <n v="2"/>
    <s v="Queens"/>
    <s v="Jamaica Bay"/>
    <n v="125"/>
    <n v="126"/>
    <x v="1"/>
    <s v="Hunts Point"/>
    <x v="6"/>
  </r>
  <r>
    <n v="2"/>
    <n v="3"/>
    <s v="Bronx"/>
    <s v="Allerton/Pelham Gardens"/>
    <n v="199"/>
    <n v="200"/>
    <x v="1"/>
    <s v="Riverdale/North Riverdale/Fieldston"/>
    <x v="6"/>
  </r>
  <r>
    <n v="3"/>
    <n v="4"/>
    <s v="Manhattan"/>
    <s v="Alphabet City"/>
    <n v="142"/>
    <n v="143"/>
    <x v="2"/>
    <s v="Lincoln Square West"/>
    <x v="6"/>
  </r>
  <r>
    <n v="4"/>
    <n v="5"/>
    <s v="Staten Island"/>
    <s v="Arden Heights"/>
    <n v="4"/>
    <n v="5"/>
    <x v="3"/>
    <s v="Arden Heights"/>
    <x v="6"/>
  </r>
  <r>
    <n v="5"/>
    <n v="6"/>
    <s v="Staten Island"/>
    <s v="Arrochar/Fort Wadsworth"/>
    <n v="10"/>
    <n v="11"/>
    <x v="5"/>
    <s v="Bath Beach"/>
    <x v="6"/>
  </r>
  <r>
    <n v="6"/>
    <n v="7"/>
    <s v="Queens"/>
    <s v="Astoria"/>
    <n v="157"/>
    <n v="158"/>
    <x v="2"/>
    <s v="Meatpacking/West Village West"/>
    <x v="6"/>
  </r>
  <r>
    <n v="7"/>
    <n v="8"/>
    <s v="Queens"/>
    <s v="Astoria Park"/>
    <n v="17"/>
    <n v="18"/>
    <x v="1"/>
    <s v="Bedford Park"/>
    <x v="6"/>
  </r>
  <r>
    <n v="8"/>
    <n v="9"/>
    <s v="Queens"/>
    <s v="Auburndale"/>
    <n v="239"/>
    <n v="240"/>
    <x v="1"/>
    <s v="Van Cortlandt Park"/>
    <x v="6"/>
  </r>
  <r>
    <n v="9"/>
    <n v="10"/>
    <s v="Queens"/>
    <s v="Baisley Park"/>
    <n v="239"/>
    <n v="240"/>
    <x v="1"/>
    <s v="Van Cortlandt Park"/>
    <x v="6"/>
  </r>
  <r>
    <n v="10"/>
    <n v="11"/>
    <s v="Brooklyn"/>
    <s v="Bath Beach"/>
    <n v="97"/>
    <n v="98"/>
    <x v="4"/>
    <s v="Fresh Meadows"/>
    <x v="6"/>
  </r>
  <r>
    <n v="11"/>
    <n v="12"/>
    <s v="Manhattan"/>
    <s v="Battery Park"/>
    <n v="232"/>
    <n v="233"/>
    <x v="2"/>
    <s v="UN/Turtle Bay South"/>
    <x v="6"/>
  </r>
  <r>
    <n v="12"/>
    <n v="13"/>
    <s v="Manhattan"/>
    <s v="Battery Park City"/>
    <n v="67"/>
    <n v="68"/>
    <x v="2"/>
    <s v="East Chelsea"/>
    <x v="6"/>
  </r>
  <r>
    <n v="13"/>
    <n v="14"/>
    <s v="Brooklyn"/>
    <s v="Bay Ridge"/>
    <n v="21"/>
    <n v="22"/>
    <x v="5"/>
    <s v="Bensonhurst West"/>
    <x v="6"/>
  </r>
  <r>
    <n v="14"/>
    <n v="15"/>
    <s v="Queens"/>
    <s v="Bay Terrace/Fort Totten"/>
    <n v="8"/>
    <n v="9"/>
    <x v="4"/>
    <s v="Auburndale"/>
    <x v="6"/>
  </r>
  <r>
    <n v="15"/>
    <n v="16"/>
    <s v="Queens"/>
    <s v="Bayside"/>
    <n v="154"/>
    <n v="155"/>
    <x v="5"/>
    <s v="Marine Park/Mill Basin"/>
    <x v="6"/>
  </r>
  <r>
    <n v="16"/>
    <n v="17"/>
    <s v="Brooklyn"/>
    <s v="Bedford"/>
    <n v="166"/>
    <n v="167"/>
    <x v="1"/>
    <s v="Morrisania/Melrose"/>
    <x v="6"/>
  </r>
  <r>
    <n v="17"/>
    <n v="18"/>
    <s v="Bronx"/>
    <s v="Bedford Park"/>
    <n v="184"/>
    <n v="185"/>
    <x v="1"/>
    <s v="Pelham Parkway"/>
    <x v="6"/>
  </r>
  <r>
    <n v="18"/>
    <n v="19"/>
    <s v="Queens"/>
    <s v="Bellerose"/>
    <n v="103"/>
    <n v="104"/>
    <x v="2"/>
    <s v="Governor's Island/Ellis Island/Liberty Island"/>
    <x v="6"/>
  </r>
  <r>
    <n v="19"/>
    <n v="20"/>
    <s v="Bronx"/>
    <s v="Belmont"/>
    <n v="29"/>
    <n v="30"/>
    <x v="4"/>
    <s v="Broad Channel"/>
    <x v="6"/>
  </r>
  <r>
    <n v="20"/>
    <n v="21"/>
    <s v="Brooklyn"/>
    <s v="Bensonhurst East"/>
    <n v="26"/>
    <n v="27"/>
    <x v="4"/>
    <s v="Breezy Point/Fort Tilden/Riis Beach"/>
    <x v="6"/>
  </r>
  <r>
    <n v="21"/>
    <n v="22"/>
    <s v="Brooklyn"/>
    <s v="Bensonhurst West"/>
    <n v="14"/>
    <n v="15"/>
    <x v="4"/>
    <s v="Bay Terrace/Fort Totten"/>
    <x v="6"/>
  </r>
  <r>
    <n v="22"/>
    <n v="23"/>
    <s v="Staten Island"/>
    <s v="Bloomfield/Emerson Hill"/>
    <n v="200"/>
    <n v="201"/>
    <x v="4"/>
    <s v="Rockaway Park"/>
    <x v="6"/>
  </r>
  <r>
    <n v="23"/>
    <n v="24"/>
    <s v="Manhattan"/>
    <s v="Bloomingdale"/>
    <n v="47"/>
    <n v="48"/>
    <x v="2"/>
    <s v="Clinton East"/>
    <x v="6"/>
  </r>
  <r>
    <n v="24"/>
    <n v="25"/>
    <s v="Brooklyn"/>
    <s v="Boerum Hill"/>
    <n v="158"/>
    <n v="159"/>
    <x v="1"/>
    <s v="Melrose South"/>
    <x v="6"/>
  </r>
  <r>
    <n v="25"/>
    <n v="26"/>
    <s v="Brooklyn"/>
    <s v="Borough Park"/>
    <n v="216"/>
    <n v="217"/>
    <x v="5"/>
    <s v="South Williamsburg"/>
    <x v="6"/>
  </r>
  <r>
    <n v="26"/>
    <n v="27"/>
    <s v="Queens"/>
    <s v="Breezy Point/Fort Tilden/Riis Beach"/>
    <n v="223"/>
    <n v="224"/>
    <x v="2"/>
    <s v="Stuy Town/Peter Cooper Village"/>
    <x v="6"/>
  </r>
  <r>
    <n v="27"/>
    <n v="28"/>
    <s v="Queens"/>
    <s v="Briarwood/Jamaica Hills"/>
    <n v="223"/>
    <n v="224"/>
    <x v="2"/>
    <s v="Stuy Town/Peter Cooper Village"/>
    <x v="6"/>
  </r>
  <r>
    <n v="28"/>
    <n v="29"/>
    <s v="Brooklyn"/>
    <s v="Brighton Beach"/>
    <n v="139"/>
    <n v="140"/>
    <x v="2"/>
    <s v="Lenox Hill East"/>
    <x v="6"/>
  </r>
  <r>
    <n v="29"/>
    <n v="30"/>
    <s v="Queens"/>
    <s v="Broad Channel"/>
    <n v="186"/>
    <n v="187"/>
    <x v="3"/>
    <s v="Port Richmond"/>
    <x v="6"/>
  </r>
  <r>
    <n v="30"/>
    <n v="31"/>
    <s v="Bronx"/>
    <s v="Bronx Park"/>
    <n v="229"/>
    <n v="230"/>
    <x v="2"/>
    <s v="Times Sq/Theatre District"/>
    <x v="6"/>
  </r>
  <r>
    <n v="31"/>
    <n v="32"/>
    <s v="Bronx"/>
    <s v="Bronxdale"/>
    <n v="131"/>
    <n v="132"/>
    <x v="4"/>
    <s v="JFK Airport"/>
    <x v="6"/>
  </r>
  <r>
    <n v="32"/>
    <n v="33"/>
    <s v="Brooklyn"/>
    <s v="Brooklyn Heights"/>
    <n v="258"/>
    <n v="259"/>
    <x v="1"/>
    <s v="Woodlawn/Wakefield"/>
    <x v="6"/>
  </r>
  <r>
    <n v="33"/>
    <n v="34"/>
    <s v="Brooklyn"/>
    <s v="Brooklyn Navy Yard"/>
    <n v="36"/>
    <n v="37"/>
    <x v="5"/>
    <s v="Bushwick South"/>
    <x v="6"/>
  </r>
  <r>
    <n v="34"/>
    <n v="35"/>
    <s v="Brooklyn"/>
    <s v="Brownsville"/>
    <n v="242"/>
    <n v="243"/>
    <x v="2"/>
    <s v="Washington Heights North"/>
    <x v="6"/>
  </r>
  <r>
    <n v="35"/>
    <n v="36"/>
    <s v="Brooklyn"/>
    <s v="Bushwick North"/>
    <n v="139"/>
    <n v="140"/>
    <x v="2"/>
    <s v="Lenox Hill East"/>
    <x v="6"/>
  </r>
  <r>
    <n v="36"/>
    <n v="37"/>
    <s v="Brooklyn"/>
    <s v="Bushwick South"/>
    <n v="99"/>
    <n v="100"/>
    <x v="2"/>
    <s v="Garment District"/>
    <x v="6"/>
  </r>
  <r>
    <n v="37"/>
    <n v="38"/>
    <s v="Queens"/>
    <s v="Cambria Heights"/>
    <n v="127"/>
    <n v="128"/>
    <x v="2"/>
    <s v="Inwood Hill Park"/>
    <x v="6"/>
  </r>
  <r>
    <n v="38"/>
    <n v="39"/>
    <s v="Brooklyn"/>
    <s v="Canarsie"/>
    <n v="9"/>
    <n v="10"/>
    <x v="4"/>
    <s v="Baisley Park"/>
    <x v="6"/>
  </r>
  <r>
    <n v="39"/>
    <n v="40"/>
    <s v="Brooklyn"/>
    <s v="Carroll Gardens"/>
    <n v="184"/>
    <n v="185"/>
    <x v="1"/>
    <s v="Pelham Parkway"/>
    <x v="6"/>
  </r>
  <r>
    <n v="40"/>
    <n v="41"/>
    <s v="Manhattan"/>
    <s v="Central Harlem"/>
    <n v="248"/>
    <n v="249"/>
    <x v="2"/>
    <s v="West Village"/>
    <x v="6"/>
  </r>
  <r>
    <n v="41"/>
    <n v="42"/>
    <s v="Manhattan"/>
    <s v="Central Harlem North"/>
    <n v="260"/>
    <n v="261"/>
    <x v="2"/>
    <s v="World Trade Center"/>
    <x v="6"/>
  </r>
  <r>
    <n v="42"/>
    <n v="43"/>
    <s v="Manhattan"/>
    <s v="Central Park"/>
    <n v="187"/>
    <n v="188"/>
    <x v="5"/>
    <s v="Prospect-Lefferts Gardens"/>
    <x v="6"/>
  </r>
  <r>
    <n v="43"/>
    <n v="44"/>
    <s v="Staten Island"/>
    <s v="Charleston/Tottenville"/>
    <n v="5"/>
    <n v="6"/>
    <x v="3"/>
    <s v="Arrochar/Fort Wadsworth"/>
    <x v="6"/>
  </r>
  <r>
    <n v="44"/>
    <n v="45"/>
    <s v="Manhattan"/>
    <s v="Chinatown"/>
    <n v="133"/>
    <n v="134"/>
    <x v="4"/>
    <s v="Kew Gardens"/>
    <x v="6"/>
  </r>
  <r>
    <n v="45"/>
    <n v="46"/>
    <s v="Bronx"/>
    <s v="City Island"/>
    <n v="124"/>
    <n v="125"/>
    <x v="2"/>
    <s v="Hudson Sq"/>
    <x v="6"/>
  </r>
  <r>
    <n v="46"/>
    <n v="47"/>
    <s v="Bronx"/>
    <s v="Claremont/Bathgate"/>
    <n v="28"/>
    <n v="29"/>
    <x v="5"/>
    <s v="Brighton Beach"/>
    <x v="6"/>
  </r>
  <r>
    <n v="47"/>
    <n v="48"/>
    <s v="Manhattan"/>
    <s v="Clinton East"/>
    <n v="0"/>
    <n v="1"/>
    <x v="0"/>
    <s v="Newark Airport"/>
    <x v="6"/>
  </r>
  <r>
    <n v="48"/>
    <n v="49"/>
    <s v="Brooklyn"/>
    <s v="Clinton Hill"/>
    <n v="177"/>
    <n v="178"/>
    <x v="5"/>
    <s v="Ocean Parkway South"/>
    <x v="6"/>
  </r>
  <r>
    <n v="49"/>
    <n v="50"/>
    <s v="Manhattan"/>
    <s v="Clinton West"/>
    <n v="226"/>
    <n v="227"/>
    <x v="5"/>
    <s v="Sunset Park East"/>
    <x v="6"/>
  </r>
  <r>
    <n v="50"/>
    <n v="51"/>
    <s v="Bronx"/>
    <s v="Co-Op City"/>
    <n v="242"/>
    <n v="243"/>
    <x v="2"/>
    <s v="Washington Heights North"/>
    <x v="6"/>
  </r>
  <r>
    <n v="51"/>
    <n v="52"/>
    <s v="Brooklyn"/>
    <s v="Cobble Hill"/>
    <n v="85"/>
    <n v="86"/>
    <x v="4"/>
    <s v="Far Rockaway"/>
    <x v="6"/>
  </r>
  <r>
    <n v="52"/>
    <n v="53"/>
    <s v="Queens"/>
    <s v="College Point"/>
    <n v="161"/>
    <n v="162"/>
    <x v="2"/>
    <s v="Midtown East"/>
    <x v="6"/>
  </r>
  <r>
    <n v="53"/>
    <n v="54"/>
    <s v="Brooklyn"/>
    <s v="Columbia Street"/>
    <n v="225"/>
    <n v="226"/>
    <x v="4"/>
    <s v="Sunnyside"/>
    <x v="6"/>
  </r>
  <r>
    <n v="54"/>
    <n v="55"/>
    <s v="Brooklyn"/>
    <s v="Coney Island"/>
    <n v="11"/>
    <n v="12"/>
    <x v="2"/>
    <s v="Battery Park"/>
    <x v="6"/>
  </r>
  <r>
    <n v="55"/>
    <n v="56"/>
    <s v="Queens"/>
    <s v="Corona"/>
    <n v="93"/>
    <n v="94"/>
    <x v="1"/>
    <s v="Fordham South"/>
    <x v="6"/>
  </r>
  <r>
    <n v="56"/>
    <n v="57"/>
    <s v="Queens"/>
    <s v="Corona"/>
    <n v="50"/>
    <n v="51"/>
    <x v="1"/>
    <s v="Co-Op City"/>
    <x v="6"/>
  </r>
  <r>
    <n v="57"/>
    <n v="58"/>
    <s v="Bronx"/>
    <s v="Country Club"/>
    <n v="179"/>
    <n v="180"/>
    <x v="4"/>
    <s v="Ozone Park"/>
    <x v="6"/>
  </r>
  <r>
    <n v="58"/>
    <n v="59"/>
    <s v="Bronx"/>
    <s v="Crotona Park"/>
    <n v="83"/>
    <n v="84"/>
    <x v="3"/>
    <s v="Eltingville/Annadale/Prince's Bay"/>
    <x v="6"/>
  </r>
  <r>
    <n v="59"/>
    <n v="60"/>
    <s v="Bronx"/>
    <s v="Crotona Park East"/>
    <n v="138"/>
    <n v="139"/>
    <x v="4"/>
    <s v="Laurelton"/>
    <x v="6"/>
  </r>
  <r>
    <n v="60"/>
    <n v="61"/>
    <s v="Brooklyn"/>
    <s v="Crown Heights North"/>
    <n v="88"/>
    <n v="89"/>
    <x v="5"/>
    <s v="Flatbush/Ditmas Park"/>
    <x v="6"/>
  </r>
  <r>
    <n v="61"/>
    <n v="62"/>
    <s v="Brooklyn"/>
    <s v="Crown Heights South"/>
    <n v="19"/>
    <n v="20"/>
    <x v="1"/>
    <s v="Belmont"/>
    <x v="6"/>
  </r>
  <r>
    <n v="62"/>
    <n v="63"/>
    <s v="Brooklyn"/>
    <s v="Cypress Hills"/>
    <n v="119"/>
    <n v="120"/>
    <x v="2"/>
    <s v="Highbridge Park"/>
    <x v="6"/>
  </r>
  <r>
    <n v="63"/>
    <n v="64"/>
    <s v="Queens"/>
    <s v="Douglaston"/>
    <n v="95"/>
    <n v="96"/>
    <x v="4"/>
    <s v="Forest Park/Highland Park"/>
    <x v="6"/>
  </r>
  <r>
    <n v="64"/>
    <n v="65"/>
    <s v="Brooklyn"/>
    <s v="Downtown Brooklyn/MetroTech"/>
    <n v="191"/>
    <n v="192"/>
    <x v="4"/>
    <s v="Queensboro Hill"/>
    <x v="6"/>
  </r>
  <r>
    <n v="65"/>
    <n v="66"/>
    <s v="Brooklyn"/>
    <s v="DUMBO/Vinegar Hill"/>
    <n v="166"/>
    <n v="167"/>
    <x v="1"/>
    <s v="Morrisania/Melrose"/>
    <x v="6"/>
  </r>
  <r>
    <n v="66"/>
    <n v="67"/>
    <s v="Brooklyn"/>
    <s v="Dyker Heights"/>
    <n v="225"/>
    <n v="226"/>
    <x v="4"/>
    <s v="Sunnyside"/>
    <x v="6"/>
  </r>
  <r>
    <n v="67"/>
    <n v="68"/>
    <s v="Manhattan"/>
    <s v="East Chelsea"/>
    <n v="224"/>
    <n v="225"/>
    <x v="5"/>
    <s v="Stuyvesant Heights"/>
    <x v="6"/>
  </r>
  <r>
    <n v="68"/>
    <n v="69"/>
    <s v="Bronx"/>
    <s v="East Concourse/Concourse Village"/>
    <n v="109"/>
    <n v="110"/>
    <x v="3"/>
    <s v="Great Kills Park"/>
    <x v="6"/>
  </r>
  <r>
    <n v="69"/>
    <n v="70"/>
    <s v="Queens"/>
    <s v="East Elmhurst"/>
    <n v="47"/>
    <n v="48"/>
    <x v="2"/>
    <s v="Clinton East"/>
    <x v="6"/>
  </r>
  <r>
    <n v="70"/>
    <n v="71"/>
    <s v="Brooklyn"/>
    <s v="East Flatbush/Farragut"/>
    <n v="96"/>
    <n v="97"/>
    <x v="5"/>
    <s v="Fort Greene"/>
    <x v="6"/>
  </r>
  <r>
    <n v="71"/>
    <n v="72"/>
    <s v="Brooklyn"/>
    <s v="East Flatbush/Remsen Village"/>
    <n v="13"/>
    <n v="14"/>
    <x v="5"/>
    <s v="Bay Ridge"/>
    <x v="6"/>
  </r>
  <r>
    <n v="72"/>
    <n v="73"/>
    <s v="Queens"/>
    <s v="East Flushing"/>
    <n v="230"/>
    <n v="231"/>
    <x v="2"/>
    <s v="TriBeCa/Civic Center"/>
    <x v="6"/>
  </r>
  <r>
    <n v="73"/>
    <n v="74"/>
    <s v="Manhattan"/>
    <s v="East Harlem North"/>
    <n v="195"/>
    <n v="196"/>
    <x v="4"/>
    <s v="Rego Park"/>
    <x v="6"/>
  </r>
  <r>
    <n v="74"/>
    <n v="75"/>
    <s v="Manhattan"/>
    <s v="East Harlem South"/>
    <n v="139"/>
    <n v="140"/>
    <x v="2"/>
    <s v="Lenox Hill East"/>
    <x v="6"/>
  </r>
  <r>
    <n v="75"/>
    <n v="76"/>
    <s v="Brooklyn"/>
    <s v="East New York"/>
    <n v="0"/>
    <n v="1"/>
    <x v="0"/>
    <s v="Newark Airport"/>
    <x v="6"/>
  </r>
  <r>
    <n v="76"/>
    <n v="77"/>
    <s v="Brooklyn"/>
    <s v="East New York/Pennsylvania Avenue"/>
    <n v="212"/>
    <n v="213"/>
    <x v="1"/>
    <s v="Soundview/Castle Hill"/>
    <x v="6"/>
  </r>
  <r>
    <n v="77"/>
    <n v="78"/>
    <s v="Bronx"/>
    <s v="East Tremont"/>
    <n v="11"/>
    <n v="12"/>
    <x v="2"/>
    <s v="Battery Park"/>
    <x v="6"/>
  </r>
  <r>
    <n v="78"/>
    <n v="79"/>
    <s v="Manhattan"/>
    <s v="East Village"/>
    <n v="231"/>
    <n v="232"/>
    <x v="2"/>
    <s v="Two Bridges/Seward Park"/>
    <x v="6"/>
  </r>
  <r>
    <n v="79"/>
    <n v="80"/>
    <s v="Brooklyn"/>
    <s v="East Williamsburg"/>
    <n v="157"/>
    <n v="158"/>
    <x v="2"/>
    <s v="Meatpacking/West Village West"/>
    <x v="6"/>
  </r>
  <r>
    <n v="80"/>
    <n v="81"/>
    <s v="Bronx"/>
    <s v="Eastchester"/>
    <n v="233"/>
    <n v="234"/>
    <x v="2"/>
    <s v="Union Sq"/>
    <x v="6"/>
  </r>
  <r>
    <n v="81"/>
    <n v="82"/>
    <s v="Queens"/>
    <s v="Elmhurst"/>
    <n v="229"/>
    <n v="230"/>
    <x v="2"/>
    <s v="Times Sq/Theatre District"/>
    <x v="6"/>
  </r>
  <r>
    <n v="82"/>
    <n v="83"/>
    <s v="Queens"/>
    <s v="Elmhurst/Maspeth"/>
    <n v="0"/>
    <n v="1"/>
    <x v="0"/>
    <s v="Newark Airport"/>
    <x v="6"/>
  </r>
  <r>
    <n v="83"/>
    <n v="84"/>
    <s v="Staten Island"/>
    <s v="Eltingville/Annadale/Prince's Bay"/>
    <n v="151"/>
    <n v="152"/>
    <x v="2"/>
    <s v="Manhattanville"/>
    <x v="6"/>
  </r>
  <r>
    <n v="84"/>
    <n v="85"/>
    <s v="Brooklyn"/>
    <s v="Erasmus"/>
    <n v="190"/>
    <n v="191"/>
    <x v="4"/>
    <s v="Queens Village"/>
    <x v="6"/>
  </r>
  <r>
    <n v="85"/>
    <n v="86"/>
    <s v="Queens"/>
    <s v="Far Rockaway"/>
    <n v="160"/>
    <n v="161"/>
    <x v="2"/>
    <s v="Midtown Center"/>
    <x v="6"/>
  </r>
  <r>
    <n v="86"/>
    <n v="87"/>
    <s v="Manhattan"/>
    <s v="Financial District North"/>
    <n v="42"/>
    <n v="43"/>
    <x v="2"/>
    <s v="Central Park"/>
    <x v="6"/>
  </r>
  <r>
    <n v="87"/>
    <n v="88"/>
    <s v="Manhattan"/>
    <s v="Financial District South"/>
    <n v="137"/>
    <n v="138"/>
    <x v="4"/>
    <s v="LaGuardia Airport"/>
    <x v="6"/>
  </r>
  <r>
    <n v="88"/>
    <n v="89"/>
    <s v="Brooklyn"/>
    <s v="Flatbush/Ditmas Park"/>
    <n v="260"/>
    <n v="261"/>
    <x v="2"/>
    <s v="World Trade Center"/>
    <x v="6"/>
  </r>
  <r>
    <n v="89"/>
    <n v="90"/>
    <s v="Manhattan"/>
    <s v="Flatiron"/>
    <n v="67"/>
    <n v="68"/>
    <x v="2"/>
    <s v="East Chelsea"/>
    <x v="6"/>
  </r>
  <r>
    <n v="90"/>
    <n v="91"/>
    <s v="Brooklyn"/>
    <s v="Flatlands"/>
    <n v="25"/>
    <n v="26"/>
    <x v="5"/>
    <s v="Borough Park"/>
    <x v="6"/>
  </r>
  <r>
    <n v="91"/>
    <n v="92"/>
    <s v="Queens"/>
    <s v="Flushing"/>
    <n v="50"/>
    <n v="51"/>
    <x v="1"/>
    <s v="Co-Op City"/>
    <x v="6"/>
  </r>
  <r>
    <n v="92"/>
    <n v="93"/>
    <s v="Queens"/>
    <s v="Flushing Meadows-Corona Park"/>
    <n v="160"/>
    <n v="161"/>
    <x v="2"/>
    <s v="Midtown Center"/>
    <x v="6"/>
  </r>
  <r>
    <n v="93"/>
    <n v="94"/>
    <s v="Bronx"/>
    <s v="Fordham South"/>
    <n v="151"/>
    <n v="152"/>
    <x v="2"/>
    <s v="Manhattanville"/>
    <x v="6"/>
  </r>
  <r>
    <n v="94"/>
    <n v="95"/>
    <s v="Queens"/>
    <s v="Forest Hills"/>
    <n v="0"/>
    <n v="1"/>
    <x v="0"/>
    <s v="Newark Airport"/>
    <x v="6"/>
  </r>
  <r>
    <n v="95"/>
    <n v="96"/>
    <s v="Queens"/>
    <s v="Forest Park/Highland Park"/>
    <n v="169"/>
    <n v="170"/>
    <x v="2"/>
    <s v="Murray Hill"/>
    <x v="6"/>
  </r>
  <r>
    <n v="96"/>
    <n v="97"/>
    <s v="Brooklyn"/>
    <s v="Fort Greene"/>
    <n v="197"/>
    <n v="198"/>
    <x v="4"/>
    <s v="Ridgewood"/>
    <x v="6"/>
  </r>
  <r>
    <n v="97"/>
    <n v="98"/>
    <s v="Queens"/>
    <s v="Fresh Meadows"/>
    <n v="193"/>
    <n v="194"/>
    <x v="2"/>
    <s v="Randalls Island"/>
    <x v="6"/>
  </r>
  <r>
    <n v="98"/>
    <n v="99"/>
    <s v="Staten Island"/>
    <s v="Freshkills Park"/>
    <n v="214"/>
    <n v="215"/>
    <x v="4"/>
    <s v="South Jamaica"/>
    <x v="6"/>
  </r>
  <r>
    <n v="99"/>
    <n v="100"/>
    <s v="Manhattan"/>
    <s v="Garment District"/>
    <n v="164"/>
    <n v="165"/>
    <x v="5"/>
    <s v="Midwood"/>
    <x v="6"/>
  </r>
  <r>
    <n v="100"/>
    <n v="101"/>
    <s v="Queens"/>
    <s v="Glen Oaks"/>
    <n v="3"/>
    <n v="4"/>
    <x v="2"/>
    <s v="Alphabet City"/>
    <x v="6"/>
  </r>
  <r>
    <n v="101"/>
    <n v="102"/>
    <s v="Queens"/>
    <s v="Glendale"/>
    <n v="237"/>
    <n v="238"/>
    <x v="2"/>
    <s v="Upper West Side North"/>
    <x v="6"/>
  </r>
  <r>
    <n v="102"/>
    <n v="103"/>
    <s v="Manhattan"/>
    <s v="Governor's Island/Ellis Island/Liberty Island"/>
    <n v="19"/>
    <n v="20"/>
    <x v="1"/>
    <s v="Belmont"/>
    <x v="6"/>
  </r>
  <r>
    <n v="103"/>
    <n v="104"/>
    <s v="Manhattan"/>
    <s v="Governor's Island/Ellis Island/Liberty Island"/>
    <n v="0"/>
    <n v="1"/>
    <x v="0"/>
    <s v="Newark Airport"/>
    <x v="6"/>
  </r>
  <r>
    <n v="104"/>
    <n v="105"/>
    <s v="Manhattan"/>
    <s v="Governor's Island/Ellis Island/Liberty Island"/>
    <n v="68"/>
    <n v="69"/>
    <x v="1"/>
    <s v="East Concourse/Concourse Village"/>
    <x v="6"/>
  </r>
  <r>
    <n v="105"/>
    <n v="106"/>
    <s v="Brooklyn"/>
    <s v="Gowanus"/>
    <n v="79"/>
    <n v="80"/>
    <x v="5"/>
    <s v="East Williamsburg"/>
    <x v="6"/>
  </r>
  <r>
    <n v="106"/>
    <n v="107"/>
    <s v="Manhattan"/>
    <s v="Gramercy"/>
    <n v="173"/>
    <n v="174"/>
    <x v="1"/>
    <s v="Norwood"/>
    <x v="6"/>
  </r>
  <r>
    <n v="107"/>
    <n v="108"/>
    <s v="Brooklyn"/>
    <s v="Gravesend"/>
    <n v="216"/>
    <n v="217"/>
    <x v="5"/>
    <s v="South Williamsburg"/>
    <x v="6"/>
  </r>
  <r>
    <n v="108"/>
    <n v="109"/>
    <s v="Staten Island"/>
    <s v="Great Kills"/>
    <n v="128"/>
    <n v="129"/>
    <x v="4"/>
    <s v="Jackson Heights"/>
    <x v="6"/>
  </r>
  <r>
    <n v="109"/>
    <n v="110"/>
    <s v="Staten Island"/>
    <s v="Great Kills Park"/>
    <n v="139"/>
    <n v="140"/>
    <x v="2"/>
    <s v="Lenox Hill East"/>
    <x v="6"/>
  </r>
  <r>
    <n v="110"/>
    <n v="111"/>
    <s v="Brooklyn"/>
    <s v="Green-Wood Cemetery"/>
    <n v="139"/>
    <n v="140"/>
    <x v="2"/>
    <s v="Lenox Hill East"/>
    <x v="6"/>
  </r>
  <r>
    <n v="111"/>
    <n v="112"/>
    <s v="Brooklyn"/>
    <s v="Greenpoint"/>
    <n v="33"/>
    <n v="34"/>
    <x v="5"/>
    <s v="Brooklyn Navy Yard"/>
    <x v="6"/>
  </r>
  <r>
    <n v="112"/>
    <n v="113"/>
    <s v="Manhattan"/>
    <s v="Greenwich Village North"/>
    <n v="158"/>
    <n v="159"/>
    <x v="1"/>
    <s v="Melrose South"/>
    <x v="6"/>
  </r>
  <r>
    <n v="113"/>
    <n v="114"/>
    <s v="Manhattan"/>
    <s v="Greenwich Village South"/>
    <n v="109"/>
    <n v="110"/>
    <x v="3"/>
    <s v="Great Kills Park"/>
    <x v="6"/>
  </r>
  <r>
    <n v="114"/>
    <n v="115"/>
    <s v="Staten Island"/>
    <s v="Grymes Hill/Clifton"/>
    <n v="219"/>
    <n v="220"/>
    <x v="1"/>
    <s v="Spuyten Duyvil/Kingsbridge"/>
    <x v="6"/>
  </r>
  <r>
    <n v="115"/>
    <n v="116"/>
    <s v="Manhattan"/>
    <s v="Hamilton Heights"/>
    <n v="125"/>
    <n v="126"/>
    <x v="1"/>
    <s v="Hunts Point"/>
    <x v="6"/>
  </r>
  <r>
    <n v="116"/>
    <n v="117"/>
    <s v="Queens"/>
    <s v="Hammels/Arverne"/>
    <n v="95"/>
    <n v="96"/>
    <x v="4"/>
    <s v="Forest Park/Highland Park"/>
    <x v="6"/>
  </r>
  <r>
    <n v="117"/>
    <n v="118"/>
    <s v="Staten Island"/>
    <s v="Heartland Village/Todt Hill"/>
    <n v="256"/>
    <n v="257"/>
    <x v="5"/>
    <s v="Windsor Terrace"/>
    <x v="6"/>
  </r>
  <r>
    <n v="118"/>
    <n v="119"/>
    <s v="Bronx"/>
    <s v="Highbridge"/>
    <n v="222"/>
    <n v="223"/>
    <x v="4"/>
    <s v="Steinway"/>
    <x v="6"/>
  </r>
  <r>
    <n v="119"/>
    <n v="120"/>
    <s v="Manhattan"/>
    <s v="Highbridge Park"/>
    <n v="136"/>
    <n v="137"/>
    <x v="2"/>
    <s v="Kips Bay"/>
    <x v="6"/>
  </r>
  <r>
    <n v="120"/>
    <n v="121"/>
    <s v="Queens"/>
    <s v="Hillcrest/Pomonok"/>
    <n v="18"/>
    <n v="19"/>
    <x v="4"/>
    <s v="Bellerose"/>
    <x v="6"/>
  </r>
  <r>
    <n v="121"/>
    <n v="122"/>
    <s v="Queens"/>
    <s v="Hollis"/>
    <n v="137"/>
    <n v="138"/>
    <x v="4"/>
    <s v="LaGuardia Airport"/>
    <x v="6"/>
  </r>
  <r>
    <n v="122"/>
    <n v="123"/>
    <s v="Brooklyn"/>
    <s v="Homecrest"/>
    <n v="256"/>
    <n v="257"/>
    <x v="5"/>
    <s v="Windsor Terrace"/>
    <x v="6"/>
  </r>
  <r>
    <n v="123"/>
    <n v="124"/>
    <s v="Queens"/>
    <s v="Howard Beach"/>
    <n v="237"/>
    <n v="238"/>
    <x v="2"/>
    <s v="Upper West Side North"/>
    <x v="6"/>
  </r>
  <r>
    <n v="124"/>
    <n v="125"/>
    <s v="Manhattan"/>
    <s v="Hudson Sq"/>
    <n v="128"/>
    <n v="129"/>
    <x v="4"/>
    <s v="Jackson Heights"/>
    <x v="6"/>
  </r>
  <r>
    <n v="125"/>
    <n v="126"/>
    <s v="Bronx"/>
    <s v="Hunts Point"/>
    <n v="92"/>
    <n v="93"/>
    <x v="4"/>
    <s v="Flushing Meadows-Corona Park"/>
    <x v="6"/>
  </r>
  <r>
    <n v="126"/>
    <n v="127"/>
    <s v="Manhattan"/>
    <s v="Inwood"/>
    <n v="40"/>
    <n v="41"/>
    <x v="2"/>
    <s v="Central Harlem"/>
    <x v="6"/>
  </r>
  <r>
    <n v="127"/>
    <n v="128"/>
    <s v="Manhattan"/>
    <s v="Inwood Hill Park"/>
    <n v="61"/>
    <n v="62"/>
    <x v="5"/>
    <s v="Crown Heights South"/>
    <x v="6"/>
  </r>
  <r>
    <n v="128"/>
    <n v="129"/>
    <s v="Queens"/>
    <s v="Jackson Heights"/>
    <n v="66"/>
    <n v="67"/>
    <x v="5"/>
    <s v="Dyker Heights"/>
    <x v="6"/>
  </r>
  <r>
    <n v="129"/>
    <n v="130"/>
    <s v="Queens"/>
    <s v="Jamaica"/>
    <n v="54"/>
    <n v="55"/>
    <x v="5"/>
    <s v="Coney Island"/>
    <x v="6"/>
  </r>
  <r>
    <n v="130"/>
    <n v="131"/>
    <s v="Queens"/>
    <s v="Jamaica Estates"/>
    <n v="25"/>
    <n v="26"/>
    <x v="5"/>
    <s v="Borough Park"/>
    <x v="6"/>
  </r>
  <r>
    <n v="131"/>
    <n v="132"/>
    <s v="Queens"/>
    <s v="JFK Airport"/>
    <n v="121"/>
    <n v="122"/>
    <x v="4"/>
    <s v="Hollis"/>
    <x v="6"/>
  </r>
  <r>
    <n v="132"/>
    <n v="133"/>
    <s v="Brooklyn"/>
    <s v="Kensington"/>
    <n v="196"/>
    <n v="197"/>
    <x v="4"/>
    <s v="Richmond Hill"/>
    <x v="6"/>
  </r>
  <r>
    <n v="133"/>
    <n v="134"/>
    <s v="Queens"/>
    <s v="Kew Gardens"/>
    <n v="159"/>
    <n v="160"/>
    <x v="4"/>
    <s v="Middle Village"/>
    <x v="6"/>
  </r>
  <r>
    <n v="134"/>
    <n v="135"/>
    <s v="Queens"/>
    <s v="Kew Gardens Hills"/>
    <n v="232"/>
    <n v="233"/>
    <x v="2"/>
    <s v="UN/Turtle Bay South"/>
    <x v="6"/>
  </r>
  <r>
    <n v="135"/>
    <n v="136"/>
    <s v="Bronx"/>
    <s v="Kingsbridge Heights"/>
    <n v="45"/>
    <n v="46"/>
    <x v="1"/>
    <s v="City Island"/>
    <x v="6"/>
  </r>
  <r>
    <n v="136"/>
    <n v="137"/>
    <s v="Manhattan"/>
    <s v="Kips Bay"/>
    <n v="74"/>
    <n v="75"/>
    <x v="2"/>
    <s v="East Harlem South"/>
    <x v="6"/>
  </r>
  <r>
    <n v="137"/>
    <n v="138"/>
    <s v="Queens"/>
    <s v="LaGuardia Airport"/>
    <n v="168"/>
    <n v="169"/>
    <x v="1"/>
    <s v="Mount Hope"/>
    <x v="6"/>
  </r>
  <r>
    <n v="138"/>
    <n v="139"/>
    <s v="Queens"/>
    <s v="Laurelton"/>
    <n v="232"/>
    <n v="233"/>
    <x v="2"/>
    <s v="UN/Turtle Bay South"/>
    <x v="6"/>
  </r>
  <r>
    <n v="139"/>
    <n v="140"/>
    <s v="Manhattan"/>
    <s v="Lenox Hill East"/>
    <n v="212"/>
    <n v="213"/>
    <x v="1"/>
    <s v="Soundview/Castle Hill"/>
    <x v="6"/>
  </r>
  <r>
    <n v="140"/>
    <n v="141"/>
    <s v="Manhattan"/>
    <s v="Lenox Hill West"/>
    <n v="47"/>
    <n v="48"/>
    <x v="2"/>
    <s v="Clinton East"/>
    <x v="6"/>
  </r>
  <r>
    <n v="141"/>
    <n v="142"/>
    <s v="Manhattan"/>
    <s v="Lincoln Square East"/>
    <n v="78"/>
    <n v="79"/>
    <x v="2"/>
    <s v="East Village"/>
    <x v="6"/>
  </r>
  <r>
    <n v="142"/>
    <n v="143"/>
    <s v="Manhattan"/>
    <s v="Lincoln Square West"/>
    <n v="99"/>
    <n v="100"/>
    <x v="2"/>
    <s v="Garment District"/>
    <x v="6"/>
  </r>
  <r>
    <n v="143"/>
    <n v="144"/>
    <s v="Manhattan"/>
    <s v="Little Italy/NoLiTa"/>
    <n v="87"/>
    <n v="88"/>
    <x v="2"/>
    <s v="Financial District South"/>
    <x v="6"/>
  </r>
  <r>
    <n v="144"/>
    <n v="145"/>
    <s v="Queens"/>
    <s v="Long Island City/Hunters Point"/>
    <n v="128"/>
    <n v="129"/>
    <x v="4"/>
    <s v="Jackson Heights"/>
    <x v="6"/>
  </r>
  <r>
    <n v="145"/>
    <n v="146"/>
    <s v="Queens"/>
    <s v="Long Island City/Queens Plaza"/>
    <n v="139"/>
    <n v="140"/>
    <x v="2"/>
    <s v="Lenox Hill East"/>
    <x v="6"/>
  </r>
  <r>
    <n v="146"/>
    <n v="147"/>
    <s v="Bronx"/>
    <s v="Longwood"/>
    <n v="67"/>
    <n v="68"/>
    <x v="2"/>
    <s v="East Chelsea"/>
    <x v="6"/>
  </r>
  <r>
    <n v="147"/>
    <n v="148"/>
    <s v="Manhattan"/>
    <s v="Lower East Side"/>
    <n v="40"/>
    <n v="41"/>
    <x v="2"/>
    <s v="Central Harlem"/>
    <x v="6"/>
  </r>
  <r>
    <n v="148"/>
    <n v="149"/>
    <s v="Brooklyn"/>
    <s v="Madison"/>
    <n v="122"/>
    <n v="123"/>
    <x v="5"/>
    <s v="Homecrest"/>
    <x v="6"/>
  </r>
  <r>
    <n v="149"/>
    <n v="150"/>
    <s v="Brooklyn"/>
    <s v="Manhattan Beach"/>
    <n v="233"/>
    <n v="234"/>
    <x v="2"/>
    <s v="Union Sq"/>
    <x v="6"/>
  </r>
  <r>
    <n v="150"/>
    <n v="151"/>
    <s v="Manhattan"/>
    <s v="Manhattan Valley"/>
    <n v="197"/>
    <n v="198"/>
    <x v="4"/>
    <s v="Ridgewood"/>
    <x v="6"/>
  </r>
  <r>
    <n v="151"/>
    <n v="152"/>
    <s v="Manhattan"/>
    <s v="Manhattanville"/>
    <n v="181"/>
    <n v="182"/>
    <x v="1"/>
    <s v="Parkchester"/>
    <x v="6"/>
  </r>
  <r>
    <n v="152"/>
    <n v="153"/>
    <s v="Manhattan"/>
    <s v="Marble Hill"/>
    <n v="218"/>
    <n v="219"/>
    <x v="4"/>
    <s v="Springfield Gardens South"/>
    <x v="6"/>
  </r>
  <r>
    <n v="153"/>
    <n v="154"/>
    <s v="Brooklyn"/>
    <s v="Marine Park/Floyd Bennett Field"/>
    <n v="260"/>
    <n v="261"/>
    <x v="2"/>
    <s v="World Trade Center"/>
    <x v="6"/>
  </r>
  <r>
    <n v="154"/>
    <n v="155"/>
    <s v="Brooklyn"/>
    <s v="Marine Park/Mill Basin"/>
    <n v="159"/>
    <n v="160"/>
    <x v="4"/>
    <s v="Middle Village"/>
    <x v="6"/>
  </r>
  <r>
    <n v="155"/>
    <n v="156"/>
    <s v="Staten Island"/>
    <s v="Mariners Harbor"/>
    <n v="122"/>
    <n v="123"/>
    <x v="5"/>
    <s v="Homecrest"/>
    <x v="6"/>
  </r>
  <r>
    <n v="156"/>
    <n v="157"/>
    <s v="Queens"/>
    <s v="Maspeth"/>
    <n v="97"/>
    <n v="98"/>
    <x v="4"/>
    <s v="Fresh Meadows"/>
    <x v="6"/>
  </r>
  <r>
    <n v="157"/>
    <n v="158"/>
    <s v="Manhattan"/>
    <s v="Meatpacking/West Village West"/>
    <n v="152"/>
    <n v="153"/>
    <x v="2"/>
    <s v="Marble Hill"/>
    <x v="6"/>
  </r>
  <r>
    <n v="158"/>
    <n v="159"/>
    <s v="Bronx"/>
    <s v="Melrose South"/>
    <n v="131"/>
    <n v="132"/>
    <x v="4"/>
    <s v="JFK Airport"/>
    <x v="6"/>
  </r>
  <r>
    <n v="159"/>
    <n v="160"/>
    <s v="Queens"/>
    <s v="Middle Village"/>
    <n v="241"/>
    <n v="242"/>
    <x v="1"/>
    <s v="Van Nest/Morris Park"/>
    <x v="6"/>
  </r>
  <r>
    <n v="160"/>
    <n v="161"/>
    <s v="Manhattan"/>
    <s v="Midtown Center"/>
    <n v="19"/>
    <n v="20"/>
    <x v="1"/>
    <s v="Belmont"/>
    <x v="6"/>
  </r>
  <r>
    <n v="161"/>
    <n v="162"/>
    <s v="Manhattan"/>
    <s v="Midtown East"/>
    <n v="116"/>
    <n v="117"/>
    <x v="4"/>
    <s v="Hammels/Arverne"/>
    <x v="6"/>
  </r>
  <r>
    <n v="162"/>
    <n v="163"/>
    <s v="Manhattan"/>
    <s v="Midtown North"/>
    <n v="154"/>
    <n v="155"/>
    <x v="5"/>
    <s v="Marine Park/Mill Basin"/>
    <x v="6"/>
  </r>
  <r>
    <n v="163"/>
    <n v="164"/>
    <s v="Manhattan"/>
    <s v="Midtown South"/>
    <n v="157"/>
    <n v="158"/>
    <x v="2"/>
    <s v="Meatpacking/West Village West"/>
    <x v="6"/>
  </r>
  <r>
    <n v="164"/>
    <n v="165"/>
    <s v="Brooklyn"/>
    <s v="Midwood"/>
    <n v="123"/>
    <n v="124"/>
    <x v="4"/>
    <s v="Howard Beach"/>
    <x v="6"/>
  </r>
  <r>
    <n v="165"/>
    <n v="166"/>
    <s v="Manhattan"/>
    <s v="Morningside Heights"/>
    <n v="52"/>
    <n v="53"/>
    <x v="4"/>
    <s v="College Point"/>
    <x v="6"/>
  </r>
  <r>
    <n v="166"/>
    <n v="167"/>
    <s v="Bronx"/>
    <s v="Morrisania/Melrose"/>
    <n v="71"/>
    <n v="72"/>
    <x v="5"/>
    <s v="East Flatbush/Remsen Village"/>
    <x v="6"/>
  </r>
  <r>
    <n v="167"/>
    <n v="168"/>
    <s v="Bronx"/>
    <s v="Mott Haven/Port Morris"/>
    <n v="1"/>
    <n v="2"/>
    <x v="4"/>
    <s v="Jamaica Bay"/>
    <x v="6"/>
  </r>
  <r>
    <n v="168"/>
    <n v="169"/>
    <s v="Bronx"/>
    <s v="Mount Hope"/>
    <n v="30"/>
    <n v="31"/>
    <x v="1"/>
    <s v="Bronx Park"/>
    <x v="6"/>
  </r>
  <r>
    <n v="169"/>
    <n v="170"/>
    <s v="Manhattan"/>
    <s v="Murray Hill"/>
    <n v="38"/>
    <n v="39"/>
    <x v="5"/>
    <s v="Canarsie"/>
    <x v="6"/>
  </r>
  <r>
    <n v="170"/>
    <n v="171"/>
    <s v="Queens"/>
    <s v="Murray Hill-Queens"/>
    <n v="253"/>
    <n v="254"/>
    <x v="1"/>
    <s v="Williamsbridge/Olinville"/>
    <x v="6"/>
  </r>
  <r>
    <n v="171"/>
    <n v="172"/>
    <s v="Staten Island"/>
    <s v="New Dorp/Midland Beach"/>
    <n v="87"/>
    <n v="88"/>
    <x v="2"/>
    <s v="Financial District South"/>
    <x v="6"/>
  </r>
  <r>
    <n v="172"/>
    <n v="173"/>
    <s v="Queens"/>
    <s v="North Corona"/>
    <n v="130"/>
    <n v="131"/>
    <x v="4"/>
    <s v="Jamaica Estates"/>
    <x v="6"/>
  </r>
  <r>
    <n v="173"/>
    <n v="174"/>
    <s v="Bronx"/>
    <s v="Norwood"/>
    <n v="191"/>
    <n v="192"/>
    <x v="4"/>
    <s v="Queensboro Hill"/>
    <x v="6"/>
  </r>
  <r>
    <n v="174"/>
    <n v="175"/>
    <s v="Queens"/>
    <s v="Oakland Gardens"/>
    <n v="0"/>
    <n v="1"/>
    <x v="0"/>
    <s v="Newark Airport"/>
    <x v="6"/>
  </r>
  <r>
    <n v="175"/>
    <n v="176"/>
    <s v="Staten Island"/>
    <s v="Oakwood"/>
    <n v="223"/>
    <n v="224"/>
    <x v="2"/>
    <s v="Stuy Town/Peter Cooper Village"/>
    <x v="6"/>
  </r>
  <r>
    <n v="176"/>
    <n v="177"/>
    <s v="Brooklyn"/>
    <s v="Ocean Hill"/>
    <n v="143"/>
    <n v="144"/>
    <x v="2"/>
    <s v="Little Italy/NoLiTa"/>
    <x v="6"/>
  </r>
  <r>
    <n v="177"/>
    <n v="178"/>
    <s v="Brooklyn"/>
    <s v="Ocean Parkway South"/>
    <n v="244"/>
    <n v="245"/>
    <x v="3"/>
    <s v="West Brighton"/>
    <x v="6"/>
  </r>
  <r>
    <n v="178"/>
    <n v="179"/>
    <s v="Queens"/>
    <s v="Old Astoria"/>
    <n v="236"/>
    <n v="237"/>
    <x v="2"/>
    <s v="Upper East Side South"/>
    <x v="6"/>
  </r>
  <r>
    <n v="179"/>
    <n v="180"/>
    <s v="Queens"/>
    <s v="Ozone Park"/>
    <n v="131"/>
    <n v="132"/>
    <x v="4"/>
    <s v="JFK Airport"/>
    <x v="6"/>
  </r>
  <r>
    <n v="180"/>
    <n v="181"/>
    <s v="Brooklyn"/>
    <s v="Park Slope"/>
    <n v="147"/>
    <n v="148"/>
    <x v="2"/>
    <s v="Lower East Side"/>
    <x v="6"/>
  </r>
  <r>
    <n v="181"/>
    <n v="182"/>
    <s v="Bronx"/>
    <s v="Parkchester"/>
    <n v="174"/>
    <n v="175"/>
    <x v="4"/>
    <s v="Oakland Gardens"/>
    <x v="6"/>
  </r>
  <r>
    <n v="182"/>
    <n v="183"/>
    <s v="Bronx"/>
    <s v="Pelham Bay"/>
    <n v="206"/>
    <n v="207"/>
    <x v="4"/>
    <s v="Saint Michaels Cemetery/Woodside"/>
    <x v="6"/>
  </r>
  <r>
    <n v="183"/>
    <n v="184"/>
    <s v="Bronx"/>
    <s v="Pelham Bay Park"/>
    <n v="244"/>
    <n v="245"/>
    <x v="3"/>
    <s v="West Brighton"/>
    <x v="6"/>
  </r>
  <r>
    <n v="184"/>
    <n v="185"/>
    <s v="Bronx"/>
    <s v="Pelham Parkway"/>
    <n v="227"/>
    <n v="228"/>
    <x v="5"/>
    <s v="Sunset Park West"/>
    <x v="6"/>
  </r>
  <r>
    <n v="185"/>
    <n v="186"/>
    <s v="Manhattan"/>
    <s v="Penn Station/Madison Sq West"/>
    <n v="228"/>
    <n v="229"/>
    <x v="2"/>
    <s v="Sutton Place/Turtle Bay North"/>
    <x v="6"/>
  </r>
  <r>
    <n v="186"/>
    <n v="187"/>
    <s v="Staten Island"/>
    <s v="Port Richmond"/>
    <n v="44"/>
    <n v="45"/>
    <x v="2"/>
    <s v="Chinatown"/>
    <x v="6"/>
  </r>
  <r>
    <n v="187"/>
    <n v="188"/>
    <s v="Brooklyn"/>
    <s v="Prospect-Lefferts Gardens"/>
    <n v="204"/>
    <n v="205"/>
    <x v="4"/>
    <s v="Saint Albans"/>
    <x v="6"/>
  </r>
  <r>
    <n v="188"/>
    <n v="189"/>
    <s v="Brooklyn"/>
    <s v="Prospect Heights"/>
    <n v="50"/>
    <n v="51"/>
    <x v="1"/>
    <s v="Co-Op City"/>
    <x v="6"/>
  </r>
  <r>
    <n v="189"/>
    <n v="190"/>
    <s v="Brooklyn"/>
    <s v="Prospect Park"/>
    <n v="134"/>
    <n v="135"/>
    <x v="4"/>
    <s v="Kew Gardens Hills"/>
    <x v="6"/>
  </r>
  <r>
    <n v="190"/>
    <n v="191"/>
    <s v="Queens"/>
    <s v="Queens Village"/>
    <n v="214"/>
    <n v="215"/>
    <x v="4"/>
    <s v="South Jamaica"/>
    <x v="6"/>
  </r>
  <r>
    <n v="191"/>
    <n v="192"/>
    <s v="Queens"/>
    <s v="Queensboro Hill"/>
    <n v="225"/>
    <n v="226"/>
    <x v="4"/>
    <s v="Sunnyside"/>
    <x v="6"/>
  </r>
  <r>
    <n v="192"/>
    <n v="193"/>
    <s v="Queens"/>
    <s v="Queensbridge/Ravenswood"/>
    <n v="254"/>
    <n v="255"/>
    <x v="5"/>
    <s v="Williamsburg (North Side)"/>
    <x v="6"/>
  </r>
  <r>
    <n v="193"/>
    <n v="194"/>
    <s v="Manhattan"/>
    <s v="Randalls Island"/>
    <n v="108"/>
    <n v="109"/>
    <x v="3"/>
    <s v="Great Kills"/>
    <x v="6"/>
  </r>
  <r>
    <n v="194"/>
    <n v="195"/>
    <s v="Brooklyn"/>
    <s v="Red Hook"/>
    <n v="144"/>
    <n v="145"/>
    <x v="4"/>
    <s v="Long Island City/Hunters Point"/>
    <x v="6"/>
  </r>
  <r>
    <n v="195"/>
    <n v="196"/>
    <s v="Queens"/>
    <s v="Rego Park"/>
    <n v="45"/>
    <n v="46"/>
    <x v="1"/>
    <s v="City Island"/>
    <x v="6"/>
  </r>
  <r>
    <n v="196"/>
    <n v="197"/>
    <s v="Queens"/>
    <s v="Richmond Hill"/>
    <n v="116"/>
    <n v="117"/>
    <x v="4"/>
    <s v="Hammels/Arverne"/>
    <x v="6"/>
  </r>
  <r>
    <n v="197"/>
    <n v="198"/>
    <s v="Queens"/>
    <s v="Ridgewood"/>
    <n v="249"/>
    <n v="250"/>
    <x v="1"/>
    <s v="Westchester Village/Unionport"/>
    <x v="6"/>
  </r>
  <r>
    <n v="198"/>
    <n v="199"/>
    <s v="Bronx"/>
    <s v="Rikers Island"/>
    <n v="75"/>
    <n v="76"/>
    <x v="5"/>
    <s v="East New York"/>
    <x v="6"/>
  </r>
  <r>
    <n v="199"/>
    <n v="200"/>
    <s v="Bronx"/>
    <s v="Riverdale/North Riverdale/Fieldston"/>
    <n v="18"/>
    <n v="19"/>
    <x v="4"/>
    <s v="Bellerose"/>
    <x v="6"/>
  </r>
  <r>
    <n v="200"/>
    <n v="201"/>
    <s v="Queens"/>
    <s v="Rockaway Park"/>
    <n v="193"/>
    <n v="194"/>
    <x v="2"/>
    <s v="Randalls Island"/>
    <x v="6"/>
  </r>
  <r>
    <n v="201"/>
    <n v="202"/>
    <s v="Manhattan"/>
    <s v="Roosevelt Island"/>
    <n v="211"/>
    <n v="212"/>
    <x v="1"/>
    <s v="Soundview/Bruckner"/>
    <x v="6"/>
  </r>
  <r>
    <n v="202"/>
    <n v="203"/>
    <s v="Queens"/>
    <s v="Rosedale"/>
    <n v="57"/>
    <n v="58"/>
    <x v="1"/>
    <s v="Country Club"/>
    <x v="6"/>
  </r>
  <r>
    <n v="203"/>
    <n v="204"/>
    <s v="Staten Island"/>
    <s v="Rossville/Woodrow"/>
    <n v="0"/>
    <n v="1"/>
    <x v="0"/>
    <s v="Newark Airport"/>
    <x v="6"/>
  </r>
  <r>
    <n v="204"/>
    <n v="205"/>
    <s v="Queens"/>
    <s v="Saint Albans"/>
    <n v="182"/>
    <n v="183"/>
    <x v="1"/>
    <s v="Pelham Bay"/>
    <x v="6"/>
  </r>
  <r>
    <n v="205"/>
    <n v="206"/>
    <s v="Staten Island"/>
    <s v="Saint George/New Brighton"/>
    <n v="198"/>
    <n v="199"/>
    <x v="1"/>
    <s v="Rikers Island"/>
    <x v="6"/>
  </r>
  <r>
    <n v="206"/>
    <n v="207"/>
    <s v="Queens"/>
    <s v="Saint Michaels Cemetery/Woodside"/>
    <n v="20"/>
    <n v="21"/>
    <x v="5"/>
    <s v="Bensonhurst East"/>
    <x v="6"/>
  </r>
  <r>
    <n v="207"/>
    <n v="208"/>
    <s v="Bronx"/>
    <s v="Schuylerville/Edgewater Park"/>
    <n v="219"/>
    <n v="220"/>
    <x v="1"/>
    <s v="Spuyten Duyvil/Kingsbridge"/>
    <x v="6"/>
  </r>
  <r>
    <n v="208"/>
    <n v="209"/>
    <s v="Manhattan"/>
    <s v="Seaport"/>
    <n v="99"/>
    <n v="100"/>
    <x v="2"/>
    <s v="Garment District"/>
    <x v="6"/>
  </r>
  <r>
    <n v="209"/>
    <n v="210"/>
    <s v="Brooklyn"/>
    <s v="Sheepshead Bay"/>
    <n v="177"/>
    <n v="178"/>
    <x v="5"/>
    <s v="Ocean Parkway South"/>
    <x v="6"/>
  </r>
  <r>
    <n v="210"/>
    <n v="211"/>
    <s v="Manhattan"/>
    <s v="SoHo"/>
    <n v="74"/>
    <n v="75"/>
    <x v="2"/>
    <s v="East Harlem South"/>
    <x v="6"/>
  </r>
  <r>
    <n v="211"/>
    <n v="212"/>
    <s v="Bronx"/>
    <s v="Soundview/Bruckner"/>
    <n v="177"/>
    <n v="178"/>
    <x v="5"/>
    <s v="Ocean Parkway South"/>
    <x v="6"/>
  </r>
  <r>
    <n v="212"/>
    <n v="213"/>
    <s v="Bronx"/>
    <s v="Soundview/Castle Hill"/>
    <n v="43"/>
    <n v="44"/>
    <x v="3"/>
    <s v="Charleston/Tottenville"/>
    <x v="6"/>
  </r>
  <r>
    <n v="213"/>
    <n v="214"/>
    <s v="Staten Island"/>
    <s v="South Beach/Dongan Hills"/>
    <n v="207"/>
    <n v="208"/>
    <x v="1"/>
    <s v="Schuylerville/Edgewater Park"/>
    <x v="6"/>
  </r>
  <r>
    <n v="214"/>
    <n v="215"/>
    <s v="Queens"/>
    <s v="South Jamaica"/>
    <n v="78"/>
    <n v="79"/>
    <x v="2"/>
    <s v="East Village"/>
    <x v="6"/>
  </r>
  <r>
    <n v="215"/>
    <n v="216"/>
    <s v="Queens"/>
    <s v="South Ozone Park"/>
    <n v="233"/>
    <n v="234"/>
    <x v="2"/>
    <s v="Union Sq"/>
    <x v="6"/>
  </r>
  <r>
    <n v="216"/>
    <n v="217"/>
    <s v="Brooklyn"/>
    <s v="South Williamsburg"/>
    <n v="38"/>
    <n v="39"/>
    <x v="5"/>
    <s v="Canarsie"/>
    <x v="6"/>
  </r>
  <r>
    <n v="217"/>
    <n v="218"/>
    <s v="Queens"/>
    <s v="Springfield Gardens North"/>
    <n v="249"/>
    <n v="250"/>
    <x v="1"/>
    <s v="Westchester Village/Unionport"/>
    <x v="6"/>
  </r>
  <r>
    <n v="218"/>
    <n v="219"/>
    <s v="Queens"/>
    <s v="Springfield Gardens South"/>
    <n v="223"/>
    <n v="224"/>
    <x v="2"/>
    <s v="Stuy Town/Peter Cooper Village"/>
    <x v="6"/>
  </r>
  <r>
    <n v="219"/>
    <n v="220"/>
    <s v="Bronx"/>
    <s v="Spuyten Duyvil/Kingsbridge"/>
    <n v="231"/>
    <n v="232"/>
    <x v="2"/>
    <s v="Two Bridges/Seward Park"/>
    <x v="6"/>
  </r>
  <r>
    <n v="220"/>
    <n v="221"/>
    <s v="Staten Island"/>
    <s v="Stapleton"/>
    <n v="161"/>
    <n v="162"/>
    <x v="2"/>
    <s v="Midtown East"/>
    <x v="6"/>
  </r>
  <r>
    <n v="221"/>
    <n v="222"/>
    <s v="Brooklyn"/>
    <s v="Starrett City"/>
    <n v="181"/>
    <n v="182"/>
    <x v="1"/>
    <s v="Parkchester"/>
    <x v="6"/>
  </r>
  <r>
    <n v="222"/>
    <n v="223"/>
    <s v="Queens"/>
    <s v="Steinway"/>
    <n v="197"/>
    <n v="198"/>
    <x v="4"/>
    <s v="Ridgewood"/>
    <x v="6"/>
  </r>
  <r>
    <n v="223"/>
    <n v="224"/>
    <s v="Manhattan"/>
    <s v="Stuy Town/Peter Cooper Village"/>
    <n v="201"/>
    <n v="202"/>
    <x v="2"/>
    <s v="Roosevelt Island"/>
    <x v="6"/>
  </r>
  <r>
    <n v="224"/>
    <n v="225"/>
    <s v="Brooklyn"/>
    <s v="Stuyvesant Heights"/>
    <n v="221"/>
    <n v="222"/>
    <x v="5"/>
    <s v="Starrett City"/>
    <x v="6"/>
  </r>
  <r>
    <n v="225"/>
    <n v="226"/>
    <s v="Queens"/>
    <s v="Sunnyside"/>
    <n v="258"/>
    <n v="259"/>
    <x v="1"/>
    <s v="Woodlawn/Wakefield"/>
    <x v="6"/>
  </r>
  <r>
    <n v="226"/>
    <n v="227"/>
    <s v="Brooklyn"/>
    <s v="Sunset Park East"/>
    <n v="41"/>
    <n v="42"/>
    <x v="2"/>
    <s v="Central Harlem North"/>
    <x v="6"/>
  </r>
  <r>
    <n v="227"/>
    <n v="228"/>
    <s v="Brooklyn"/>
    <s v="Sunset Park West"/>
    <n v="233"/>
    <n v="234"/>
    <x v="2"/>
    <s v="Union Sq"/>
    <x v="6"/>
  </r>
  <r>
    <n v="228"/>
    <n v="229"/>
    <s v="Manhattan"/>
    <s v="Sutton Place/Turtle Bay North"/>
    <n v="141"/>
    <n v="142"/>
    <x v="2"/>
    <s v="Lincoln Square East"/>
    <x v="6"/>
  </r>
  <r>
    <n v="229"/>
    <n v="230"/>
    <s v="Manhattan"/>
    <s v="Times Sq/Theatre District"/>
    <n v="157"/>
    <n v="158"/>
    <x v="2"/>
    <s v="Meatpacking/West Village West"/>
    <x v="6"/>
  </r>
  <r>
    <n v="230"/>
    <n v="231"/>
    <s v="Manhattan"/>
    <s v="TriBeCa/Civic Center"/>
    <n v="40"/>
    <n v="41"/>
    <x v="2"/>
    <s v="Central Harlem"/>
    <x v="6"/>
  </r>
  <r>
    <n v="231"/>
    <n v="232"/>
    <s v="Manhattan"/>
    <s v="Two Bridges/Seward Park"/>
    <n v="134"/>
    <n v="135"/>
    <x v="4"/>
    <s v="Kew Gardens Hills"/>
    <x v="6"/>
  </r>
  <r>
    <n v="232"/>
    <n v="233"/>
    <s v="Manhattan"/>
    <s v="UN/Turtle Bay South"/>
    <n v="215"/>
    <n v="216"/>
    <x v="4"/>
    <s v="South Ozone Park"/>
    <x v="6"/>
  </r>
  <r>
    <n v="233"/>
    <n v="234"/>
    <s v="Manhattan"/>
    <s v="Union Sq"/>
    <n v="104"/>
    <n v="105"/>
    <x v="2"/>
    <s v="Governor's Island/Ellis Island/Liberty Island"/>
    <x v="6"/>
  </r>
  <r>
    <n v="234"/>
    <n v="235"/>
    <s v="Bronx"/>
    <s v="University Heights/Morris Heights"/>
    <n v="182"/>
    <n v="183"/>
    <x v="1"/>
    <s v="Pelham Bay"/>
    <x v="6"/>
  </r>
  <r>
    <n v="235"/>
    <n v="236"/>
    <s v="Manhattan"/>
    <s v="Upper East Side North"/>
    <n v="112"/>
    <n v="113"/>
    <x v="2"/>
    <s v="Greenwich Village North"/>
    <x v="6"/>
  </r>
  <r>
    <n v="236"/>
    <n v="237"/>
    <s v="Manhattan"/>
    <s v="Upper East Side South"/>
    <n v="234"/>
    <n v="235"/>
    <x v="1"/>
    <s v="University Heights/Morris Heights"/>
    <x v="6"/>
  </r>
  <r>
    <n v="237"/>
    <n v="238"/>
    <s v="Manhattan"/>
    <s v="Upper West Side North"/>
    <n v="200"/>
    <n v="201"/>
    <x v="4"/>
    <s v="Rockaway Park"/>
    <x v="6"/>
  </r>
  <r>
    <n v="238"/>
    <n v="239"/>
    <s v="Manhattan"/>
    <s v="Upper West Side South"/>
    <n v="13"/>
    <n v="14"/>
    <x v="5"/>
    <s v="Bay Ridge"/>
    <x v="6"/>
  </r>
  <r>
    <n v="239"/>
    <n v="240"/>
    <s v="Bronx"/>
    <s v="Van Cortlandt Park"/>
    <n v="108"/>
    <n v="109"/>
    <x v="3"/>
    <s v="Great Kills"/>
    <x v="6"/>
  </r>
  <r>
    <n v="240"/>
    <n v="241"/>
    <s v="Bronx"/>
    <s v="Van Cortlandt Village"/>
    <n v="7"/>
    <n v="8"/>
    <x v="4"/>
    <s v="Astoria Park"/>
    <x v="6"/>
  </r>
  <r>
    <n v="241"/>
    <n v="242"/>
    <s v="Bronx"/>
    <s v="Van Nest/Morris Park"/>
    <n v="204"/>
    <n v="205"/>
    <x v="4"/>
    <s v="Saint Albans"/>
    <x v="6"/>
  </r>
  <r>
    <n v="242"/>
    <n v="243"/>
    <s v="Manhattan"/>
    <s v="Washington Heights North"/>
    <n v="75"/>
    <n v="76"/>
    <x v="5"/>
    <s v="East New York"/>
    <x v="6"/>
  </r>
  <r>
    <n v="243"/>
    <n v="244"/>
    <s v="Manhattan"/>
    <s v="Washington Heights South"/>
    <n v="130"/>
    <n v="131"/>
    <x v="4"/>
    <s v="Jamaica Estates"/>
    <x v="6"/>
  </r>
  <r>
    <n v="244"/>
    <n v="245"/>
    <s v="Staten Island"/>
    <s v="West Brighton"/>
    <n v="0"/>
    <n v="1"/>
    <x v="0"/>
    <s v="Newark Airport"/>
    <x v="6"/>
  </r>
  <r>
    <n v="245"/>
    <n v="246"/>
    <s v="Manhattan"/>
    <s v="West Chelsea/Hudson Yards"/>
    <n v="79"/>
    <n v="80"/>
    <x v="5"/>
    <s v="East Williamsburg"/>
    <x v="6"/>
  </r>
  <r>
    <n v="246"/>
    <n v="247"/>
    <s v="Bronx"/>
    <s v="West Concourse"/>
    <n v="10"/>
    <n v="11"/>
    <x v="5"/>
    <s v="Bath Beach"/>
    <x v="6"/>
  </r>
  <r>
    <n v="247"/>
    <n v="248"/>
    <s v="Bronx"/>
    <s v="West Farms/Bronx River"/>
    <n v="167"/>
    <n v="168"/>
    <x v="1"/>
    <s v="Mott Haven/Port Morris"/>
    <x v="6"/>
  </r>
  <r>
    <n v="248"/>
    <n v="249"/>
    <s v="Manhattan"/>
    <s v="West Village"/>
    <n v="259"/>
    <n v="260"/>
    <x v="4"/>
    <s v="Woodside"/>
    <x v="6"/>
  </r>
  <r>
    <n v="249"/>
    <n v="250"/>
    <s v="Bronx"/>
    <s v="Westchester Village/Unionport"/>
    <n v="0"/>
    <n v="1"/>
    <x v="0"/>
    <s v="Newark Airport"/>
    <x v="6"/>
  </r>
  <r>
    <n v="250"/>
    <n v="251"/>
    <s v="Staten Island"/>
    <s v="Westerleigh"/>
    <n v="131"/>
    <n v="132"/>
    <x v="4"/>
    <s v="JFK Airport"/>
    <x v="6"/>
  </r>
  <r>
    <n v="251"/>
    <n v="252"/>
    <s v="Queens"/>
    <s v="Whitestone"/>
    <n v="99"/>
    <n v="100"/>
    <x v="2"/>
    <s v="Garment District"/>
    <x v="6"/>
  </r>
  <r>
    <n v="252"/>
    <n v="253"/>
    <s v="Queens"/>
    <s v="Willets Point"/>
    <n v="134"/>
    <n v="135"/>
    <x v="4"/>
    <s v="Kew Gardens Hills"/>
    <x v="6"/>
  </r>
  <r>
    <n v="253"/>
    <n v="254"/>
    <s v="Bronx"/>
    <s v="Williamsbridge/Olinville"/>
    <n v="222"/>
    <n v="223"/>
    <x v="4"/>
    <s v="Steinway"/>
    <x v="6"/>
  </r>
  <r>
    <n v="254"/>
    <n v="255"/>
    <s v="Brooklyn"/>
    <s v="Williamsburg (North Side)"/>
    <n v="158"/>
    <n v="159"/>
    <x v="1"/>
    <s v="Melrose South"/>
    <x v="6"/>
  </r>
  <r>
    <n v="255"/>
    <n v="256"/>
    <s v="Brooklyn"/>
    <s v="Williamsburg (South Side)"/>
    <n v="12"/>
    <n v="13"/>
    <x v="2"/>
    <s v="Battery Park City"/>
    <x v="6"/>
  </r>
  <r>
    <n v="256"/>
    <n v="257"/>
    <s v="Brooklyn"/>
    <s v="Windsor Terrace"/>
    <n v="65"/>
    <n v="66"/>
    <x v="5"/>
    <s v="DUMBO/Vinegar Hill"/>
    <x v="6"/>
  </r>
  <r>
    <n v="257"/>
    <n v="258"/>
    <s v="Queens"/>
    <s v="Woodhaven"/>
    <n v="260"/>
    <n v="261"/>
    <x v="2"/>
    <s v="World Trade Center"/>
    <x v="6"/>
  </r>
  <r>
    <n v="258"/>
    <n v="259"/>
    <s v="Bronx"/>
    <s v="Woodlawn/Wakefield"/>
    <n v="228"/>
    <n v="229"/>
    <x v="2"/>
    <s v="Sutton Place/Turtle Bay North"/>
    <x v="6"/>
  </r>
  <r>
    <n v="259"/>
    <n v="260"/>
    <s v="Queens"/>
    <s v="Woodside"/>
    <n v="134"/>
    <n v="135"/>
    <x v="4"/>
    <s v="Kew Gardens Hills"/>
    <x v="6"/>
  </r>
  <r>
    <n v="260"/>
    <n v="261"/>
    <s v="Manhattan"/>
    <s v="World Trade Center"/>
    <n v="65"/>
    <n v="66"/>
    <x v="5"/>
    <s v="DUMBO/Vinegar Hill"/>
    <x v="6"/>
  </r>
  <r>
    <n v="0"/>
    <n v="1"/>
    <s v="EWR"/>
    <s v="Newark Airport"/>
    <n v="0"/>
    <n v="1"/>
    <x v="0"/>
    <s v="Newark Airport"/>
    <x v="7"/>
  </r>
  <r>
    <n v="1"/>
    <n v="2"/>
    <s v="Queens"/>
    <s v="Jamaica Bay"/>
    <n v="188"/>
    <n v="189"/>
    <x v="5"/>
    <s v="Prospect Heights"/>
    <x v="7"/>
  </r>
  <r>
    <n v="2"/>
    <n v="3"/>
    <s v="Bronx"/>
    <s v="Allerton/Pelham Gardens"/>
    <n v="178"/>
    <n v="179"/>
    <x v="4"/>
    <s v="Old Astoria"/>
    <x v="7"/>
  </r>
  <r>
    <n v="3"/>
    <n v="4"/>
    <s v="Manhattan"/>
    <s v="Alphabet City"/>
    <n v="0"/>
    <n v="1"/>
    <x v="0"/>
    <s v="Newark Airport"/>
    <x v="7"/>
  </r>
  <r>
    <n v="4"/>
    <n v="5"/>
    <s v="Staten Island"/>
    <s v="Arden Heights"/>
    <n v="135"/>
    <n v="136"/>
    <x v="1"/>
    <s v="Kingsbridge Heights"/>
    <x v="7"/>
  </r>
  <r>
    <n v="5"/>
    <n v="6"/>
    <s v="Staten Island"/>
    <s v="Arrochar/Fort Wadsworth"/>
    <n v="16"/>
    <n v="17"/>
    <x v="5"/>
    <s v="Bedford"/>
    <x v="7"/>
  </r>
  <r>
    <n v="6"/>
    <n v="7"/>
    <s v="Queens"/>
    <s v="Astoria"/>
    <n v="128"/>
    <n v="129"/>
    <x v="4"/>
    <s v="Jackson Heights"/>
    <x v="7"/>
  </r>
  <r>
    <n v="7"/>
    <n v="8"/>
    <s v="Queens"/>
    <s v="Astoria Park"/>
    <n v="113"/>
    <n v="114"/>
    <x v="2"/>
    <s v="Greenwich Village South"/>
    <x v="7"/>
  </r>
  <r>
    <n v="8"/>
    <n v="9"/>
    <s v="Queens"/>
    <s v="Auburndale"/>
    <n v="77"/>
    <n v="78"/>
    <x v="1"/>
    <s v="East Tremont"/>
    <x v="7"/>
  </r>
  <r>
    <n v="9"/>
    <n v="10"/>
    <s v="Queens"/>
    <s v="Baisley Park"/>
    <n v="92"/>
    <n v="93"/>
    <x v="4"/>
    <s v="Flushing Meadows-Corona Park"/>
    <x v="7"/>
  </r>
  <r>
    <n v="10"/>
    <n v="11"/>
    <s v="Brooklyn"/>
    <s v="Bath Beach"/>
    <n v="197"/>
    <n v="198"/>
    <x v="4"/>
    <s v="Ridgewood"/>
    <x v="7"/>
  </r>
  <r>
    <n v="11"/>
    <n v="12"/>
    <s v="Manhattan"/>
    <s v="Battery Park"/>
    <n v="241"/>
    <n v="242"/>
    <x v="1"/>
    <s v="Van Nest/Morris Park"/>
    <x v="7"/>
  </r>
  <r>
    <n v="12"/>
    <n v="13"/>
    <s v="Manhattan"/>
    <s v="Battery Park City"/>
    <n v="260"/>
    <n v="261"/>
    <x v="2"/>
    <s v="World Trade Center"/>
    <x v="7"/>
  </r>
  <r>
    <n v="13"/>
    <n v="14"/>
    <s v="Brooklyn"/>
    <s v="Bay Ridge"/>
    <n v="111"/>
    <n v="112"/>
    <x v="5"/>
    <s v="Greenpoint"/>
    <x v="7"/>
  </r>
  <r>
    <n v="14"/>
    <n v="15"/>
    <s v="Queens"/>
    <s v="Bay Terrace/Fort Totten"/>
    <n v="126"/>
    <n v="127"/>
    <x v="2"/>
    <s v="Inwood"/>
    <x v="7"/>
  </r>
  <r>
    <n v="15"/>
    <n v="16"/>
    <s v="Queens"/>
    <s v="Bayside"/>
    <n v="114"/>
    <n v="115"/>
    <x v="3"/>
    <s v="Grymes Hill/Clifton"/>
    <x v="7"/>
  </r>
  <r>
    <n v="16"/>
    <n v="17"/>
    <s v="Brooklyn"/>
    <s v="Bedford"/>
    <n v="74"/>
    <n v="75"/>
    <x v="2"/>
    <s v="East Harlem South"/>
    <x v="7"/>
  </r>
  <r>
    <n v="17"/>
    <n v="18"/>
    <s v="Bronx"/>
    <s v="Bedford Park"/>
    <n v="100"/>
    <n v="101"/>
    <x v="4"/>
    <s v="Glen Oaks"/>
    <x v="7"/>
  </r>
  <r>
    <n v="18"/>
    <n v="19"/>
    <s v="Queens"/>
    <s v="Bellerose"/>
    <n v="236"/>
    <n v="237"/>
    <x v="2"/>
    <s v="Upper East Side South"/>
    <x v="7"/>
  </r>
  <r>
    <n v="19"/>
    <n v="20"/>
    <s v="Bronx"/>
    <s v="Belmont"/>
    <n v="74"/>
    <n v="75"/>
    <x v="2"/>
    <s v="East Harlem South"/>
    <x v="7"/>
  </r>
  <r>
    <n v="20"/>
    <n v="21"/>
    <s v="Brooklyn"/>
    <s v="Bensonhurst East"/>
    <n v="62"/>
    <n v="63"/>
    <x v="5"/>
    <s v="Cypress Hills"/>
    <x v="7"/>
  </r>
  <r>
    <n v="21"/>
    <n v="22"/>
    <s v="Brooklyn"/>
    <s v="Bensonhurst West"/>
    <n v="9"/>
    <n v="10"/>
    <x v="4"/>
    <s v="Baisley Park"/>
    <x v="7"/>
  </r>
  <r>
    <n v="22"/>
    <n v="23"/>
    <s v="Staten Island"/>
    <s v="Bloomfield/Emerson Hill"/>
    <n v="97"/>
    <n v="98"/>
    <x v="4"/>
    <s v="Fresh Meadows"/>
    <x v="7"/>
  </r>
  <r>
    <n v="23"/>
    <n v="24"/>
    <s v="Manhattan"/>
    <s v="Bloomingdale"/>
    <n v="157"/>
    <n v="158"/>
    <x v="2"/>
    <s v="Meatpacking/West Village West"/>
    <x v="7"/>
  </r>
  <r>
    <n v="24"/>
    <n v="25"/>
    <s v="Brooklyn"/>
    <s v="Boerum Hill"/>
    <n v="136"/>
    <n v="137"/>
    <x v="2"/>
    <s v="Kips Bay"/>
    <x v="7"/>
  </r>
  <r>
    <n v="25"/>
    <n v="26"/>
    <s v="Brooklyn"/>
    <s v="Borough Park"/>
    <n v="25"/>
    <n v="26"/>
    <x v="5"/>
    <s v="Borough Park"/>
    <x v="7"/>
  </r>
  <r>
    <n v="26"/>
    <n v="27"/>
    <s v="Queens"/>
    <s v="Breezy Point/Fort Tilden/Riis Beach"/>
    <n v="210"/>
    <n v="211"/>
    <x v="2"/>
    <s v="SoHo"/>
    <x v="7"/>
  </r>
  <r>
    <n v="27"/>
    <n v="28"/>
    <s v="Queens"/>
    <s v="Briarwood/Jamaica Hills"/>
    <n v="136"/>
    <n v="137"/>
    <x v="2"/>
    <s v="Kips Bay"/>
    <x v="7"/>
  </r>
  <r>
    <n v="28"/>
    <n v="29"/>
    <s v="Brooklyn"/>
    <s v="Brighton Beach"/>
    <n v="157"/>
    <n v="158"/>
    <x v="2"/>
    <s v="Meatpacking/West Village West"/>
    <x v="7"/>
  </r>
  <r>
    <n v="29"/>
    <n v="30"/>
    <s v="Queens"/>
    <s v="Broad Channel"/>
    <n v="240"/>
    <n v="241"/>
    <x v="1"/>
    <s v="Van Cortlandt Village"/>
    <x v="7"/>
  </r>
  <r>
    <n v="30"/>
    <n v="31"/>
    <s v="Bronx"/>
    <s v="Bronx Park"/>
    <n v="143"/>
    <n v="144"/>
    <x v="2"/>
    <s v="Little Italy/NoLiTa"/>
    <x v="7"/>
  </r>
  <r>
    <n v="31"/>
    <n v="32"/>
    <s v="Bronx"/>
    <s v="Bronxdale"/>
    <n v="166"/>
    <n v="167"/>
    <x v="1"/>
    <s v="Morrisania/Melrose"/>
    <x v="7"/>
  </r>
  <r>
    <n v="32"/>
    <n v="33"/>
    <s v="Brooklyn"/>
    <s v="Brooklyn Heights"/>
    <n v="136"/>
    <n v="137"/>
    <x v="2"/>
    <s v="Kips Bay"/>
    <x v="7"/>
  </r>
  <r>
    <n v="33"/>
    <n v="34"/>
    <s v="Brooklyn"/>
    <s v="Brooklyn Navy Yard"/>
    <n v="251"/>
    <n v="252"/>
    <x v="4"/>
    <s v="Whitestone"/>
    <x v="7"/>
  </r>
  <r>
    <n v="34"/>
    <n v="35"/>
    <s v="Brooklyn"/>
    <s v="Brownsville"/>
    <n v="120"/>
    <n v="121"/>
    <x v="4"/>
    <s v="Hillcrest/Pomonok"/>
    <x v="7"/>
  </r>
  <r>
    <n v="35"/>
    <n v="36"/>
    <s v="Brooklyn"/>
    <s v="Bushwick North"/>
    <n v="135"/>
    <n v="136"/>
    <x v="1"/>
    <s v="Kingsbridge Heights"/>
    <x v="7"/>
  </r>
  <r>
    <n v="36"/>
    <n v="37"/>
    <s v="Brooklyn"/>
    <s v="Bushwick South"/>
    <n v="184"/>
    <n v="185"/>
    <x v="1"/>
    <s v="Pelham Parkway"/>
    <x v="7"/>
  </r>
  <r>
    <n v="37"/>
    <n v="38"/>
    <s v="Queens"/>
    <s v="Cambria Heights"/>
    <n v="24"/>
    <n v="25"/>
    <x v="5"/>
    <s v="Boerum Hill"/>
    <x v="7"/>
  </r>
  <r>
    <n v="38"/>
    <n v="39"/>
    <s v="Brooklyn"/>
    <s v="Canarsie"/>
    <n v="38"/>
    <n v="39"/>
    <x v="5"/>
    <s v="Canarsie"/>
    <x v="7"/>
  </r>
  <r>
    <n v="39"/>
    <n v="40"/>
    <s v="Brooklyn"/>
    <s v="Carroll Gardens"/>
    <n v="81"/>
    <n v="82"/>
    <x v="4"/>
    <s v="Elmhurst"/>
    <x v="7"/>
  </r>
  <r>
    <n v="40"/>
    <n v="41"/>
    <s v="Manhattan"/>
    <s v="Central Harlem"/>
    <n v="138"/>
    <n v="139"/>
    <x v="4"/>
    <s v="Laurelton"/>
    <x v="7"/>
  </r>
  <r>
    <n v="41"/>
    <n v="42"/>
    <s v="Manhattan"/>
    <s v="Central Harlem North"/>
    <n v="231"/>
    <n v="232"/>
    <x v="2"/>
    <s v="Two Bridges/Seward Park"/>
    <x v="7"/>
  </r>
  <r>
    <n v="42"/>
    <n v="43"/>
    <s v="Manhattan"/>
    <s v="Central Park"/>
    <n v="234"/>
    <n v="235"/>
    <x v="1"/>
    <s v="University Heights/Morris Heights"/>
    <x v="7"/>
  </r>
  <r>
    <n v="43"/>
    <n v="44"/>
    <s v="Staten Island"/>
    <s v="Charleston/Tottenville"/>
    <n v="60"/>
    <n v="61"/>
    <x v="5"/>
    <s v="Crown Heights North"/>
    <x v="7"/>
  </r>
  <r>
    <n v="44"/>
    <n v="45"/>
    <s v="Manhattan"/>
    <s v="Chinatown"/>
    <n v="9"/>
    <n v="10"/>
    <x v="4"/>
    <s v="Baisley Park"/>
    <x v="7"/>
  </r>
  <r>
    <n v="45"/>
    <n v="46"/>
    <s v="Bronx"/>
    <s v="City Island"/>
    <n v="9"/>
    <n v="10"/>
    <x v="4"/>
    <s v="Baisley Park"/>
    <x v="7"/>
  </r>
  <r>
    <n v="46"/>
    <n v="47"/>
    <s v="Bronx"/>
    <s v="Claremont/Bathgate"/>
    <n v="213"/>
    <n v="214"/>
    <x v="3"/>
    <s v="South Beach/Dongan Hills"/>
    <x v="7"/>
  </r>
  <r>
    <n v="47"/>
    <n v="48"/>
    <s v="Manhattan"/>
    <s v="Clinton East"/>
    <n v="144"/>
    <n v="145"/>
    <x v="4"/>
    <s v="Long Island City/Hunters Point"/>
    <x v="7"/>
  </r>
  <r>
    <n v="48"/>
    <n v="49"/>
    <s v="Brooklyn"/>
    <s v="Clinton Hill"/>
    <n v="212"/>
    <n v="213"/>
    <x v="1"/>
    <s v="Soundview/Castle Hill"/>
    <x v="7"/>
  </r>
  <r>
    <n v="49"/>
    <n v="50"/>
    <s v="Manhattan"/>
    <s v="Clinton West"/>
    <n v="162"/>
    <n v="163"/>
    <x v="2"/>
    <s v="Midtown North"/>
    <x v="7"/>
  </r>
  <r>
    <n v="50"/>
    <n v="51"/>
    <s v="Bronx"/>
    <s v="Co-Op City"/>
    <n v="0"/>
    <n v="1"/>
    <x v="0"/>
    <s v="Newark Airport"/>
    <x v="7"/>
  </r>
  <r>
    <n v="51"/>
    <n v="52"/>
    <s v="Brooklyn"/>
    <s v="Cobble Hill"/>
    <n v="241"/>
    <n v="242"/>
    <x v="1"/>
    <s v="Van Nest/Morris Park"/>
    <x v="7"/>
  </r>
  <r>
    <n v="52"/>
    <n v="53"/>
    <s v="Queens"/>
    <s v="College Point"/>
    <n v="6"/>
    <n v="7"/>
    <x v="4"/>
    <s v="Astoria"/>
    <x v="7"/>
  </r>
  <r>
    <n v="53"/>
    <n v="54"/>
    <s v="Brooklyn"/>
    <s v="Columbia Street"/>
    <n v="167"/>
    <n v="168"/>
    <x v="1"/>
    <s v="Mott Haven/Port Morris"/>
    <x v="7"/>
  </r>
  <r>
    <n v="54"/>
    <n v="55"/>
    <s v="Brooklyn"/>
    <s v="Coney Island"/>
    <n v="31"/>
    <n v="32"/>
    <x v="1"/>
    <s v="Bronxdale"/>
    <x v="7"/>
  </r>
  <r>
    <n v="55"/>
    <n v="56"/>
    <s v="Queens"/>
    <s v="Corona"/>
    <n v="98"/>
    <n v="99"/>
    <x v="3"/>
    <s v="Freshkills Park"/>
    <x v="7"/>
  </r>
  <r>
    <n v="56"/>
    <n v="57"/>
    <s v="Queens"/>
    <s v="Corona"/>
    <n v="28"/>
    <n v="29"/>
    <x v="5"/>
    <s v="Brighton Beach"/>
    <x v="7"/>
  </r>
  <r>
    <n v="57"/>
    <n v="58"/>
    <s v="Bronx"/>
    <s v="Country Club"/>
    <n v="46"/>
    <n v="47"/>
    <x v="1"/>
    <s v="Claremont/Bathgate"/>
    <x v="7"/>
  </r>
  <r>
    <n v="58"/>
    <n v="59"/>
    <s v="Bronx"/>
    <s v="Crotona Park"/>
    <n v="0"/>
    <n v="1"/>
    <x v="0"/>
    <s v="Newark Airport"/>
    <x v="7"/>
  </r>
  <r>
    <n v="59"/>
    <n v="60"/>
    <s v="Bronx"/>
    <s v="Crotona Park East"/>
    <n v="235"/>
    <n v="236"/>
    <x v="2"/>
    <s v="Upper East Side North"/>
    <x v="7"/>
  </r>
  <r>
    <n v="60"/>
    <n v="61"/>
    <s v="Brooklyn"/>
    <s v="Crown Heights North"/>
    <n v="221"/>
    <n v="222"/>
    <x v="5"/>
    <s v="Starrett City"/>
    <x v="7"/>
  </r>
  <r>
    <n v="61"/>
    <n v="62"/>
    <s v="Brooklyn"/>
    <s v="Crown Heights South"/>
    <n v="84"/>
    <n v="85"/>
    <x v="5"/>
    <s v="Erasmus"/>
    <x v="7"/>
  </r>
  <r>
    <n v="62"/>
    <n v="63"/>
    <s v="Brooklyn"/>
    <s v="Cypress Hills"/>
    <n v="51"/>
    <n v="52"/>
    <x v="5"/>
    <s v="Cobble Hill"/>
    <x v="7"/>
  </r>
  <r>
    <n v="63"/>
    <n v="64"/>
    <s v="Queens"/>
    <s v="Douglaston"/>
    <n v="12"/>
    <n v="13"/>
    <x v="2"/>
    <s v="Battery Park City"/>
    <x v="7"/>
  </r>
  <r>
    <n v="64"/>
    <n v="65"/>
    <s v="Brooklyn"/>
    <s v="Downtown Brooklyn/MetroTech"/>
    <n v="166"/>
    <n v="167"/>
    <x v="1"/>
    <s v="Morrisania/Melrose"/>
    <x v="7"/>
  </r>
  <r>
    <n v="65"/>
    <n v="66"/>
    <s v="Brooklyn"/>
    <s v="DUMBO/Vinegar Hill"/>
    <n v="158"/>
    <n v="159"/>
    <x v="1"/>
    <s v="Melrose South"/>
    <x v="7"/>
  </r>
  <r>
    <n v="66"/>
    <n v="67"/>
    <s v="Brooklyn"/>
    <s v="Dyker Heights"/>
    <n v="109"/>
    <n v="110"/>
    <x v="3"/>
    <s v="Great Kills Park"/>
    <x v="7"/>
  </r>
  <r>
    <n v="67"/>
    <n v="68"/>
    <s v="Manhattan"/>
    <s v="East Chelsea"/>
    <n v="138"/>
    <n v="139"/>
    <x v="4"/>
    <s v="Laurelton"/>
    <x v="7"/>
  </r>
  <r>
    <n v="68"/>
    <n v="69"/>
    <s v="Bronx"/>
    <s v="East Concourse/Concourse Village"/>
    <n v="90"/>
    <n v="91"/>
    <x v="5"/>
    <s v="Flatlands"/>
    <x v="7"/>
  </r>
  <r>
    <n v="69"/>
    <n v="70"/>
    <s v="Queens"/>
    <s v="East Elmhurst"/>
    <n v="87"/>
    <n v="88"/>
    <x v="2"/>
    <s v="Financial District South"/>
    <x v="7"/>
  </r>
  <r>
    <n v="70"/>
    <n v="71"/>
    <s v="Brooklyn"/>
    <s v="East Flatbush/Farragut"/>
    <n v="182"/>
    <n v="183"/>
    <x v="1"/>
    <s v="Pelham Bay"/>
    <x v="7"/>
  </r>
  <r>
    <n v="71"/>
    <n v="72"/>
    <s v="Brooklyn"/>
    <s v="East Flatbush/Remsen Village"/>
    <n v="94"/>
    <n v="95"/>
    <x v="4"/>
    <s v="Forest Hills"/>
    <x v="7"/>
  </r>
  <r>
    <n v="72"/>
    <n v="73"/>
    <s v="Queens"/>
    <s v="East Flushing"/>
    <n v="55"/>
    <n v="56"/>
    <x v="4"/>
    <s v="Corona"/>
    <x v="7"/>
  </r>
  <r>
    <n v="73"/>
    <n v="74"/>
    <s v="Manhattan"/>
    <s v="East Harlem North"/>
    <n v="229"/>
    <n v="230"/>
    <x v="2"/>
    <s v="Times Sq/Theatre District"/>
    <x v="7"/>
  </r>
  <r>
    <n v="74"/>
    <n v="75"/>
    <s v="Manhattan"/>
    <s v="East Harlem South"/>
    <n v="139"/>
    <n v="140"/>
    <x v="2"/>
    <s v="Lenox Hill East"/>
    <x v="7"/>
  </r>
  <r>
    <n v="75"/>
    <n v="76"/>
    <s v="Brooklyn"/>
    <s v="East New York"/>
    <n v="33"/>
    <n v="34"/>
    <x v="5"/>
    <s v="Brooklyn Navy Yard"/>
    <x v="7"/>
  </r>
  <r>
    <n v="76"/>
    <n v="77"/>
    <s v="Brooklyn"/>
    <s v="East New York/Pennsylvania Avenue"/>
    <n v="164"/>
    <n v="165"/>
    <x v="5"/>
    <s v="Midwood"/>
    <x v="7"/>
  </r>
  <r>
    <n v="77"/>
    <n v="78"/>
    <s v="Bronx"/>
    <s v="East Tremont"/>
    <n v="60"/>
    <n v="61"/>
    <x v="5"/>
    <s v="Crown Heights North"/>
    <x v="7"/>
  </r>
  <r>
    <n v="78"/>
    <n v="79"/>
    <s v="Manhattan"/>
    <s v="East Village"/>
    <n v="86"/>
    <n v="87"/>
    <x v="2"/>
    <s v="Financial District North"/>
    <x v="7"/>
  </r>
  <r>
    <n v="79"/>
    <n v="80"/>
    <s v="Brooklyn"/>
    <s v="East Williamsburg"/>
    <n v="65"/>
    <n v="66"/>
    <x v="5"/>
    <s v="DUMBO/Vinegar Hill"/>
    <x v="7"/>
  </r>
  <r>
    <n v="80"/>
    <n v="81"/>
    <s v="Bronx"/>
    <s v="Eastchester"/>
    <n v="129"/>
    <n v="130"/>
    <x v="4"/>
    <s v="Jamaica"/>
    <x v="7"/>
  </r>
  <r>
    <n v="81"/>
    <n v="82"/>
    <s v="Queens"/>
    <s v="Elmhurst"/>
    <n v="180"/>
    <n v="181"/>
    <x v="5"/>
    <s v="Park Slope"/>
    <x v="7"/>
  </r>
  <r>
    <n v="82"/>
    <n v="83"/>
    <s v="Queens"/>
    <s v="Elmhurst/Maspeth"/>
    <n v="0"/>
    <n v="1"/>
    <x v="0"/>
    <s v="Newark Airport"/>
    <x v="7"/>
  </r>
  <r>
    <n v="83"/>
    <n v="84"/>
    <s v="Staten Island"/>
    <s v="Eltingville/Annadale/Prince's Bay"/>
    <n v="14"/>
    <n v="15"/>
    <x v="4"/>
    <s v="Bay Terrace/Fort Totten"/>
    <x v="7"/>
  </r>
  <r>
    <n v="84"/>
    <n v="85"/>
    <s v="Brooklyn"/>
    <s v="Erasmus"/>
    <n v="179"/>
    <n v="180"/>
    <x v="4"/>
    <s v="Ozone Park"/>
    <x v="7"/>
  </r>
  <r>
    <n v="85"/>
    <n v="86"/>
    <s v="Queens"/>
    <s v="Far Rockaway"/>
    <n v="178"/>
    <n v="179"/>
    <x v="4"/>
    <s v="Old Astoria"/>
    <x v="7"/>
  </r>
  <r>
    <n v="86"/>
    <n v="87"/>
    <s v="Manhattan"/>
    <s v="Financial District North"/>
    <n v="89"/>
    <n v="90"/>
    <x v="2"/>
    <s v="Flatiron"/>
    <x v="7"/>
  </r>
  <r>
    <n v="87"/>
    <n v="88"/>
    <s v="Manhattan"/>
    <s v="Financial District South"/>
    <n v="6"/>
    <n v="7"/>
    <x v="4"/>
    <s v="Astoria"/>
    <x v="7"/>
  </r>
  <r>
    <n v="88"/>
    <n v="89"/>
    <s v="Brooklyn"/>
    <s v="Flatbush/Ditmas Park"/>
    <n v="124"/>
    <n v="125"/>
    <x v="2"/>
    <s v="Hudson Sq"/>
    <x v="7"/>
  </r>
  <r>
    <n v="89"/>
    <n v="90"/>
    <s v="Manhattan"/>
    <s v="Flatiron"/>
    <n v="186"/>
    <n v="187"/>
    <x v="3"/>
    <s v="Port Richmond"/>
    <x v="7"/>
  </r>
  <r>
    <n v="90"/>
    <n v="91"/>
    <s v="Brooklyn"/>
    <s v="Flatlands"/>
    <n v="143"/>
    <n v="144"/>
    <x v="2"/>
    <s v="Little Italy/NoLiTa"/>
    <x v="7"/>
  </r>
  <r>
    <n v="91"/>
    <n v="92"/>
    <s v="Queens"/>
    <s v="Flushing"/>
    <n v="110"/>
    <n v="111"/>
    <x v="5"/>
    <s v="Green-Wood Cemetery"/>
    <x v="7"/>
  </r>
  <r>
    <n v="92"/>
    <n v="93"/>
    <s v="Queens"/>
    <s v="Flushing Meadows-Corona Park"/>
    <n v="161"/>
    <n v="162"/>
    <x v="2"/>
    <s v="Midtown East"/>
    <x v="7"/>
  </r>
  <r>
    <n v="93"/>
    <n v="94"/>
    <s v="Bronx"/>
    <s v="Fordham South"/>
    <n v="248"/>
    <n v="249"/>
    <x v="2"/>
    <s v="West Village"/>
    <x v="7"/>
  </r>
  <r>
    <n v="94"/>
    <n v="95"/>
    <s v="Queens"/>
    <s v="Forest Hills"/>
    <n v="0"/>
    <n v="1"/>
    <x v="0"/>
    <s v="Newark Airport"/>
    <x v="7"/>
  </r>
  <r>
    <n v="95"/>
    <n v="96"/>
    <s v="Queens"/>
    <s v="Forest Park/Highland Park"/>
    <n v="15"/>
    <n v="16"/>
    <x v="4"/>
    <s v="Bayside"/>
    <x v="7"/>
  </r>
  <r>
    <n v="96"/>
    <n v="97"/>
    <s v="Brooklyn"/>
    <s v="Fort Greene"/>
    <n v="206"/>
    <n v="207"/>
    <x v="4"/>
    <s v="Saint Michaels Cemetery/Woodside"/>
    <x v="7"/>
  </r>
  <r>
    <n v="97"/>
    <n v="98"/>
    <s v="Queens"/>
    <s v="Fresh Meadows"/>
    <n v="182"/>
    <n v="183"/>
    <x v="1"/>
    <s v="Pelham Bay"/>
    <x v="7"/>
  </r>
  <r>
    <n v="98"/>
    <n v="99"/>
    <s v="Staten Island"/>
    <s v="Freshkills Park"/>
    <n v="163"/>
    <n v="164"/>
    <x v="2"/>
    <s v="Midtown South"/>
    <x v="7"/>
  </r>
  <r>
    <n v="99"/>
    <n v="100"/>
    <s v="Manhattan"/>
    <s v="Garment District"/>
    <n v="238"/>
    <n v="239"/>
    <x v="2"/>
    <s v="Upper West Side South"/>
    <x v="7"/>
  </r>
  <r>
    <n v="100"/>
    <n v="101"/>
    <s v="Queens"/>
    <s v="Glen Oaks"/>
    <n v="60"/>
    <n v="61"/>
    <x v="5"/>
    <s v="Crown Heights North"/>
    <x v="7"/>
  </r>
  <r>
    <n v="101"/>
    <n v="102"/>
    <s v="Queens"/>
    <s v="Glendale"/>
    <n v="244"/>
    <n v="245"/>
    <x v="3"/>
    <s v="West Brighton"/>
    <x v="7"/>
  </r>
  <r>
    <n v="102"/>
    <n v="103"/>
    <s v="Manhattan"/>
    <s v="Governor's Island/Ellis Island/Liberty Island"/>
    <n v="105"/>
    <n v="106"/>
    <x v="5"/>
    <s v="Gowanus"/>
    <x v="7"/>
  </r>
  <r>
    <n v="103"/>
    <n v="104"/>
    <s v="Manhattan"/>
    <s v="Governor's Island/Ellis Island/Liberty Island"/>
    <n v="134"/>
    <n v="135"/>
    <x v="4"/>
    <s v="Kew Gardens Hills"/>
    <x v="7"/>
  </r>
  <r>
    <n v="104"/>
    <n v="105"/>
    <s v="Manhattan"/>
    <s v="Governor's Island/Ellis Island/Liberty Island"/>
    <n v="184"/>
    <n v="185"/>
    <x v="1"/>
    <s v="Pelham Parkway"/>
    <x v="7"/>
  </r>
  <r>
    <n v="105"/>
    <n v="106"/>
    <s v="Brooklyn"/>
    <s v="Gowanus"/>
    <n v="6"/>
    <n v="7"/>
    <x v="4"/>
    <s v="Astoria"/>
    <x v="7"/>
  </r>
  <r>
    <n v="106"/>
    <n v="107"/>
    <s v="Manhattan"/>
    <s v="Gramercy"/>
    <n v="214"/>
    <n v="215"/>
    <x v="4"/>
    <s v="South Jamaica"/>
    <x v="7"/>
  </r>
  <r>
    <n v="107"/>
    <n v="108"/>
    <s v="Brooklyn"/>
    <s v="Gravesend"/>
    <n v="173"/>
    <n v="174"/>
    <x v="1"/>
    <s v="Norwood"/>
    <x v="7"/>
  </r>
  <r>
    <n v="108"/>
    <n v="109"/>
    <s v="Staten Island"/>
    <s v="Great Kills"/>
    <n v="53"/>
    <n v="54"/>
    <x v="5"/>
    <s v="Columbia Street"/>
    <x v="7"/>
  </r>
  <r>
    <n v="109"/>
    <n v="110"/>
    <s v="Staten Island"/>
    <s v="Great Kills Park"/>
    <n v="139"/>
    <n v="140"/>
    <x v="2"/>
    <s v="Lenox Hill East"/>
    <x v="7"/>
  </r>
  <r>
    <n v="110"/>
    <n v="111"/>
    <s v="Brooklyn"/>
    <s v="Green-Wood Cemetery"/>
    <n v="234"/>
    <n v="235"/>
    <x v="1"/>
    <s v="University Heights/Morris Heights"/>
    <x v="7"/>
  </r>
  <r>
    <n v="111"/>
    <n v="112"/>
    <s v="Brooklyn"/>
    <s v="Greenpoint"/>
    <n v="171"/>
    <n v="172"/>
    <x v="3"/>
    <s v="New Dorp/Midland Beach"/>
    <x v="7"/>
  </r>
  <r>
    <n v="112"/>
    <n v="113"/>
    <s v="Manhattan"/>
    <s v="Greenwich Village North"/>
    <n v="155"/>
    <n v="156"/>
    <x v="3"/>
    <s v="Mariners Harbor"/>
    <x v="7"/>
  </r>
  <r>
    <n v="113"/>
    <n v="114"/>
    <s v="Manhattan"/>
    <s v="Greenwich Village South"/>
    <n v="44"/>
    <n v="45"/>
    <x v="2"/>
    <s v="Chinatown"/>
    <x v="7"/>
  </r>
  <r>
    <n v="114"/>
    <n v="115"/>
    <s v="Staten Island"/>
    <s v="Grymes Hill/Clifton"/>
    <n v="33"/>
    <n v="34"/>
    <x v="5"/>
    <s v="Brooklyn Navy Yard"/>
    <x v="7"/>
  </r>
  <r>
    <n v="115"/>
    <n v="116"/>
    <s v="Manhattan"/>
    <s v="Hamilton Heights"/>
    <n v="242"/>
    <n v="243"/>
    <x v="2"/>
    <s v="Washington Heights North"/>
    <x v="7"/>
  </r>
  <r>
    <n v="116"/>
    <n v="117"/>
    <s v="Queens"/>
    <s v="Hammels/Arverne"/>
    <n v="96"/>
    <n v="97"/>
    <x v="5"/>
    <s v="Fort Greene"/>
    <x v="7"/>
  </r>
  <r>
    <n v="117"/>
    <n v="118"/>
    <s v="Staten Island"/>
    <s v="Heartland Village/Todt Hill"/>
    <n v="84"/>
    <n v="85"/>
    <x v="5"/>
    <s v="Erasmus"/>
    <x v="7"/>
  </r>
  <r>
    <n v="118"/>
    <n v="119"/>
    <s v="Bronx"/>
    <s v="Highbridge"/>
    <n v="129"/>
    <n v="130"/>
    <x v="4"/>
    <s v="Jamaica"/>
    <x v="7"/>
  </r>
  <r>
    <n v="119"/>
    <n v="120"/>
    <s v="Manhattan"/>
    <s v="Highbridge Park"/>
    <n v="131"/>
    <n v="132"/>
    <x v="4"/>
    <s v="JFK Airport"/>
    <x v="7"/>
  </r>
  <r>
    <n v="120"/>
    <n v="121"/>
    <s v="Queens"/>
    <s v="Hillcrest/Pomonok"/>
    <n v="12"/>
    <n v="13"/>
    <x v="2"/>
    <s v="Battery Park City"/>
    <x v="7"/>
  </r>
  <r>
    <n v="121"/>
    <n v="122"/>
    <s v="Queens"/>
    <s v="Hollis"/>
    <n v="136"/>
    <n v="137"/>
    <x v="2"/>
    <s v="Kips Bay"/>
    <x v="7"/>
  </r>
  <r>
    <n v="122"/>
    <n v="123"/>
    <s v="Brooklyn"/>
    <s v="Homecrest"/>
    <n v="227"/>
    <n v="228"/>
    <x v="5"/>
    <s v="Sunset Park West"/>
    <x v="7"/>
  </r>
  <r>
    <n v="123"/>
    <n v="124"/>
    <s v="Queens"/>
    <s v="Howard Beach"/>
    <n v="113"/>
    <n v="114"/>
    <x v="2"/>
    <s v="Greenwich Village South"/>
    <x v="7"/>
  </r>
  <r>
    <n v="124"/>
    <n v="125"/>
    <s v="Manhattan"/>
    <s v="Hudson Sq"/>
    <n v="12"/>
    <n v="13"/>
    <x v="2"/>
    <s v="Battery Park City"/>
    <x v="7"/>
  </r>
  <r>
    <n v="125"/>
    <n v="126"/>
    <s v="Bronx"/>
    <s v="Hunts Point"/>
    <n v="67"/>
    <n v="68"/>
    <x v="2"/>
    <s v="East Chelsea"/>
    <x v="7"/>
  </r>
  <r>
    <n v="126"/>
    <n v="127"/>
    <s v="Manhattan"/>
    <s v="Inwood"/>
    <n v="171"/>
    <n v="172"/>
    <x v="3"/>
    <s v="New Dorp/Midland Beach"/>
    <x v="7"/>
  </r>
  <r>
    <n v="127"/>
    <n v="128"/>
    <s v="Manhattan"/>
    <s v="Inwood Hill Park"/>
    <n v="107"/>
    <n v="108"/>
    <x v="5"/>
    <s v="Gravesend"/>
    <x v="7"/>
  </r>
  <r>
    <n v="128"/>
    <n v="129"/>
    <s v="Queens"/>
    <s v="Jackson Heights"/>
    <n v="45"/>
    <n v="46"/>
    <x v="1"/>
    <s v="City Island"/>
    <x v="7"/>
  </r>
  <r>
    <n v="129"/>
    <n v="130"/>
    <s v="Queens"/>
    <s v="Jamaica"/>
    <n v="260"/>
    <n v="261"/>
    <x v="2"/>
    <s v="World Trade Center"/>
    <x v="7"/>
  </r>
  <r>
    <n v="130"/>
    <n v="131"/>
    <s v="Queens"/>
    <s v="Jamaica Estates"/>
    <n v="124"/>
    <n v="125"/>
    <x v="2"/>
    <s v="Hudson Sq"/>
    <x v="7"/>
  </r>
  <r>
    <n v="131"/>
    <n v="132"/>
    <s v="Queens"/>
    <s v="JFK Airport"/>
    <n v="221"/>
    <n v="222"/>
    <x v="5"/>
    <s v="Starrett City"/>
    <x v="7"/>
  </r>
  <r>
    <n v="132"/>
    <n v="133"/>
    <s v="Brooklyn"/>
    <s v="Kensington"/>
    <n v="160"/>
    <n v="161"/>
    <x v="2"/>
    <s v="Midtown Center"/>
    <x v="7"/>
  </r>
  <r>
    <n v="133"/>
    <n v="134"/>
    <s v="Queens"/>
    <s v="Kew Gardens"/>
    <n v="231"/>
    <n v="232"/>
    <x v="2"/>
    <s v="Two Bridges/Seward Park"/>
    <x v="7"/>
  </r>
  <r>
    <n v="134"/>
    <n v="135"/>
    <s v="Queens"/>
    <s v="Kew Gardens Hills"/>
    <n v="239"/>
    <n v="240"/>
    <x v="1"/>
    <s v="Van Cortlandt Park"/>
    <x v="7"/>
  </r>
  <r>
    <n v="135"/>
    <n v="136"/>
    <s v="Bronx"/>
    <s v="Kingsbridge Heights"/>
    <n v="217"/>
    <n v="218"/>
    <x v="4"/>
    <s v="Springfield Gardens North"/>
    <x v="7"/>
  </r>
  <r>
    <n v="136"/>
    <n v="137"/>
    <s v="Manhattan"/>
    <s v="Kips Bay"/>
    <n v="159"/>
    <n v="160"/>
    <x v="4"/>
    <s v="Middle Village"/>
    <x v="7"/>
  </r>
  <r>
    <n v="137"/>
    <n v="138"/>
    <s v="Queens"/>
    <s v="LaGuardia Airport"/>
    <n v="257"/>
    <n v="258"/>
    <x v="4"/>
    <s v="Woodhaven"/>
    <x v="7"/>
  </r>
  <r>
    <n v="138"/>
    <n v="139"/>
    <s v="Queens"/>
    <s v="Laurelton"/>
    <n v="134"/>
    <n v="135"/>
    <x v="4"/>
    <s v="Kew Gardens Hills"/>
    <x v="7"/>
  </r>
  <r>
    <n v="139"/>
    <n v="140"/>
    <s v="Manhattan"/>
    <s v="Lenox Hill East"/>
    <n v="23"/>
    <n v="24"/>
    <x v="2"/>
    <s v="Bloomingdale"/>
    <x v="7"/>
  </r>
  <r>
    <n v="140"/>
    <n v="141"/>
    <s v="Manhattan"/>
    <s v="Lenox Hill West"/>
    <n v="166"/>
    <n v="167"/>
    <x v="1"/>
    <s v="Morrisania/Melrose"/>
    <x v="7"/>
  </r>
  <r>
    <n v="141"/>
    <n v="142"/>
    <s v="Manhattan"/>
    <s v="Lincoln Square East"/>
    <n v="243"/>
    <n v="244"/>
    <x v="2"/>
    <s v="Washington Heights South"/>
    <x v="7"/>
  </r>
  <r>
    <n v="142"/>
    <n v="143"/>
    <s v="Manhattan"/>
    <s v="Lincoln Square West"/>
    <n v="86"/>
    <n v="87"/>
    <x v="2"/>
    <s v="Financial District North"/>
    <x v="7"/>
  </r>
  <r>
    <n v="143"/>
    <n v="144"/>
    <s v="Manhattan"/>
    <s v="Little Italy/NoLiTa"/>
    <n v="167"/>
    <n v="168"/>
    <x v="1"/>
    <s v="Mott Haven/Port Morris"/>
    <x v="7"/>
  </r>
  <r>
    <n v="144"/>
    <n v="145"/>
    <s v="Queens"/>
    <s v="Long Island City/Hunters Point"/>
    <n v="160"/>
    <n v="161"/>
    <x v="2"/>
    <s v="Midtown Center"/>
    <x v="7"/>
  </r>
  <r>
    <n v="145"/>
    <n v="146"/>
    <s v="Queens"/>
    <s v="Long Island City/Queens Plaza"/>
    <n v="148"/>
    <n v="149"/>
    <x v="5"/>
    <s v="Madison"/>
    <x v="7"/>
  </r>
  <r>
    <n v="146"/>
    <n v="147"/>
    <s v="Bronx"/>
    <s v="Longwood"/>
    <n v="93"/>
    <n v="94"/>
    <x v="1"/>
    <s v="Fordham South"/>
    <x v="7"/>
  </r>
  <r>
    <n v="147"/>
    <n v="148"/>
    <s v="Manhattan"/>
    <s v="Lower East Side"/>
    <n v="64"/>
    <n v="65"/>
    <x v="5"/>
    <s v="Downtown Brooklyn/MetroTech"/>
    <x v="7"/>
  </r>
  <r>
    <n v="148"/>
    <n v="149"/>
    <s v="Brooklyn"/>
    <s v="Madison"/>
    <n v="246"/>
    <n v="247"/>
    <x v="1"/>
    <s v="West Concourse"/>
    <x v="7"/>
  </r>
  <r>
    <n v="149"/>
    <n v="150"/>
    <s v="Brooklyn"/>
    <s v="Manhattan Beach"/>
    <n v="230"/>
    <n v="231"/>
    <x v="2"/>
    <s v="TriBeCa/Civic Center"/>
    <x v="7"/>
  </r>
  <r>
    <n v="150"/>
    <n v="151"/>
    <s v="Manhattan"/>
    <s v="Manhattan Valley"/>
    <n v="214"/>
    <n v="215"/>
    <x v="4"/>
    <s v="South Jamaica"/>
    <x v="7"/>
  </r>
  <r>
    <n v="151"/>
    <n v="152"/>
    <s v="Manhattan"/>
    <s v="Manhattanville"/>
    <n v="84"/>
    <n v="85"/>
    <x v="5"/>
    <s v="Erasmus"/>
    <x v="7"/>
  </r>
  <r>
    <n v="152"/>
    <n v="153"/>
    <s v="Manhattan"/>
    <s v="Marble Hill"/>
    <n v="194"/>
    <n v="195"/>
    <x v="5"/>
    <s v="Red Hook"/>
    <x v="7"/>
  </r>
  <r>
    <n v="153"/>
    <n v="154"/>
    <s v="Brooklyn"/>
    <s v="Marine Park/Floyd Bennett Field"/>
    <n v="34"/>
    <n v="35"/>
    <x v="5"/>
    <s v="Brownsville"/>
    <x v="7"/>
  </r>
  <r>
    <n v="154"/>
    <n v="155"/>
    <s v="Brooklyn"/>
    <s v="Marine Park/Mill Basin"/>
    <n v="162"/>
    <n v="163"/>
    <x v="2"/>
    <s v="Midtown North"/>
    <x v="7"/>
  </r>
  <r>
    <n v="155"/>
    <n v="156"/>
    <s v="Staten Island"/>
    <s v="Mariners Harbor"/>
    <n v="234"/>
    <n v="235"/>
    <x v="1"/>
    <s v="University Heights/Morris Heights"/>
    <x v="7"/>
  </r>
  <r>
    <n v="156"/>
    <n v="157"/>
    <s v="Queens"/>
    <s v="Maspeth"/>
    <n v="247"/>
    <n v="248"/>
    <x v="1"/>
    <s v="West Farms/Bronx River"/>
    <x v="7"/>
  </r>
  <r>
    <n v="157"/>
    <n v="158"/>
    <s v="Manhattan"/>
    <s v="Meatpacking/West Village West"/>
    <n v="226"/>
    <n v="227"/>
    <x v="5"/>
    <s v="Sunset Park East"/>
    <x v="7"/>
  </r>
  <r>
    <n v="158"/>
    <n v="159"/>
    <s v="Bronx"/>
    <s v="Melrose South"/>
    <n v="21"/>
    <n v="22"/>
    <x v="5"/>
    <s v="Bensonhurst West"/>
    <x v="7"/>
  </r>
  <r>
    <n v="159"/>
    <n v="160"/>
    <s v="Queens"/>
    <s v="Middle Village"/>
    <n v="232"/>
    <n v="233"/>
    <x v="2"/>
    <s v="UN/Turtle Bay South"/>
    <x v="7"/>
  </r>
  <r>
    <n v="160"/>
    <n v="161"/>
    <s v="Manhattan"/>
    <s v="Midtown Center"/>
    <n v="174"/>
    <n v="175"/>
    <x v="4"/>
    <s v="Oakland Gardens"/>
    <x v="7"/>
  </r>
  <r>
    <n v="161"/>
    <n v="162"/>
    <s v="Manhattan"/>
    <s v="Midtown East"/>
    <n v="248"/>
    <n v="249"/>
    <x v="2"/>
    <s v="West Village"/>
    <x v="7"/>
  </r>
  <r>
    <n v="162"/>
    <n v="163"/>
    <s v="Manhattan"/>
    <s v="Midtown North"/>
    <n v="41"/>
    <n v="42"/>
    <x v="2"/>
    <s v="Central Harlem North"/>
    <x v="7"/>
  </r>
  <r>
    <n v="163"/>
    <n v="164"/>
    <s v="Manhattan"/>
    <s v="Midtown South"/>
    <n v="75"/>
    <n v="76"/>
    <x v="5"/>
    <s v="East New York"/>
    <x v="7"/>
  </r>
  <r>
    <n v="164"/>
    <n v="165"/>
    <s v="Brooklyn"/>
    <s v="Midwood"/>
    <n v="46"/>
    <n v="47"/>
    <x v="1"/>
    <s v="Claremont/Bathgate"/>
    <x v="7"/>
  </r>
  <r>
    <n v="165"/>
    <n v="166"/>
    <s v="Manhattan"/>
    <s v="Morningside Heights"/>
    <n v="16"/>
    <n v="17"/>
    <x v="5"/>
    <s v="Bedford"/>
    <x v="7"/>
  </r>
  <r>
    <n v="166"/>
    <n v="167"/>
    <s v="Bronx"/>
    <s v="Morrisania/Melrose"/>
    <n v="28"/>
    <n v="29"/>
    <x v="5"/>
    <s v="Brighton Beach"/>
    <x v="7"/>
  </r>
  <r>
    <n v="167"/>
    <n v="168"/>
    <s v="Bronx"/>
    <s v="Mott Haven/Port Morris"/>
    <n v="16"/>
    <n v="17"/>
    <x v="5"/>
    <s v="Bedford"/>
    <x v="7"/>
  </r>
  <r>
    <n v="168"/>
    <n v="169"/>
    <s v="Bronx"/>
    <s v="Mount Hope"/>
    <n v="61"/>
    <n v="62"/>
    <x v="5"/>
    <s v="Crown Heights South"/>
    <x v="7"/>
  </r>
  <r>
    <n v="169"/>
    <n v="170"/>
    <s v="Manhattan"/>
    <s v="Murray Hill"/>
    <n v="224"/>
    <n v="225"/>
    <x v="5"/>
    <s v="Stuyvesant Heights"/>
    <x v="7"/>
  </r>
  <r>
    <n v="170"/>
    <n v="171"/>
    <s v="Queens"/>
    <s v="Murray Hill-Queens"/>
    <n v="94"/>
    <n v="95"/>
    <x v="4"/>
    <s v="Forest Hills"/>
    <x v="7"/>
  </r>
  <r>
    <n v="171"/>
    <n v="172"/>
    <s v="Staten Island"/>
    <s v="New Dorp/Midland Beach"/>
    <n v="170"/>
    <n v="171"/>
    <x v="4"/>
    <s v="Murray Hill-Queens"/>
    <x v="7"/>
  </r>
  <r>
    <n v="172"/>
    <n v="173"/>
    <s v="Queens"/>
    <s v="North Corona"/>
    <n v="55"/>
    <n v="56"/>
    <x v="4"/>
    <s v="Corona"/>
    <x v="7"/>
  </r>
  <r>
    <n v="173"/>
    <n v="174"/>
    <s v="Bronx"/>
    <s v="Norwood"/>
    <n v="133"/>
    <n v="134"/>
    <x v="4"/>
    <s v="Kew Gardens"/>
    <x v="7"/>
  </r>
  <r>
    <n v="174"/>
    <n v="175"/>
    <s v="Queens"/>
    <s v="Oakland Gardens"/>
    <n v="84"/>
    <n v="85"/>
    <x v="5"/>
    <s v="Erasmus"/>
    <x v="7"/>
  </r>
  <r>
    <n v="175"/>
    <n v="176"/>
    <s v="Staten Island"/>
    <s v="Oakwood"/>
    <n v="208"/>
    <n v="209"/>
    <x v="2"/>
    <s v="Seaport"/>
    <x v="7"/>
  </r>
  <r>
    <n v="176"/>
    <n v="177"/>
    <s v="Brooklyn"/>
    <s v="Ocean Hill"/>
    <n v="160"/>
    <n v="161"/>
    <x v="2"/>
    <s v="Midtown Center"/>
    <x v="7"/>
  </r>
  <r>
    <n v="177"/>
    <n v="178"/>
    <s v="Brooklyn"/>
    <s v="Ocean Parkway South"/>
    <n v="101"/>
    <n v="102"/>
    <x v="4"/>
    <s v="Glendale"/>
    <x v="7"/>
  </r>
  <r>
    <n v="178"/>
    <n v="179"/>
    <s v="Queens"/>
    <s v="Old Astoria"/>
    <n v="184"/>
    <n v="185"/>
    <x v="1"/>
    <s v="Pelham Parkway"/>
    <x v="7"/>
  </r>
  <r>
    <n v="179"/>
    <n v="180"/>
    <s v="Queens"/>
    <s v="Ozone Park"/>
    <n v="77"/>
    <n v="78"/>
    <x v="1"/>
    <s v="East Tremont"/>
    <x v="7"/>
  </r>
  <r>
    <n v="180"/>
    <n v="181"/>
    <s v="Brooklyn"/>
    <s v="Park Slope"/>
    <n v="132"/>
    <n v="133"/>
    <x v="5"/>
    <s v="Kensington"/>
    <x v="7"/>
  </r>
  <r>
    <n v="181"/>
    <n v="182"/>
    <s v="Bronx"/>
    <s v="Parkchester"/>
    <n v="91"/>
    <n v="92"/>
    <x v="4"/>
    <s v="Flushing"/>
    <x v="7"/>
  </r>
  <r>
    <n v="182"/>
    <n v="183"/>
    <s v="Bronx"/>
    <s v="Pelham Bay"/>
    <n v="41"/>
    <n v="42"/>
    <x v="2"/>
    <s v="Central Harlem North"/>
    <x v="7"/>
  </r>
  <r>
    <n v="183"/>
    <n v="184"/>
    <s v="Bronx"/>
    <s v="Pelham Bay Park"/>
    <n v="193"/>
    <n v="194"/>
    <x v="2"/>
    <s v="Randalls Island"/>
    <x v="7"/>
  </r>
  <r>
    <n v="184"/>
    <n v="185"/>
    <s v="Bronx"/>
    <s v="Pelham Parkway"/>
    <n v="177"/>
    <n v="178"/>
    <x v="5"/>
    <s v="Ocean Parkway South"/>
    <x v="7"/>
  </r>
  <r>
    <n v="185"/>
    <n v="186"/>
    <s v="Manhattan"/>
    <s v="Penn Station/Madison Sq West"/>
    <n v="168"/>
    <n v="169"/>
    <x v="1"/>
    <s v="Mount Hope"/>
    <x v="7"/>
  </r>
  <r>
    <n v="186"/>
    <n v="187"/>
    <s v="Staten Island"/>
    <s v="Port Richmond"/>
    <n v="203"/>
    <n v="204"/>
    <x v="3"/>
    <s v="Rossville/Woodrow"/>
    <x v="7"/>
  </r>
  <r>
    <n v="187"/>
    <n v="188"/>
    <s v="Brooklyn"/>
    <s v="Prospect-Lefferts Gardens"/>
    <n v="83"/>
    <n v="84"/>
    <x v="3"/>
    <s v="Eltingville/Annadale/Prince's Bay"/>
    <x v="7"/>
  </r>
  <r>
    <n v="188"/>
    <n v="189"/>
    <s v="Brooklyn"/>
    <s v="Prospect Heights"/>
    <n v="128"/>
    <n v="129"/>
    <x v="4"/>
    <s v="Jackson Heights"/>
    <x v="7"/>
  </r>
  <r>
    <n v="189"/>
    <n v="190"/>
    <s v="Brooklyn"/>
    <s v="Prospect Park"/>
    <n v="189"/>
    <n v="190"/>
    <x v="5"/>
    <s v="Prospect Park"/>
    <x v="7"/>
  </r>
  <r>
    <n v="190"/>
    <n v="191"/>
    <s v="Queens"/>
    <s v="Queens Village"/>
    <n v="41"/>
    <n v="42"/>
    <x v="2"/>
    <s v="Central Harlem North"/>
    <x v="7"/>
  </r>
  <r>
    <n v="191"/>
    <n v="192"/>
    <s v="Queens"/>
    <s v="Queensboro Hill"/>
    <n v="78"/>
    <n v="79"/>
    <x v="2"/>
    <s v="East Village"/>
    <x v="7"/>
  </r>
  <r>
    <n v="192"/>
    <n v="193"/>
    <s v="Queens"/>
    <s v="Queensbridge/Ravenswood"/>
    <n v="104"/>
    <n v="105"/>
    <x v="2"/>
    <s v="Governor's Island/Ellis Island/Liberty Island"/>
    <x v="7"/>
  </r>
  <r>
    <n v="193"/>
    <n v="194"/>
    <s v="Manhattan"/>
    <s v="Randalls Island"/>
    <n v="189"/>
    <n v="190"/>
    <x v="5"/>
    <s v="Prospect Park"/>
    <x v="7"/>
  </r>
  <r>
    <n v="194"/>
    <n v="195"/>
    <s v="Brooklyn"/>
    <s v="Red Hook"/>
    <n v="0"/>
    <n v="1"/>
    <x v="0"/>
    <s v="Newark Airport"/>
    <x v="7"/>
  </r>
  <r>
    <n v="195"/>
    <n v="196"/>
    <s v="Queens"/>
    <s v="Rego Park"/>
    <n v="17"/>
    <n v="18"/>
    <x v="1"/>
    <s v="Bedford Park"/>
    <x v="7"/>
  </r>
  <r>
    <n v="196"/>
    <n v="197"/>
    <s v="Queens"/>
    <s v="Richmond Hill"/>
    <n v="35"/>
    <n v="36"/>
    <x v="5"/>
    <s v="Bushwick North"/>
    <x v="7"/>
  </r>
  <r>
    <n v="197"/>
    <n v="198"/>
    <s v="Queens"/>
    <s v="Ridgewood"/>
    <n v="233"/>
    <n v="234"/>
    <x v="2"/>
    <s v="Union Sq"/>
    <x v="7"/>
  </r>
  <r>
    <n v="198"/>
    <n v="199"/>
    <s v="Bronx"/>
    <s v="Rikers Island"/>
    <n v="147"/>
    <n v="148"/>
    <x v="2"/>
    <s v="Lower East Side"/>
    <x v="7"/>
  </r>
  <r>
    <n v="199"/>
    <n v="200"/>
    <s v="Bronx"/>
    <s v="Riverdale/North Riverdale/Fieldston"/>
    <n v="74"/>
    <n v="75"/>
    <x v="2"/>
    <s v="East Harlem South"/>
    <x v="7"/>
  </r>
  <r>
    <n v="200"/>
    <n v="201"/>
    <s v="Queens"/>
    <s v="Rockaway Park"/>
    <n v="212"/>
    <n v="213"/>
    <x v="1"/>
    <s v="Soundview/Castle Hill"/>
    <x v="7"/>
  </r>
  <r>
    <n v="201"/>
    <n v="202"/>
    <s v="Manhattan"/>
    <s v="Roosevelt Island"/>
    <n v="252"/>
    <n v="253"/>
    <x v="4"/>
    <s v="Willets Point"/>
    <x v="7"/>
  </r>
  <r>
    <n v="202"/>
    <n v="203"/>
    <s v="Queens"/>
    <s v="Rosedale"/>
    <n v="21"/>
    <n v="22"/>
    <x v="5"/>
    <s v="Bensonhurst West"/>
    <x v="7"/>
  </r>
  <r>
    <n v="203"/>
    <n v="204"/>
    <s v="Staten Island"/>
    <s v="Rossville/Woodrow"/>
    <n v="245"/>
    <n v="246"/>
    <x v="2"/>
    <s v="West Chelsea/Hudson Yards"/>
    <x v="7"/>
  </r>
  <r>
    <n v="204"/>
    <n v="205"/>
    <s v="Queens"/>
    <s v="Saint Albans"/>
    <n v="17"/>
    <n v="18"/>
    <x v="1"/>
    <s v="Bedford Park"/>
    <x v="7"/>
  </r>
  <r>
    <n v="205"/>
    <n v="206"/>
    <s v="Staten Island"/>
    <s v="Saint George/New Brighton"/>
    <n v="24"/>
    <n v="25"/>
    <x v="5"/>
    <s v="Boerum Hill"/>
    <x v="7"/>
  </r>
  <r>
    <n v="206"/>
    <n v="207"/>
    <s v="Queens"/>
    <s v="Saint Michaels Cemetery/Woodside"/>
    <n v="138"/>
    <n v="139"/>
    <x v="4"/>
    <s v="Laurelton"/>
    <x v="7"/>
  </r>
  <r>
    <n v="207"/>
    <n v="208"/>
    <s v="Bronx"/>
    <s v="Schuylerville/Edgewater Park"/>
    <n v="43"/>
    <n v="44"/>
    <x v="3"/>
    <s v="Charleston/Tottenville"/>
    <x v="7"/>
  </r>
  <r>
    <n v="208"/>
    <n v="209"/>
    <s v="Manhattan"/>
    <s v="Seaport"/>
    <n v="175"/>
    <n v="176"/>
    <x v="3"/>
    <s v="Oakwood"/>
    <x v="7"/>
  </r>
  <r>
    <n v="209"/>
    <n v="210"/>
    <s v="Brooklyn"/>
    <s v="Sheepshead Bay"/>
    <n v="102"/>
    <n v="103"/>
    <x v="2"/>
    <s v="Governor's Island/Ellis Island/Liberty Island"/>
    <x v="7"/>
  </r>
  <r>
    <n v="210"/>
    <n v="211"/>
    <s v="Manhattan"/>
    <s v="SoHo"/>
    <n v="40"/>
    <n v="41"/>
    <x v="2"/>
    <s v="Central Harlem"/>
    <x v="7"/>
  </r>
  <r>
    <n v="211"/>
    <n v="212"/>
    <s v="Bronx"/>
    <s v="Soundview/Bruckner"/>
    <n v="0"/>
    <n v="1"/>
    <x v="0"/>
    <s v="Newark Airport"/>
    <x v="7"/>
  </r>
  <r>
    <n v="212"/>
    <n v="213"/>
    <s v="Bronx"/>
    <s v="Soundview/Castle Hill"/>
    <n v="207"/>
    <n v="208"/>
    <x v="1"/>
    <s v="Schuylerville/Edgewater Park"/>
    <x v="7"/>
  </r>
  <r>
    <n v="213"/>
    <n v="214"/>
    <s v="Staten Island"/>
    <s v="South Beach/Dongan Hills"/>
    <n v="260"/>
    <n v="261"/>
    <x v="2"/>
    <s v="World Trade Center"/>
    <x v="7"/>
  </r>
  <r>
    <n v="214"/>
    <n v="215"/>
    <s v="Queens"/>
    <s v="South Jamaica"/>
    <n v="79"/>
    <n v="80"/>
    <x v="5"/>
    <s v="East Williamsburg"/>
    <x v="7"/>
  </r>
  <r>
    <n v="215"/>
    <n v="216"/>
    <s v="Queens"/>
    <s v="South Ozone Park"/>
    <n v="181"/>
    <n v="182"/>
    <x v="1"/>
    <s v="Parkchester"/>
    <x v="7"/>
  </r>
  <r>
    <n v="216"/>
    <n v="217"/>
    <s v="Brooklyn"/>
    <s v="South Williamsburg"/>
    <n v="95"/>
    <n v="96"/>
    <x v="4"/>
    <s v="Forest Park/Highland Park"/>
    <x v="7"/>
  </r>
  <r>
    <n v="217"/>
    <n v="218"/>
    <s v="Queens"/>
    <s v="Springfield Gardens North"/>
    <n v="162"/>
    <n v="163"/>
    <x v="2"/>
    <s v="Midtown North"/>
    <x v="7"/>
  </r>
  <r>
    <n v="218"/>
    <n v="219"/>
    <s v="Queens"/>
    <s v="Springfield Gardens South"/>
    <n v="0"/>
    <n v="1"/>
    <x v="0"/>
    <s v="Newark Airport"/>
    <x v="7"/>
  </r>
  <r>
    <n v="219"/>
    <n v="220"/>
    <s v="Bronx"/>
    <s v="Spuyten Duyvil/Kingsbridge"/>
    <n v="175"/>
    <n v="176"/>
    <x v="3"/>
    <s v="Oakwood"/>
    <x v="7"/>
  </r>
  <r>
    <n v="220"/>
    <n v="221"/>
    <s v="Staten Island"/>
    <s v="Stapleton"/>
    <n v="205"/>
    <n v="206"/>
    <x v="3"/>
    <s v="Saint George/New Brighton"/>
    <x v="7"/>
  </r>
  <r>
    <n v="221"/>
    <n v="222"/>
    <s v="Brooklyn"/>
    <s v="Starrett City"/>
    <n v="166"/>
    <n v="167"/>
    <x v="1"/>
    <s v="Morrisania/Melrose"/>
    <x v="7"/>
  </r>
  <r>
    <n v="222"/>
    <n v="223"/>
    <s v="Queens"/>
    <s v="Steinway"/>
    <n v="81"/>
    <n v="82"/>
    <x v="4"/>
    <s v="Elmhurst"/>
    <x v="7"/>
  </r>
  <r>
    <n v="223"/>
    <n v="224"/>
    <s v="Manhattan"/>
    <s v="Stuy Town/Peter Cooper Village"/>
    <n v="149"/>
    <n v="150"/>
    <x v="5"/>
    <s v="Manhattan Beach"/>
    <x v="7"/>
  </r>
  <r>
    <n v="224"/>
    <n v="225"/>
    <s v="Brooklyn"/>
    <s v="Stuyvesant Heights"/>
    <n v="228"/>
    <n v="229"/>
    <x v="2"/>
    <s v="Sutton Place/Turtle Bay North"/>
    <x v="7"/>
  </r>
  <r>
    <n v="225"/>
    <n v="226"/>
    <s v="Queens"/>
    <s v="Sunnyside"/>
    <n v="125"/>
    <n v="126"/>
    <x v="1"/>
    <s v="Hunts Point"/>
    <x v="7"/>
  </r>
  <r>
    <n v="226"/>
    <n v="227"/>
    <s v="Brooklyn"/>
    <s v="Sunset Park East"/>
    <n v="133"/>
    <n v="134"/>
    <x v="4"/>
    <s v="Kew Gardens"/>
    <x v="7"/>
  </r>
  <r>
    <n v="227"/>
    <n v="228"/>
    <s v="Brooklyn"/>
    <s v="Sunset Park West"/>
    <n v="67"/>
    <n v="68"/>
    <x v="2"/>
    <s v="East Chelsea"/>
    <x v="7"/>
  </r>
  <r>
    <n v="228"/>
    <n v="229"/>
    <s v="Manhattan"/>
    <s v="Sutton Place/Turtle Bay North"/>
    <n v="182"/>
    <n v="183"/>
    <x v="1"/>
    <s v="Pelham Bay"/>
    <x v="7"/>
  </r>
  <r>
    <n v="229"/>
    <n v="230"/>
    <s v="Manhattan"/>
    <s v="Times Sq/Theatre District"/>
    <n v="177"/>
    <n v="178"/>
    <x v="5"/>
    <s v="Ocean Parkway South"/>
    <x v="7"/>
  </r>
  <r>
    <n v="230"/>
    <n v="231"/>
    <s v="Manhattan"/>
    <s v="TriBeCa/Civic Center"/>
    <n v="43"/>
    <n v="44"/>
    <x v="3"/>
    <s v="Charleston/Tottenville"/>
    <x v="7"/>
  </r>
  <r>
    <n v="231"/>
    <n v="232"/>
    <s v="Manhattan"/>
    <s v="Two Bridges/Seward Park"/>
    <n v="67"/>
    <n v="68"/>
    <x v="2"/>
    <s v="East Chelsea"/>
    <x v="7"/>
  </r>
  <r>
    <n v="232"/>
    <n v="233"/>
    <s v="Manhattan"/>
    <s v="UN/Turtle Bay South"/>
    <n v="81"/>
    <n v="82"/>
    <x v="4"/>
    <s v="Elmhurst"/>
    <x v="7"/>
  </r>
  <r>
    <n v="233"/>
    <n v="234"/>
    <s v="Manhattan"/>
    <s v="Union Sq"/>
    <n v="229"/>
    <n v="230"/>
    <x v="2"/>
    <s v="Times Sq/Theatre District"/>
    <x v="7"/>
  </r>
  <r>
    <n v="234"/>
    <n v="235"/>
    <s v="Bronx"/>
    <s v="University Heights/Morris Heights"/>
    <n v="139"/>
    <n v="140"/>
    <x v="2"/>
    <s v="Lenox Hill East"/>
    <x v="7"/>
  </r>
  <r>
    <n v="235"/>
    <n v="236"/>
    <s v="Manhattan"/>
    <s v="Upper East Side North"/>
    <n v="85"/>
    <n v="86"/>
    <x v="4"/>
    <s v="Far Rockaway"/>
    <x v="7"/>
  </r>
  <r>
    <n v="236"/>
    <n v="237"/>
    <s v="Manhattan"/>
    <s v="Upper East Side South"/>
    <n v="231"/>
    <n v="232"/>
    <x v="2"/>
    <s v="Two Bridges/Seward Park"/>
    <x v="7"/>
  </r>
  <r>
    <n v="237"/>
    <n v="238"/>
    <s v="Manhattan"/>
    <s v="Upper West Side North"/>
    <n v="73"/>
    <n v="74"/>
    <x v="2"/>
    <s v="East Harlem North"/>
    <x v="7"/>
  </r>
  <r>
    <n v="238"/>
    <n v="239"/>
    <s v="Manhattan"/>
    <s v="Upper West Side South"/>
    <n v="80"/>
    <n v="81"/>
    <x v="1"/>
    <s v="Eastchester"/>
    <x v="7"/>
  </r>
  <r>
    <n v="239"/>
    <n v="240"/>
    <s v="Bronx"/>
    <s v="Van Cortlandt Park"/>
    <n v="25"/>
    <n v="26"/>
    <x v="5"/>
    <s v="Borough Park"/>
    <x v="7"/>
  </r>
  <r>
    <n v="240"/>
    <n v="241"/>
    <s v="Bronx"/>
    <s v="Van Cortlandt Village"/>
    <n v="209"/>
    <n v="210"/>
    <x v="5"/>
    <s v="Sheepshead Bay"/>
    <x v="7"/>
  </r>
  <r>
    <n v="241"/>
    <n v="242"/>
    <s v="Bronx"/>
    <s v="Van Nest/Morris Park"/>
    <n v="76"/>
    <n v="77"/>
    <x v="5"/>
    <s v="East New York/Pennsylvania Avenue"/>
    <x v="7"/>
  </r>
  <r>
    <n v="242"/>
    <n v="243"/>
    <s v="Manhattan"/>
    <s v="Washington Heights North"/>
    <n v="217"/>
    <n v="218"/>
    <x v="4"/>
    <s v="Springfield Gardens North"/>
    <x v="7"/>
  </r>
  <r>
    <n v="243"/>
    <n v="244"/>
    <s v="Manhattan"/>
    <s v="Washington Heights South"/>
    <n v="78"/>
    <n v="79"/>
    <x v="2"/>
    <s v="East Village"/>
    <x v="7"/>
  </r>
  <r>
    <n v="244"/>
    <n v="245"/>
    <s v="Staten Island"/>
    <s v="West Brighton"/>
    <n v="12"/>
    <n v="13"/>
    <x v="2"/>
    <s v="Battery Park City"/>
    <x v="7"/>
  </r>
  <r>
    <n v="245"/>
    <n v="246"/>
    <s v="Manhattan"/>
    <s v="West Chelsea/Hudson Yards"/>
    <n v="23"/>
    <n v="24"/>
    <x v="2"/>
    <s v="Bloomingdale"/>
    <x v="7"/>
  </r>
  <r>
    <n v="246"/>
    <n v="247"/>
    <s v="Bronx"/>
    <s v="West Concourse"/>
    <n v="14"/>
    <n v="15"/>
    <x v="4"/>
    <s v="Bay Terrace/Fort Totten"/>
    <x v="7"/>
  </r>
  <r>
    <n v="247"/>
    <n v="248"/>
    <s v="Bronx"/>
    <s v="West Farms/Bronx River"/>
    <n v="41"/>
    <n v="42"/>
    <x v="2"/>
    <s v="Central Harlem North"/>
    <x v="7"/>
  </r>
  <r>
    <n v="248"/>
    <n v="249"/>
    <s v="Manhattan"/>
    <s v="West Village"/>
    <n v="134"/>
    <n v="135"/>
    <x v="4"/>
    <s v="Kew Gardens Hills"/>
    <x v="7"/>
  </r>
  <r>
    <n v="249"/>
    <n v="250"/>
    <s v="Bronx"/>
    <s v="Westchester Village/Unionport"/>
    <n v="80"/>
    <n v="81"/>
    <x v="1"/>
    <s v="Eastchester"/>
    <x v="7"/>
  </r>
  <r>
    <n v="250"/>
    <n v="251"/>
    <s v="Staten Island"/>
    <s v="Westerleigh"/>
    <n v="109"/>
    <n v="110"/>
    <x v="3"/>
    <s v="Great Kills Park"/>
    <x v="7"/>
  </r>
  <r>
    <n v="251"/>
    <n v="252"/>
    <s v="Queens"/>
    <s v="Whitestone"/>
    <n v="144"/>
    <n v="145"/>
    <x v="4"/>
    <s v="Long Island City/Hunters Point"/>
    <x v="7"/>
  </r>
  <r>
    <n v="252"/>
    <n v="253"/>
    <s v="Queens"/>
    <s v="Willets Point"/>
    <n v="103"/>
    <n v="104"/>
    <x v="2"/>
    <s v="Governor's Island/Ellis Island/Liberty Island"/>
    <x v="7"/>
  </r>
  <r>
    <n v="253"/>
    <n v="254"/>
    <s v="Bronx"/>
    <s v="Williamsbridge/Olinville"/>
    <n v="88"/>
    <n v="89"/>
    <x v="5"/>
    <s v="Flatbush/Ditmas Park"/>
    <x v="7"/>
  </r>
  <r>
    <n v="254"/>
    <n v="255"/>
    <s v="Brooklyn"/>
    <s v="Williamsburg (North Side)"/>
    <n v="41"/>
    <n v="42"/>
    <x v="2"/>
    <s v="Central Harlem North"/>
    <x v="7"/>
  </r>
  <r>
    <n v="255"/>
    <n v="256"/>
    <s v="Brooklyn"/>
    <s v="Williamsburg (South Side)"/>
    <n v="166"/>
    <n v="167"/>
    <x v="1"/>
    <s v="Morrisania/Melrose"/>
    <x v="7"/>
  </r>
  <r>
    <n v="256"/>
    <n v="257"/>
    <s v="Brooklyn"/>
    <s v="Windsor Terrace"/>
    <n v="159"/>
    <n v="160"/>
    <x v="4"/>
    <s v="Middle Village"/>
    <x v="7"/>
  </r>
  <r>
    <n v="257"/>
    <n v="258"/>
    <s v="Queens"/>
    <s v="Woodhaven"/>
    <n v="218"/>
    <n v="219"/>
    <x v="4"/>
    <s v="Springfield Gardens South"/>
    <x v="7"/>
  </r>
  <r>
    <n v="258"/>
    <n v="259"/>
    <s v="Bronx"/>
    <s v="Woodlawn/Wakefield"/>
    <n v="0"/>
    <n v="1"/>
    <x v="0"/>
    <s v="Newark Airport"/>
    <x v="7"/>
  </r>
  <r>
    <n v="259"/>
    <n v="260"/>
    <s v="Queens"/>
    <s v="Woodside"/>
    <n v="32"/>
    <n v="33"/>
    <x v="5"/>
    <s v="Brooklyn Heights"/>
    <x v="7"/>
  </r>
  <r>
    <n v="260"/>
    <n v="261"/>
    <s v="Manhattan"/>
    <s v="World Trade Center"/>
    <n v="8"/>
    <n v="9"/>
    <x v="4"/>
    <s v="Auburndale"/>
    <x v="7"/>
  </r>
  <r>
    <n v="0"/>
    <n v="1"/>
    <s v="EWR"/>
    <s v="Newark Airport"/>
    <n v="0"/>
    <n v="1"/>
    <x v="0"/>
    <s v="Newark Airport"/>
    <x v="8"/>
  </r>
  <r>
    <n v="1"/>
    <n v="2"/>
    <s v="Queens"/>
    <s v="Jamaica Bay"/>
    <n v="157"/>
    <n v="158"/>
    <x v="2"/>
    <s v="Meatpacking/West Village West"/>
    <x v="8"/>
  </r>
  <r>
    <n v="2"/>
    <n v="3"/>
    <s v="Bronx"/>
    <s v="Allerton/Pelham Gardens"/>
    <n v="139"/>
    <n v="140"/>
    <x v="2"/>
    <s v="Lenox Hill East"/>
    <x v="8"/>
  </r>
  <r>
    <n v="3"/>
    <n v="4"/>
    <s v="Manhattan"/>
    <s v="Alphabet City"/>
    <n v="74"/>
    <n v="75"/>
    <x v="2"/>
    <s v="East Harlem South"/>
    <x v="8"/>
  </r>
  <r>
    <n v="4"/>
    <n v="5"/>
    <s v="Staten Island"/>
    <s v="Arden Heights"/>
    <n v="50"/>
    <n v="51"/>
    <x v="1"/>
    <s v="Co-Op City"/>
    <x v="8"/>
  </r>
  <r>
    <n v="5"/>
    <n v="6"/>
    <s v="Staten Island"/>
    <s v="Arrochar/Fort Wadsworth"/>
    <n v="16"/>
    <n v="17"/>
    <x v="5"/>
    <s v="Bedford"/>
    <x v="8"/>
  </r>
  <r>
    <n v="6"/>
    <n v="7"/>
    <s v="Queens"/>
    <s v="Astoria"/>
    <n v="6"/>
    <n v="7"/>
    <x v="4"/>
    <s v="Astoria"/>
    <x v="8"/>
  </r>
  <r>
    <n v="7"/>
    <n v="8"/>
    <s v="Queens"/>
    <s v="Astoria Park"/>
    <n v="242"/>
    <n v="243"/>
    <x v="2"/>
    <s v="Washington Heights North"/>
    <x v="8"/>
  </r>
  <r>
    <n v="8"/>
    <n v="9"/>
    <s v="Queens"/>
    <s v="Auburndale"/>
    <n v="117"/>
    <n v="118"/>
    <x v="3"/>
    <s v="Heartland Village/Todt Hill"/>
    <x v="8"/>
  </r>
  <r>
    <n v="9"/>
    <n v="10"/>
    <s v="Queens"/>
    <s v="Baisley Park"/>
    <n v="256"/>
    <n v="257"/>
    <x v="5"/>
    <s v="Windsor Terrace"/>
    <x v="8"/>
  </r>
  <r>
    <n v="10"/>
    <n v="11"/>
    <s v="Brooklyn"/>
    <s v="Bath Beach"/>
    <n v="260"/>
    <n v="261"/>
    <x v="2"/>
    <s v="World Trade Center"/>
    <x v="8"/>
  </r>
  <r>
    <n v="11"/>
    <n v="12"/>
    <s v="Manhattan"/>
    <s v="Battery Park"/>
    <n v="126"/>
    <n v="127"/>
    <x v="2"/>
    <s v="Inwood"/>
    <x v="8"/>
  </r>
  <r>
    <n v="12"/>
    <n v="13"/>
    <s v="Manhattan"/>
    <s v="Battery Park City"/>
    <n v="241"/>
    <n v="242"/>
    <x v="1"/>
    <s v="Van Nest/Morris Park"/>
    <x v="8"/>
  </r>
  <r>
    <n v="13"/>
    <n v="14"/>
    <s v="Brooklyn"/>
    <s v="Bay Ridge"/>
    <n v="205"/>
    <n v="206"/>
    <x v="3"/>
    <s v="Saint George/New Brighton"/>
    <x v="8"/>
  </r>
  <r>
    <n v="14"/>
    <n v="15"/>
    <s v="Queens"/>
    <s v="Bay Terrace/Fort Totten"/>
    <n v="14"/>
    <n v="15"/>
    <x v="4"/>
    <s v="Bay Terrace/Fort Totten"/>
    <x v="8"/>
  </r>
  <r>
    <n v="15"/>
    <n v="16"/>
    <s v="Queens"/>
    <s v="Bayside"/>
    <n v="259"/>
    <n v="260"/>
    <x v="4"/>
    <s v="Woodside"/>
    <x v="8"/>
  </r>
  <r>
    <n v="16"/>
    <n v="17"/>
    <s v="Brooklyn"/>
    <s v="Bedford"/>
    <n v="233"/>
    <n v="234"/>
    <x v="2"/>
    <s v="Union Sq"/>
    <x v="8"/>
  </r>
  <r>
    <n v="17"/>
    <n v="18"/>
    <s v="Bronx"/>
    <s v="Bedford Park"/>
    <n v="37"/>
    <n v="38"/>
    <x v="4"/>
    <s v="Cambria Heights"/>
    <x v="8"/>
  </r>
  <r>
    <n v="18"/>
    <n v="19"/>
    <s v="Queens"/>
    <s v="Bellerose"/>
    <n v="11"/>
    <n v="12"/>
    <x v="2"/>
    <s v="Battery Park"/>
    <x v="8"/>
  </r>
  <r>
    <n v="19"/>
    <n v="20"/>
    <s v="Bronx"/>
    <s v="Belmont"/>
    <n v="122"/>
    <n v="123"/>
    <x v="5"/>
    <s v="Homecrest"/>
    <x v="8"/>
  </r>
  <r>
    <n v="20"/>
    <n v="21"/>
    <s v="Brooklyn"/>
    <s v="Bensonhurst East"/>
    <n v="255"/>
    <n v="256"/>
    <x v="5"/>
    <s v="Williamsburg (South Side)"/>
    <x v="8"/>
  </r>
  <r>
    <n v="21"/>
    <n v="22"/>
    <s v="Brooklyn"/>
    <s v="Bensonhurst West"/>
    <n v="170"/>
    <n v="171"/>
    <x v="4"/>
    <s v="Murray Hill-Queens"/>
    <x v="8"/>
  </r>
  <r>
    <n v="22"/>
    <n v="23"/>
    <s v="Staten Island"/>
    <s v="Bloomfield/Emerson Hill"/>
    <n v="95"/>
    <n v="96"/>
    <x v="4"/>
    <s v="Forest Park/Highland Park"/>
    <x v="8"/>
  </r>
  <r>
    <n v="23"/>
    <n v="24"/>
    <s v="Manhattan"/>
    <s v="Bloomingdale"/>
    <n v="217"/>
    <n v="218"/>
    <x v="4"/>
    <s v="Springfield Gardens North"/>
    <x v="8"/>
  </r>
  <r>
    <n v="24"/>
    <n v="25"/>
    <s v="Brooklyn"/>
    <s v="Boerum Hill"/>
    <n v="238"/>
    <n v="239"/>
    <x v="2"/>
    <s v="Upper West Side South"/>
    <x v="8"/>
  </r>
  <r>
    <n v="25"/>
    <n v="26"/>
    <s v="Brooklyn"/>
    <s v="Borough Park"/>
    <n v="126"/>
    <n v="127"/>
    <x v="2"/>
    <s v="Inwood"/>
    <x v="8"/>
  </r>
  <r>
    <n v="26"/>
    <n v="27"/>
    <s v="Queens"/>
    <s v="Breezy Point/Fort Tilden/Riis Beach"/>
    <n v="203"/>
    <n v="204"/>
    <x v="3"/>
    <s v="Rossville/Woodrow"/>
    <x v="8"/>
  </r>
  <r>
    <n v="27"/>
    <n v="28"/>
    <s v="Queens"/>
    <s v="Briarwood/Jamaica Hills"/>
    <n v="158"/>
    <n v="159"/>
    <x v="1"/>
    <s v="Melrose South"/>
    <x v="8"/>
  </r>
  <r>
    <n v="28"/>
    <n v="29"/>
    <s v="Brooklyn"/>
    <s v="Brighton Beach"/>
    <n v="52"/>
    <n v="53"/>
    <x v="4"/>
    <s v="College Point"/>
    <x v="8"/>
  </r>
  <r>
    <n v="29"/>
    <n v="30"/>
    <s v="Queens"/>
    <s v="Broad Channel"/>
    <n v="251"/>
    <n v="252"/>
    <x v="4"/>
    <s v="Whitestone"/>
    <x v="8"/>
  </r>
  <r>
    <n v="30"/>
    <n v="31"/>
    <s v="Bronx"/>
    <s v="Bronx Park"/>
    <n v="34"/>
    <n v="35"/>
    <x v="5"/>
    <s v="Brownsville"/>
    <x v="8"/>
  </r>
  <r>
    <n v="31"/>
    <n v="32"/>
    <s v="Bronx"/>
    <s v="Bronxdale"/>
    <n v="36"/>
    <n v="37"/>
    <x v="5"/>
    <s v="Bushwick South"/>
    <x v="8"/>
  </r>
  <r>
    <n v="32"/>
    <n v="33"/>
    <s v="Brooklyn"/>
    <s v="Brooklyn Heights"/>
    <n v="35"/>
    <n v="36"/>
    <x v="5"/>
    <s v="Bushwick North"/>
    <x v="8"/>
  </r>
  <r>
    <n v="33"/>
    <n v="34"/>
    <s v="Brooklyn"/>
    <s v="Brooklyn Navy Yard"/>
    <n v="142"/>
    <n v="143"/>
    <x v="2"/>
    <s v="Lincoln Square West"/>
    <x v="8"/>
  </r>
  <r>
    <n v="34"/>
    <n v="35"/>
    <s v="Brooklyn"/>
    <s v="Brownsville"/>
    <n v="126"/>
    <n v="127"/>
    <x v="2"/>
    <s v="Inwood"/>
    <x v="8"/>
  </r>
  <r>
    <n v="35"/>
    <n v="36"/>
    <s v="Brooklyn"/>
    <s v="Bushwick North"/>
    <n v="126"/>
    <n v="127"/>
    <x v="2"/>
    <s v="Inwood"/>
    <x v="8"/>
  </r>
  <r>
    <n v="36"/>
    <n v="37"/>
    <s v="Brooklyn"/>
    <s v="Bushwick South"/>
    <n v="235"/>
    <n v="236"/>
    <x v="2"/>
    <s v="Upper East Side North"/>
    <x v="8"/>
  </r>
  <r>
    <n v="37"/>
    <n v="38"/>
    <s v="Queens"/>
    <s v="Cambria Heights"/>
    <n v="183"/>
    <n v="184"/>
    <x v="1"/>
    <s v="Pelham Bay Park"/>
    <x v="8"/>
  </r>
  <r>
    <n v="38"/>
    <n v="39"/>
    <s v="Brooklyn"/>
    <s v="Canarsie"/>
    <n v="138"/>
    <n v="139"/>
    <x v="4"/>
    <s v="Laurelton"/>
    <x v="8"/>
  </r>
  <r>
    <n v="39"/>
    <n v="40"/>
    <s v="Brooklyn"/>
    <s v="Carroll Gardens"/>
    <n v="100"/>
    <n v="101"/>
    <x v="4"/>
    <s v="Glen Oaks"/>
    <x v="8"/>
  </r>
  <r>
    <n v="40"/>
    <n v="41"/>
    <s v="Manhattan"/>
    <s v="Central Harlem"/>
    <n v="54"/>
    <n v="55"/>
    <x v="5"/>
    <s v="Coney Island"/>
    <x v="8"/>
  </r>
  <r>
    <n v="41"/>
    <n v="42"/>
    <s v="Manhattan"/>
    <s v="Central Harlem North"/>
    <n v="0"/>
    <n v="1"/>
    <x v="0"/>
    <s v="Newark Airport"/>
    <x v="8"/>
  </r>
  <r>
    <n v="42"/>
    <n v="43"/>
    <s v="Manhattan"/>
    <s v="Central Park"/>
    <n v="65"/>
    <n v="66"/>
    <x v="5"/>
    <s v="DUMBO/Vinegar Hill"/>
    <x v="8"/>
  </r>
  <r>
    <n v="43"/>
    <n v="44"/>
    <s v="Staten Island"/>
    <s v="Charleston/Tottenville"/>
    <n v="2"/>
    <n v="3"/>
    <x v="1"/>
    <s v="Allerton/Pelham Gardens"/>
    <x v="8"/>
  </r>
  <r>
    <n v="44"/>
    <n v="45"/>
    <s v="Manhattan"/>
    <s v="Chinatown"/>
    <n v="4"/>
    <n v="5"/>
    <x v="3"/>
    <s v="Arden Heights"/>
    <x v="8"/>
  </r>
  <r>
    <n v="45"/>
    <n v="46"/>
    <s v="Bronx"/>
    <s v="City Island"/>
    <n v="0"/>
    <n v="1"/>
    <x v="0"/>
    <s v="Newark Airport"/>
    <x v="8"/>
  </r>
  <r>
    <n v="46"/>
    <n v="47"/>
    <s v="Bronx"/>
    <s v="Claremont/Bathgate"/>
    <n v="68"/>
    <n v="69"/>
    <x v="1"/>
    <s v="East Concourse/Concourse Village"/>
    <x v="8"/>
  </r>
  <r>
    <n v="47"/>
    <n v="48"/>
    <s v="Manhattan"/>
    <s v="Clinton East"/>
    <n v="145"/>
    <n v="146"/>
    <x v="4"/>
    <s v="Long Island City/Queens Plaza"/>
    <x v="8"/>
  </r>
  <r>
    <n v="48"/>
    <n v="49"/>
    <s v="Brooklyn"/>
    <s v="Clinton Hill"/>
    <n v="67"/>
    <n v="68"/>
    <x v="2"/>
    <s v="East Chelsea"/>
    <x v="8"/>
  </r>
  <r>
    <n v="49"/>
    <n v="50"/>
    <s v="Manhattan"/>
    <s v="Clinton West"/>
    <n v="0"/>
    <n v="1"/>
    <x v="0"/>
    <s v="Newark Airport"/>
    <x v="8"/>
  </r>
  <r>
    <n v="50"/>
    <n v="51"/>
    <s v="Bronx"/>
    <s v="Co-Op City"/>
    <n v="121"/>
    <n v="122"/>
    <x v="4"/>
    <s v="Hollis"/>
    <x v="8"/>
  </r>
  <r>
    <n v="51"/>
    <n v="52"/>
    <s v="Brooklyn"/>
    <s v="Cobble Hill"/>
    <n v="179"/>
    <n v="180"/>
    <x v="4"/>
    <s v="Ozone Park"/>
    <x v="8"/>
  </r>
  <r>
    <n v="52"/>
    <n v="53"/>
    <s v="Queens"/>
    <s v="College Point"/>
    <n v="8"/>
    <n v="9"/>
    <x v="4"/>
    <s v="Auburndale"/>
    <x v="8"/>
  </r>
  <r>
    <n v="53"/>
    <n v="54"/>
    <s v="Brooklyn"/>
    <s v="Columbia Street"/>
    <n v="82"/>
    <n v="83"/>
    <x v="4"/>
    <s v="Elmhurst/Maspeth"/>
    <x v="8"/>
  </r>
  <r>
    <n v="54"/>
    <n v="55"/>
    <s v="Brooklyn"/>
    <s v="Coney Island"/>
    <n v="228"/>
    <n v="229"/>
    <x v="2"/>
    <s v="Sutton Place/Turtle Bay North"/>
    <x v="8"/>
  </r>
  <r>
    <n v="55"/>
    <n v="56"/>
    <s v="Queens"/>
    <s v="Corona"/>
    <n v="86"/>
    <n v="87"/>
    <x v="2"/>
    <s v="Financial District North"/>
    <x v="8"/>
  </r>
  <r>
    <n v="56"/>
    <n v="57"/>
    <s v="Queens"/>
    <s v="Corona"/>
    <n v="45"/>
    <n v="46"/>
    <x v="1"/>
    <s v="City Island"/>
    <x v="8"/>
  </r>
  <r>
    <n v="57"/>
    <n v="58"/>
    <s v="Bronx"/>
    <s v="Country Club"/>
    <n v="183"/>
    <n v="184"/>
    <x v="1"/>
    <s v="Pelham Bay Park"/>
    <x v="8"/>
  </r>
  <r>
    <n v="58"/>
    <n v="59"/>
    <s v="Bronx"/>
    <s v="Crotona Park"/>
    <n v="224"/>
    <n v="225"/>
    <x v="5"/>
    <s v="Stuyvesant Heights"/>
    <x v="8"/>
  </r>
  <r>
    <n v="59"/>
    <n v="60"/>
    <s v="Bronx"/>
    <s v="Crotona Park East"/>
    <n v="196"/>
    <n v="197"/>
    <x v="4"/>
    <s v="Richmond Hill"/>
    <x v="8"/>
  </r>
  <r>
    <n v="60"/>
    <n v="61"/>
    <s v="Brooklyn"/>
    <s v="Crown Heights North"/>
    <n v="203"/>
    <n v="204"/>
    <x v="3"/>
    <s v="Rossville/Woodrow"/>
    <x v="8"/>
  </r>
  <r>
    <n v="61"/>
    <n v="62"/>
    <s v="Brooklyn"/>
    <s v="Crown Heights South"/>
    <n v="31"/>
    <n v="32"/>
    <x v="1"/>
    <s v="Bronxdale"/>
    <x v="8"/>
  </r>
  <r>
    <n v="62"/>
    <n v="63"/>
    <s v="Brooklyn"/>
    <s v="Cypress Hills"/>
    <n v="204"/>
    <n v="205"/>
    <x v="4"/>
    <s v="Saint Albans"/>
    <x v="8"/>
  </r>
  <r>
    <n v="63"/>
    <n v="64"/>
    <s v="Queens"/>
    <s v="Douglaston"/>
    <n v="18"/>
    <n v="19"/>
    <x v="4"/>
    <s v="Bellerose"/>
    <x v="8"/>
  </r>
  <r>
    <n v="64"/>
    <n v="65"/>
    <s v="Brooklyn"/>
    <s v="Downtown Brooklyn/MetroTech"/>
    <n v="221"/>
    <n v="222"/>
    <x v="5"/>
    <s v="Starrett City"/>
    <x v="8"/>
  </r>
  <r>
    <n v="65"/>
    <n v="66"/>
    <s v="Brooklyn"/>
    <s v="DUMBO/Vinegar Hill"/>
    <n v="225"/>
    <n v="226"/>
    <x v="4"/>
    <s v="Sunnyside"/>
    <x v="8"/>
  </r>
  <r>
    <n v="66"/>
    <n v="67"/>
    <s v="Brooklyn"/>
    <s v="Dyker Heights"/>
    <n v="217"/>
    <n v="218"/>
    <x v="4"/>
    <s v="Springfield Gardens North"/>
    <x v="8"/>
  </r>
  <r>
    <n v="67"/>
    <n v="68"/>
    <s v="Manhattan"/>
    <s v="East Chelsea"/>
    <n v="216"/>
    <n v="217"/>
    <x v="5"/>
    <s v="South Williamsburg"/>
    <x v="8"/>
  </r>
  <r>
    <n v="68"/>
    <n v="69"/>
    <s v="Bronx"/>
    <s v="East Concourse/Concourse Village"/>
    <n v="152"/>
    <n v="153"/>
    <x v="2"/>
    <s v="Marble Hill"/>
    <x v="8"/>
  </r>
  <r>
    <n v="69"/>
    <n v="70"/>
    <s v="Queens"/>
    <s v="East Elmhurst"/>
    <n v="244"/>
    <n v="245"/>
    <x v="3"/>
    <s v="West Brighton"/>
    <x v="8"/>
  </r>
  <r>
    <n v="70"/>
    <n v="71"/>
    <s v="Brooklyn"/>
    <s v="East Flatbush/Farragut"/>
    <n v="238"/>
    <n v="239"/>
    <x v="2"/>
    <s v="Upper West Side South"/>
    <x v="8"/>
  </r>
  <r>
    <n v="71"/>
    <n v="72"/>
    <s v="Brooklyn"/>
    <s v="East Flatbush/Remsen Village"/>
    <n v="10"/>
    <n v="11"/>
    <x v="5"/>
    <s v="Bath Beach"/>
    <x v="8"/>
  </r>
  <r>
    <n v="72"/>
    <n v="73"/>
    <s v="Queens"/>
    <s v="East Flushing"/>
    <n v="166"/>
    <n v="167"/>
    <x v="1"/>
    <s v="Morrisania/Melrose"/>
    <x v="8"/>
  </r>
  <r>
    <n v="73"/>
    <n v="74"/>
    <s v="Manhattan"/>
    <s v="East Harlem North"/>
    <n v="128"/>
    <n v="129"/>
    <x v="4"/>
    <s v="Jackson Heights"/>
    <x v="8"/>
  </r>
  <r>
    <n v="74"/>
    <n v="75"/>
    <s v="Manhattan"/>
    <s v="East Harlem South"/>
    <n v="142"/>
    <n v="143"/>
    <x v="2"/>
    <s v="Lincoln Square West"/>
    <x v="8"/>
  </r>
  <r>
    <n v="75"/>
    <n v="76"/>
    <s v="Brooklyn"/>
    <s v="East New York"/>
    <n v="246"/>
    <n v="247"/>
    <x v="1"/>
    <s v="West Concourse"/>
    <x v="8"/>
  </r>
  <r>
    <n v="76"/>
    <n v="77"/>
    <s v="Brooklyn"/>
    <s v="East New York/Pennsylvania Avenue"/>
    <n v="94"/>
    <n v="95"/>
    <x v="4"/>
    <s v="Forest Hills"/>
    <x v="8"/>
  </r>
  <r>
    <n v="77"/>
    <n v="78"/>
    <s v="Bronx"/>
    <s v="East Tremont"/>
    <n v="147"/>
    <n v="148"/>
    <x v="2"/>
    <s v="Lower East Side"/>
    <x v="8"/>
  </r>
  <r>
    <n v="78"/>
    <n v="79"/>
    <s v="Manhattan"/>
    <s v="East Village"/>
    <n v="258"/>
    <n v="259"/>
    <x v="1"/>
    <s v="Woodlawn/Wakefield"/>
    <x v="8"/>
  </r>
  <r>
    <n v="79"/>
    <n v="80"/>
    <s v="Brooklyn"/>
    <s v="East Williamsburg"/>
    <n v="48"/>
    <n v="49"/>
    <x v="5"/>
    <s v="Clinton Hill"/>
    <x v="8"/>
  </r>
  <r>
    <n v="80"/>
    <n v="81"/>
    <s v="Bronx"/>
    <s v="Eastchester"/>
    <n v="181"/>
    <n v="182"/>
    <x v="1"/>
    <s v="Parkchester"/>
    <x v="8"/>
  </r>
  <r>
    <n v="81"/>
    <n v="82"/>
    <s v="Queens"/>
    <s v="Elmhurst"/>
    <n v="150"/>
    <n v="151"/>
    <x v="2"/>
    <s v="Manhattan Valley"/>
    <x v="8"/>
  </r>
  <r>
    <n v="82"/>
    <n v="83"/>
    <s v="Queens"/>
    <s v="Elmhurst/Maspeth"/>
    <n v="237"/>
    <n v="238"/>
    <x v="2"/>
    <s v="Upper West Side North"/>
    <x v="8"/>
  </r>
  <r>
    <n v="83"/>
    <n v="84"/>
    <s v="Staten Island"/>
    <s v="Eltingville/Annadale/Prince's Bay"/>
    <n v="257"/>
    <n v="258"/>
    <x v="4"/>
    <s v="Woodhaven"/>
    <x v="8"/>
  </r>
  <r>
    <n v="84"/>
    <n v="85"/>
    <s v="Brooklyn"/>
    <s v="Erasmus"/>
    <n v="248"/>
    <n v="249"/>
    <x v="2"/>
    <s v="West Village"/>
    <x v="8"/>
  </r>
  <r>
    <n v="85"/>
    <n v="86"/>
    <s v="Queens"/>
    <s v="Far Rockaway"/>
    <n v="111"/>
    <n v="112"/>
    <x v="5"/>
    <s v="Greenpoint"/>
    <x v="8"/>
  </r>
  <r>
    <n v="86"/>
    <n v="87"/>
    <s v="Manhattan"/>
    <s v="Financial District North"/>
    <n v="58"/>
    <n v="59"/>
    <x v="1"/>
    <s v="Crotona Park"/>
    <x v="8"/>
  </r>
  <r>
    <n v="87"/>
    <n v="88"/>
    <s v="Manhattan"/>
    <s v="Financial District South"/>
    <n v="144"/>
    <n v="145"/>
    <x v="4"/>
    <s v="Long Island City/Hunters Point"/>
    <x v="8"/>
  </r>
  <r>
    <n v="88"/>
    <n v="89"/>
    <s v="Brooklyn"/>
    <s v="Flatbush/Ditmas Park"/>
    <n v="112"/>
    <n v="113"/>
    <x v="2"/>
    <s v="Greenwich Village North"/>
    <x v="8"/>
  </r>
  <r>
    <n v="89"/>
    <n v="90"/>
    <s v="Manhattan"/>
    <s v="Flatiron"/>
    <n v="35"/>
    <n v="36"/>
    <x v="5"/>
    <s v="Bushwick North"/>
    <x v="8"/>
  </r>
  <r>
    <n v="90"/>
    <n v="91"/>
    <s v="Brooklyn"/>
    <s v="Flatlands"/>
    <n v="250"/>
    <n v="251"/>
    <x v="3"/>
    <s v="Westerleigh"/>
    <x v="8"/>
  </r>
  <r>
    <n v="91"/>
    <n v="92"/>
    <s v="Queens"/>
    <s v="Flushing"/>
    <n v="78"/>
    <n v="79"/>
    <x v="2"/>
    <s v="East Village"/>
    <x v="8"/>
  </r>
  <r>
    <n v="92"/>
    <n v="93"/>
    <s v="Queens"/>
    <s v="Flushing Meadows-Corona Park"/>
    <n v="128"/>
    <n v="129"/>
    <x v="4"/>
    <s v="Jackson Heights"/>
    <x v="8"/>
  </r>
  <r>
    <n v="93"/>
    <n v="94"/>
    <s v="Bronx"/>
    <s v="Fordham South"/>
    <n v="260"/>
    <n v="261"/>
    <x v="2"/>
    <s v="World Trade Center"/>
    <x v="8"/>
  </r>
  <r>
    <n v="94"/>
    <n v="95"/>
    <s v="Queens"/>
    <s v="Forest Hills"/>
    <n v="138"/>
    <n v="139"/>
    <x v="4"/>
    <s v="Laurelton"/>
    <x v="8"/>
  </r>
  <r>
    <n v="95"/>
    <n v="96"/>
    <s v="Queens"/>
    <s v="Forest Park/Highland Park"/>
    <n v="179"/>
    <n v="180"/>
    <x v="4"/>
    <s v="Ozone Park"/>
    <x v="8"/>
  </r>
  <r>
    <n v="96"/>
    <n v="97"/>
    <s v="Brooklyn"/>
    <s v="Fort Greene"/>
    <n v="202"/>
    <n v="203"/>
    <x v="4"/>
    <s v="Rosedale"/>
    <x v="8"/>
  </r>
  <r>
    <n v="97"/>
    <n v="98"/>
    <s v="Queens"/>
    <s v="Fresh Meadows"/>
    <n v="210"/>
    <n v="211"/>
    <x v="2"/>
    <s v="SoHo"/>
    <x v="8"/>
  </r>
  <r>
    <n v="98"/>
    <n v="99"/>
    <s v="Staten Island"/>
    <s v="Freshkills Park"/>
    <n v="242"/>
    <n v="243"/>
    <x v="2"/>
    <s v="Washington Heights North"/>
    <x v="8"/>
  </r>
  <r>
    <n v="99"/>
    <n v="100"/>
    <s v="Manhattan"/>
    <s v="Garment District"/>
    <n v="121"/>
    <n v="122"/>
    <x v="4"/>
    <s v="Hollis"/>
    <x v="8"/>
  </r>
  <r>
    <n v="100"/>
    <n v="101"/>
    <s v="Queens"/>
    <s v="Glen Oaks"/>
    <n v="133"/>
    <n v="134"/>
    <x v="4"/>
    <s v="Kew Gardens"/>
    <x v="8"/>
  </r>
  <r>
    <n v="101"/>
    <n v="102"/>
    <s v="Queens"/>
    <s v="Glendale"/>
    <n v="108"/>
    <n v="109"/>
    <x v="3"/>
    <s v="Great Kills"/>
    <x v="8"/>
  </r>
  <r>
    <n v="102"/>
    <n v="103"/>
    <s v="Manhattan"/>
    <s v="Governor's Island/Ellis Island/Liberty Island"/>
    <n v="86"/>
    <n v="87"/>
    <x v="2"/>
    <s v="Financial District North"/>
    <x v="8"/>
  </r>
  <r>
    <n v="103"/>
    <n v="104"/>
    <s v="Manhattan"/>
    <s v="Governor's Island/Ellis Island/Liberty Island"/>
    <n v="243"/>
    <n v="244"/>
    <x v="2"/>
    <s v="Washington Heights South"/>
    <x v="8"/>
  </r>
  <r>
    <n v="104"/>
    <n v="105"/>
    <s v="Manhattan"/>
    <s v="Governor's Island/Ellis Island/Liberty Island"/>
    <n v="223"/>
    <n v="224"/>
    <x v="2"/>
    <s v="Stuy Town/Peter Cooper Village"/>
    <x v="8"/>
  </r>
  <r>
    <n v="105"/>
    <n v="106"/>
    <s v="Brooklyn"/>
    <s v="Gowanus"/>
    <n v="194"/>
    <n v="195"/>
    <x v="5"/>
    <s v="Red Hook"/>
    <x v="8"/>
  </r>
  <r>
    <n v="106"/>
    <n v="107"/>
    <s v="Manhattan"/>
    <s v="Gramercy"/>
    <n v="93"/>
    <n v="94"/>
    <x v="1"/>
    <s v="Fordham South"/>
    <x v="8"/>
  </r>
  <r>
    <n v="107"/>
    <n v="108"/>
    <s v="Brooklyn"/>
    <s v="Gravesend"/>
    <n v="107"/>
    <n v="108"/>
    <x v="5"/>
    <s v="Gravesend"/>
    <x v="8"/>
  </r>
  <r>
    <n v="108"/>
    <n v="109"/>
    <s v="Staten Island"/>
    <s v="Great Kills"/>
    <n v="19"/>
    <n v="20"/>
    <x v="1"/>
    <s v="Belmont"/>
    <x v="8"/>
  </r>
  <r>
    <n v="109"/>
    <n v="110"/>
    <s v="Staten Island"/>
    <s v="Great Kills Park"/>
    <n v="234"/>
    <n v="235"/>
    <x v="1"/>
    <s v="University Heights/Morris Heights"/>
    <x v="8"/>
  </r>
  <r>
    <n v="110"/>
    <n v="111"/>
    <s v="Brooklyn"/>
    <s v="Green-Wood Cemetery"/>
    <n v="139"/>
    <n v="140"/>
    <x v="2"/>
    <s v="Lenox Hill East"/>
    <x v="8"/>
  </r>
  <r>
    <n v="111"/>
    <n v="112"/>
    <s v="Brooklyn"/>
    <s v="Greenpoint"/>
    <n v="123"/>
    <n v="124"/>
    <x v="4"/>
    <s v="Howard Beach"/>
    <x v="8"/>
  </r>
  <r>
    <n v="112"/>
    <n v="113"/>
    <s v="Manhattan"/>
    <s v="Greenwich Village North"/>
    <n v="127"/>
    <n v="128"/>
    <x v="2"/>
    <s v="Inwood Hill Park"/>
    <x v="8"/>
  </r>
  <r>
    <n v="113"/>
    <n v="114"/>
    <s v="Manhattan"/>
    <s v="Greenwich Village South"/>
    <n v="237"/>
    <n v="238"/>
    <x v="2"/>
    <s v="Upper West Side North"/>
    <x v="8"/>
  </r>
  <r>
    <n v="114"/>
    <n v="115"/>
    <s v="Staten Island"/>
    <s v="Grymes Hill/Clifton"/>
    <n v="225"/>
    <n v="226"/>
    <x v="4"/>
    <s v="Sunnyside"/>
    <x v="8"/>
  </r>
  <r>
    <n v="115"/>
    <n v="116"/>
    <s v="Manhattan"/>
    <s v="Hamilton Heights"/>
    <n v="106"/>
    <n v="107"/>
    <x v="2"/>
    <s v="Gramercy"/>
    <x v="8"/>
  </r>
  <r>
    <n v="116"/>
    <n v="117"/>
    <s v="Queens"/>
    <s v="Hammels/Arverne"/>
    <n v="198"/>
    <n v="199"/>
    <x v="1"/>
    <s v="Rikers Island"/>
    <x v="8"/>
  </r>
  <r>
    <n v="117"/>
    <n v="118"/>
    <s v="Staten Island"/>
    <s v="Heartland Village/Todt Hill"/>
    <n v="230"/>
    <n v="231"/>
    <x v="2"/>
    <s v="TriBeCa/Civic Center"/>
    <x v="8"/>
  </r>
  <r>
    <n v="118"/>
    <n v="119"/>
    <s v="Bronx"/>
    <s v="Highbridge"/>
    <n v="118"/>
    <n v="119"/>
    <x v="1"/>
    <s v="Highbridge"/>
    <x v="8"/>
  </r>
  <r>
    <n v="119"/>
    <n v="120"/>
    <s v="Manhattan"/>
    <s v="Highbridge Park"/>
    <n v="73"/>
    <n v="74"/>
    <x v="2"/>
    <s v="East Harlem North"/>
    <x v="8"/>
  </r>
  <r>
    <n v="120"/>
    <n v="121"/>
    <s v="Queens"/>
    <s v="Hillcrest/Pomonok"/>
    <n v="20"/>
    <n v="21"/>
    <x v="5"/>
    <s v="Bensonhurst East"/>
    <x v="8"/>
  </r>
  <r>
    <n v="121"/>
    <n v="122"/>
    <s v="Queens"/>
    <s v="Hollis"/>
    <n v="260"/>
    <n v="261"/>
    <x v="2"/>
    <s v="World Trade Center"/>
    <x v="8"/>
  </r>
  <r>
    <n v="122"/>
    <n v="123"/>
    <s v="Brooklyn"/>
    <s v="Homecrest"/>
    <n v="65"/>
    <n v="66"/>
    <x v="5"/>
    <s v="DUMBO/Vinegar Hill"/>
    <x v="8"/>
  </r>
  <r>
    <n v="123"/>
    <n v="124"/>
    <s v="Queens"/>
    <s v="Howard Beach"/>
    <n v="139"/>
    <n v="140"/>
    <x v="2"/>
    <s v="Lenox Hill East"/>
    <x v="8"/>
  </r>
  <r>
    <n v="124"/>
    <n v="125"/>
    <s v="Manhattan"/>
    <s v="Hudson Sq"/>
    <n v="75"/>
    <n v="76"/>
    <x v="5"/>
    <s v="East New York"/>
    <x v="8"/>
  </r>
  <r>
    <n v="125"/>
    <n v="126"/>
    <s v="Bronx"/>
    <s v="Hunts Point"/>
    <n v="132"/>
    <n v="133"/>
    <x v="5"/>
    <s v="Kensington"/>
    <x v="8"/>
  </r>
  <r>
    <n v="126"/>
    <n v="127"/>
    <s v="Manhattan"/>
    <s v="Inwood"/>
    <n v="49"/>
    <n v="50"/>
    <x v="2"/>
    <s v="Clinton West"/>
    <x v="8"/>
  </r>
  <r>
    <n v="127"/>
    <n v="128"/>
    <s v="Manhattan"/>
    <s v="Inwood Hill Park"/>
    <n v="53"/>
    <n v="54"/>
    <x v="5"/>
    <s v="Columbia Street"/>
    <x v="8"/>
  </r>
  <r>
    <n v="128"/>
    <n v="129"/>
    <s v="Queens"/>
    <s v="Jackson Heights"/>
    <n v="87"/>
    <n v="88"/>
    <x v="2"/>
    <s v="Financial District South"/>
    <x v="8"/>
  </r>
  <r>
    <n v="129"/>
    <n v="130"/>
    <s v="Queens"/>
    <s v="Jamaica"/>
    <n v="240"/>
    <n v="241"/>
    <x v="1"/>
    <s v="Van Cortlandt Village"/>
    <x v="8"/>
  </r>
  <r>
    <n v="130"/>
    <n v="131"/>
    <s v="Queens"/>
    <s v="Jamaica Estates"/>
    <n v="60"/>
    <n v="61"/>
    <x v="5"/>
    <s v="Crown Heights North"/>
    <x v="8"/>
  </r>
  <r>
    <n v="131"/>
    <n v="132"/>
    <s v="Queens"/>
    <s v="JFK Airport"/>
    <n v="96"/>
    <n v="97"/>
    <x v="5"/>
    <s v="Fort Greene"/>
    <x v="8"/>
  </r>
  <r>
    <n v="132"/>
    <n v="133"/>
    <s v="Brooklyn"/>
    <s v="Kensington"/>
    <n v="223"/>
    <n v="224"/>
    <x v="2"/>
    <s v="Stuy Town/Peter Cooper Village"/>
    <x v="8"/>
  </r>
  <r>
    <n v="133"/>
    <n v="134"/>
    <s v="Queens"/>
    <s v="Kew Gardens"/>
    <n v="140"/>
    <n v="141"/>
    <x v="2"/>
    <s v="Lenox Hill West"/>
    <x v="8"/>
  </r>
  <r>
    <n v="134"/>
    <n v="135"/>
    <s v="Queens"/>
    <s v="Kew Gardens Hills"/>
    <n v="185"/>
    <n v="186"/>
    <x v="2"/>
    <s v="Penn Station/Madison Sq West"/>
    <x v="8"/>
  </r>
  <r>
    <n v="135"/>
    <n v="136"/>
    <s v="Bronx"/>
    <s v="Kingsbridge Heights"/>
    <n v="187"/>
    <n v="188"/>
    <x v="5"/>
    <s v="Prospect-Lefferts Gardens"/>
    <x v="8"/>
  </r>
  <r>
    <n v="136"/>
    <n v="137"/>
    <s v="Manhattan"/>
    <s v="Kips Bay"/>
    <n v="6"/>
    <n v="7"/>
    <x v="4"/>
    <s v="Astoria"/>
    <x v="8"/>
  </r>
  <r>
    <n v="137"/>
    <n v="138"/>
    <s v="Queens"/>
    <s v="LaGuardia Airport"/>
    <n v="226"/>
    <n v="227"/>
    <x v="5"/>
    <s v="Sunset Park East"/>
    <x v="8"/>
  </r>
  <r>
    <n v="138"/>
    <n v="139"/>
    <s v="Queens"/>
    <s v="Laurelton"/>
    <n v="51"/>
    <n v="52"/>
    <x v="5"/>
    <s v="Cobble Hill"/>
    <x v="8"/>
  </r>
  <r>
    <n v="139"/>
    <n v="140"/>
    <s v="Manhattan"/>
    <s v="Lenox Hill East"/>
    <n v="0"/>
    <n v="1"/>
    <x v="0"/>
    <s v="Newark Airport"/>
    <x v="8"/>
  </r>
  <r>
    <n v="140"/>
    <n v="141"/>
    <s v="Manhattan"/>
    <s v="Lenox Hill West"/>
    <n v="0"/>
    <n v="1"/>
    <x v="0"/>
    <s v="Newark Airport"/>
    <x v="8"/>
  </r>
  <r>
    <n v="141"/>
    <n v="142"/>
    <s v="Manhattan"/>
    <s v="Lincoln Square East"/>
    <n v="125"/>
    <n v="126"/>
    <x v="1"/>
    <s v="Hunts Point"/>
    <x v="8"/>
  </r>
  <r>
    <n v="142"/>
    <n v="143"/>
    <s v="Manhattan"/>
    <s v="Lincoln Square West"/>
    <n v="133"/>
    <n v="134"/>
    <x v="4"/>
    <s v="Kew Gardens"/>
    <x v="8"/>
  </r>
  <r>
    <n v="143"/>
    <n v="144"/>
    <s v="Manhattan"/>
    <s v="Little Italy/NoLiTa"/>
    <n v="103"/>
    <n v="104"/>
    <x v="2"/>
    <s v="Governor's Island/Ellis Island/Liberty Island"/>
    <x v="8"/>
  </r>
  <r>
    <n v="144"/>
    <n v="145"/>
    <s v="Queens"/>
    <s v="Long Island City/Hunters Point"/>
    <n v="159"/>
    <n v="160"/>
    <x v="4"/>
    <s v="Middle Village"/>
    <x v="8"/>
  </r>
  <r>
    <n v="145"/>
    <n v="146"/>
    <s v="Queens"/>
    <s v="Long Island City/Queens Plaza"/>
    <n v="78"/>
    <n v="79"/>
    <x v="2"/>
    <s v="East Village"/>
    <x v="8"/>
  </r>
  <r>
    <n v="146"/>
    <n v="147"/>
    <s v="Bronx"/>
    <s v="Longwood"/>
    <n v="114"/>
    <n v="115"/>
    <x v="3"/>
    <s v="Grymes Hill/Clifton"/>
    <x v="8"/>
  </r>
  <r>
    <n v="147"/>
    <n v="148"/>
    <s v="Manhattan"/>
    <s v="Lower East Side"/>
    <n v="238"/>
    <n v="239"/>
    <x v="2"/>
    <s v="Upper West Side South"/>
    <x v="8"/>
  </r>
  <r>
    <n v="148"/>
    <n v="149"/>
    <s v="Brooklyn"/>
    <s v="Madison"/>
    <n v="233"/>
    <n v="234"/>
    <x v="2"/>
    <s v="Union Sq"/>
    <x v="8"/>
  </r>
  <r>
    <n v="149"/>
    <n v="150"/>
    <s v="Brooklyn"/>
    <s v="Manhattan Beach"/>
    <n v="213"/>
    <n v="214"/>
    <x v="3"/>
    <s v="South Beach/Dongan Hills"/>
    <x v="8"/>
  </r>
  <r>
    <n v="150"/>
    <n v="151"/>
    <s v="Manhattan"/>
    <s v="Manhattan Valley"/>
    <n v="115"/>
    <n v="116"/>
    <x v="2"/>
    <s v="Hamilton Heights"/>
    <x v="8"/>
  </r>
  <r>
    <n v="151"/>
    <n v="152"/>
    <s v="Manhattan"/>
    <s v="Manhattanville"/>
    <n v="260"/>
    <n v="261"/>
    <x v="2"/>
    <s v="World Trade Center"/>
    <x v="8"/>
  </r>
  <r>
    <n v="152"/>
    <n v="153"/>
    <s v="Manhattan"/>
    <s v="Marble Hill"/>
    <n v="178"/>
    <n v="179"/>
    <x v="4"/>
    <s v="Old Astoria"/>
    <x v="8"/>
  </r>
  <r>
    <n v="153"/>
    <n v="154"/>
    <s v="Brooklyn"/>
    <s v="Marine Park/Floyd Bennett Field"/>
    <n v="102"/>
    <n v="103"/>
    <x v="2"/>
    <s v="Governor's Island/Ellis Island/Liberty Island"/>
    <x v="8"/>
  </r>
  <r>
    <n v="154"/>
    <n v="155"/>
    <s v="Brooklyn"/>
    <s v="Marine Park/Mill Basin"/>
    <n v="36"/>
    <n v="37"/>
    <x v="5"/>
    <s v="Bushwick South"/>
    <x v="8"/>
  </r>
  <r>
    <n v="155"/>
    <n v="156"/>
    <s v="Staten Island"/>
    <s v="Mariners Harbor"/>
    <n v="144"/>
    <n v="145"/>
    <x v="4"/>
    <s v="Long Island City/Hunters Point"/>
    <x v="8"/>
  </r>
  <r>
    <n v="156"/>
    <n v="157"/>
    <s v="Queens"/>
    <s v="Maspeth"/>
    <n v="63"/>
    <n v="64"/>
    <x v="4"/>
    <s v="Douglaston"/>
    <x v="8"/>
  </r>
  <r>
    <n v="157"/>
    <n v="158"/>
    <s v="Manhattan"/>
    <s v="Meatpacking/West Village West"/>
    <n v="244"/>
    <n v="245"/>
    <x v="3"/>
    <s v="West Brighton"/>
    <x v="8"/>
  </r>
  <r>
    <n v="158"/>
    <n v="159"/>
    <s v="Bronx"/>
    <s v="Melrose South"/>
    <n v="12"/>
    <n v="13"/>
    <x v="2"/>
    <s v="Battery Park City"/>
    <x v="8"/>
  </r>
  <r>
    <n v="159"/>
    <n v="160"/>
    <s v="Queens"/>
    <s v="Middle Village"/>
    <n v="109"/>
    <n v="110"/>
    <x v="3"/>
    <s v="Great Kills Park"/>
    <x v="8"/>
  </r>
  <r>
    <n v="160"/>
    <n v="161"/>
    <s v="Manhattan"/>
    <s v="Midtown Center"/>
    <n v="112"/>
    <n v="113"/>
    <x v="2"/>
    <s v="Greenwich Village North"/>
    <x v="8"/>
  </r>
  <r>
    <n v="161"/>
    <n v="162"/>
    <s v="Manhattan"/>
    <s v="Midtown East"/>
    <n v="79"/>
    <n v="80"/>
    <x v="5"/>
    <s v="East Williamsburg"/>
    <x v="8"/>
  </r>
  <r>
    <n v="162"/>
    <n v="163"/>
    <s v="Manhattan"/>
    <s v="Midtown North"/>
    <n v="41"/>
    <n v="42"/>
    <x v="2"/>
    <s v="Central Harlem North"/>
    <x v="8"/>
  </r>
  <r>
    <n v="163"/>
    <n v="164"/>
    <s v="Manhattan"/>
    <s v="Midtown South"/>
    <n v="227"/>
    <n v="228"/>
    <x v="5"/>
    <s v="Sunset Park West"/>
    <x v="8"/>
  </r>
  <r>
    <n v="164"/>
    <n v="165"/>
    <s v="Brooklyn"/>
    <s v="Midwood"/>
    <n v="106"/>
    <n v="107"/>
    <x v="2"/>
    <s v="Gramercy"/>
    <x v="8"/>
  </r>
  <r>
    <n v="165"/>
    <n v="166"/>
    <s v="Manhattan"/>
    <s v="Morningside Heights"/>
    <n v="181"/>
    <n v="182"/>
    <x v="1"/>
    <s v="Parkchester"/>
    <x v="8"/>
  </r>
  <r>
    <n v="166"/>
    <n v="167"/>
    <s v="Bronx"/>
    <s v="Morrisania/Melrose"/>
    <n v="94"/>
    <n v="95"/>
    <x v="4"/>
    <s v="Forest Hills"/>
    <x v="8"/>
  </r>
  <r>
    <n v="167"/>
    <n v="168"/>
    <s v="Bronx"/>
    <s v="Mott Haven/Port Morris"/>
    <n v="107"/>
    <n v="108"/>
    <x v="5"/>
    <s v="Gravesend"/>
    <x v="8"/>
  </r>
  <r>
    <n v="168"/>
    <n v="169"/>
    <s v="Bronx"/>
    <s v="Mount Hope"/>
    <n v="37"/>
    <n v="38"/>
    <x v="4"/>
    <s v="Cambria Heights"/>
    <x v="8"/>
  </r>
  <r>
    <n v="169"/>
    <n v="170"/>
    <s v="Manhattan"/>
    <s v="Murray Hill"/>
    <n v="0"/>
    <n v="1"/>
    <x v="0"/>
    <s v="Newark Airport"/>
    <x v="8"/>
  </r>
  <r>
    <n v="170"/>
    <n v="171"/>
    <s v="Queens"/>
    <s v="Murray Hill-Queens"/>
    <n v="235"/>
    <n v="236"/>
    <x v="2"/>
    <s v="Upper East Side North"/>
    <x v="8"/>
  </r>
  <r>
    <n v="171"/>
    <n v="172"/>
    <s v="Staten Island"/>
    <s v="New Dorp/Midland Beach"/>
    <n v="49"/>
    <n v="50"/>
    <x v="2"/>
    <s v="Clinton West"/>
    <x v="8"/>
  </r>
  <r>
    <n v="172"/>
    <n v="173"/>
    <s v="Queens"/>
    <s v="North Corona"/>
    <n v="75"/>
    <n v="76"/>
    <x v="5"/>
    <s v="East New York"/>
    <x v="8"/>
  </r>
  <r>
    <n v="173"/>
    <n v="174"/>
    <s v="Bronx"/>
    <s v="Norwood"/>
    <n v="87"/>
    <n v="88"/>
    <x v="2"/>
    <s v="Financial District South"/>
    <x v="8"/>
  </r>
  <r>
    <n v="174"/>
    <n v="175"/>
    <s v="Queens"/>
    <s v="Oakland Gardens"/>
    <n v="224"/>
    <n v="225"/>
    <x v="5"/>
    <s v="Stuyvesant Heights"/>
    <x v="8"/>
  </r>
  <r>
    <n v="175"/>
    <n v="176"/>
    <s v="Staten Island"/>
    <s v="Oakwood"/>
    <n v="85"/>
    <n v="86"/>
    <x v="4"/>
    <s v="Far Rockaway"/>
    <x v="8"/>
  </r>
  <r>
    <n v="176"/>
    <n v="177"/>
    <s v="Brooklyn"/>
    <s v="Ocean Hill"/>
    <n v="116"/>
    <n v="117"/>
    <x v="4"/>
    <s v="Hammels/Arverne"/>
    <x v="8"/>
  </r>
  <r>
    <n v="177"/>
    <n v="178"/>
    <s v="Brooklyn"/>
    <s v="Ocean Parkway South"/>
    <n v="62"/>
    <n v="63"/>
    <x v="5"/>
    <s v="Cypress Hills"/>
    <x v="8"/>
  </r>
  <r>
    <n v="178"/>
    <n v="179"/>
    <s v="Queens"/>
    <s v="Old Astoria"/>
    <n v="27"/>
    <n v="28"/>
    <x v="4"/>
    <s v="Briarwood/Jamaica Hills"/>
    <x v="8"/>
  </r>
  <r>
    <n v="179"/>
    <n v="180"/>
    <s v="Queens"/>
    <s v="Ozone Park"/>
    <n v="28"/>
    <n v="29"/>
    <x v="5"/>
    <s v="Brighton Beach"/>
    <x v="8"/>
  </r>
  <r>
    <n v="180"/>
    <n v="181"/>
    <s v="Brooklyn"/>
    <s v="Park Slope"/>
    <n v="6"/>
    <n v="7"/>
    <x v="4"/>
    <s v="Astoria"/>
    <x v="8"/>
  </r>
  <r>
    <n v="181"/>
    <n v="182"/>
    <s v="Bronx"/>
    <s v="Parkchester"/>
    <n v="113"/>
    <n v="114"/>
    <x v="2"/>
    <s v="Greenwich Village South"/>
    <x v="8"/>
  </r>
  <r>
    <n v="182"/>
    <n v="183"/>
    <s v="Bronx"/>
    <s v="Pelham Bay"/>
    <n v="49"/>
    <n v="50"/>
    <x v="2"/>
    <s v="Clinton West"/>
    <x v="8"/>
  </r>
  <r>
    <n v="183"/>
    <n v="184"/>
    <s v="Bronx"/>
    <s v="Pelham Bay Park"/>
    <n v="258"/>
    <n v="259"/>
    <x v="1"/>
    <s v="Woodlawn/Wakefield"/>
    <x v="8"/>
  </r>
  <r>
    <n v="184"/>
    <n v="185"/>
    <s v="Bronx"/>
    <s v="Pelham Parkway"/>
    <n v="103"/>
    <n v="104"/>
    <x v="2"/>
    <s v="Governor's Island/Ellis Island/Liberty Island"/>
    <x v="8"/>
  </r>
  <r>
    <n v="185"/>
    <n v="186"/>
    <s v="Manhattan"/>
    <s v="Penn Station/Madison Sq West"/>
    <n v="144"/>
    <n v="145"/>
    <x v="4"/>
    <s v="Long Island City/Hunters Point"/>
    <x v="8"/>
  </r>
  <r>
    <n v="186"/>
    <n v="187"/>
    <s v="Staten Island"/>
    <s v="Port Richmond"/>
    <n v="36"/>
    <n v="37"/>
    <x v="5"/>
    <s v="Bushwick South"/>
    <x v="8"/>
  </r>
  <r>
    <n v="187"/>
    <n v="188"/>
    <s v="Brooklyn"/>
    <s v="Prospect-Lefferts Gardens"/>
    <n v="114"/>
    <n v="115"/>
    <x v="3"/>
    <s v="Grymes Hill/Clifton"/>
    <x v="8"/>
  </r>
  <r>
    <n v="188"/>
    <n v="189"/>
    <s v="Brooklyn"/>
    <s v="Prospect Heights"/>
    <n v="92"/>
    <n v="93"/>
    <x v="4"/>
    <s v="Flushing Meadows-Corona Park"/>
    <x v="8"/>
  </r>
  <r>
    <n v="189"/>
    <n v="190"/>
    <s v="Brooklyn"/>
    <s v="Prospect Park"/>
    <n v="62"/>
    <n v="63"/>
    <x v="5"/>
    <s v="Cypress Hills"/>
    <x v="8"/>
  </r>
  <r>
    <n v="190"/>
    <n v="191"/>
    <s v="Queens"/>
    <s v="Queens Village"/>
    <n v="72"/>
    <n v="73"/>
    <x v="4"/>
    <s v="East Flushing"/>
    <x v="8"/>
  </r>
  <r>
    <n v="191"/>
    <n v="192"/>
    <s v="Queens"/>
    <s v="Queensboro Hill"/>
    <n v="247"/>
    <n v="248"/>
    <x v="1"/>
    <s v="West Farms/Bronx River"/>
    <x v="8"/>
  </r>
  <r>
    <n v="192"/>
    <n v="193"/>
    <s v="Queens"/>
    <s v="Queensbridge/Ravenswood"/>
    <n v="137"/>
    <n v="138"/>
    <x v="4"/>
    <s v="LaGuardia Airport"/>
    <x v="8"/>
  </r>
  <r>
    <n v="193"/>
    <n v="194"/>
    <s v="Manhattan"/>
    <s v="Randalls Island"/>
    <n v="107"/>
    <n v="108"/>
    <x v="5"/>
    <s v="Gravesend"/>
    <x v="8"/>
  </r>
  <r>
    <n v="194"/>
    <n v="195"/>
    <s v="Brooklyn"/>
    <s v="Red Hook"/>
    <n v="183"/>
    <n v="184"/>
    <x v="1"/>
    <s v="Pelham Bay Park"/>
    <x v="8"/>
  </r>
  <r>
    <n v="195"/>
    <n v="196"/>
    <s v="Queens"/>
    <s v="Rego Park"/>
    <n v="50"/>
    <n v="51"/>
    <x v="1"/>
    <s v="Co-Op City"/>
    <x v="8"/>
  </r>
  <r>
    <n v="196"/>
    <n v="197"/>
    <s v="Queens"/>
    <s v="Richmond Hill"/>
    <n v="195"/>
    <n v="196"/>
    <x v="4"/>
    <s v="Rego Park"/>
    <x v="8"/>
  </r>
  <r>
    <n v="197"/>
    <n v="198"/>
    <s v="Queens"/>
    <s v="Ridgewood"/>
    <n v="227"/>
    <n v="228"/>
    <x v="5"/>
    <s v="Sunset Park West"/>
    <x v="8"/>
  </r>
  <r>
    <n v="198"/>
    <n v="199"/>
    <s v="Bronx"/>
    <s v="Rikers Island"/>
    <n v="27"/>
    <n v="28"/>
    <x v="4"/>
    <s v="Briarwood/Jamaica Hills"/>
    <x v="8"/>
  </r>
  <r>
    <n v="199"/>
    <n v="200"/>
    <s v="Bronx"/>
    <s v="Riverdale/North Riverdale/Fieldston"/>
    <n v="43"/>
    <n v="44"/>
    <x v="3"/>
    <s v="Charleston/Tottenville"/>
    <x v="8"/>
  </r>
  <r>
    <n v="200"/>
    <n v="201"/>
    <s v="Queens"/>
    <s v="Rockaway Park"/>
    <n v="0"/>
    <n v="1"/>
    <x v="0"/>
    <s v="Newark Airport"/>
    <x v="8"/>
  </r>
  <r>
    <n v="201"/>
    <n v="202"/>
    <s v="Manhattan"/>
    <s v="Roosevelt Island"/>
    <n v="166"/>
    <n v="167"/>
    <x v="1"/>
    <s v="Morrisania/Melrose"/>
    <x v="8"/>
  </r>
  <r>
    <n v="202"/>
    <n v="203"/>
    <s v="Queens"/>
    <s v="Rosedale"/>
    <n v="212"/>
    <n v="213"/>
    <x v="1"/>
    <s v="Soundview/Castle Hill"/>
    <x v="8"/>
  </r>
  <r>
    <n v="203"/>
    <n v="204"/>
    <s v="Staten Island"/>
    <s v="Rossville/Woodrow"/>
    <n v="216"/>
    <n v="217"/>
    <x v="5"/>
    <s v="South Williamsburg"/>
    <x v="8"/>
  </r>
  <r>
    <n v="204"/>
    <n v="205"/>
    <s v="Queens"/>
    <s v="Saint Albans"/>
    <n v="250"/>
    <n v="251"/>
    <x v="3"/>
    <s v="Westerleigh"/>
    <x v="8"/>
  </r>
  <r>
    <n v="205"/>
    <n v="206"/>
    <s v="Staten Island"/>
    <s v="Saint George/New Brighton"/>
    <n v="209"/>
    <n v="210"/>
    <x v="5"/>
    <s v="Sheepshead Bay"/>
    <x v="8"/>
  </r>
  <r>
    <n v="206"/>
    <n v="207"/>
    <s v="Queens"/>
    <s v="Saint Michaels Cemetery/Woodside"/>
    <n v="89"/>
    <n v="90"/>
    <x v="2"/>
    <s v="Flatiron"/>
    <x v="8"/>
  </r>
  <r>
    <n v="207"/>
    <n v="208"/>
    <s v="Bronx"/>
    <s v="Schuylerville/Edgewater Park"/>
    <n v="127"/>
    <n v="128"/>
    <x v="2"/>
    <s v="Inwood Hill Park"/>
    <x v="8"/>
  </r>
  <r>
    <n v="208"/>
    <n v="209"/>
    <s v="Manhattan"/>
    <s v="Seaport"/>
    <n v="230"/>
    <n v="231"/>
    <x v="2"/>
    <s v="TriBeCa/Civic Center"/>
    <x v="8"/>
  </r>
  <r>
    <n v="209"/>
    <n v="210"/>
    <s v="Brooklyn"/>
    <s v="Sheepshead Bay"/>
    <n v="199"/>
    <n v="200"/>
    <x v="1"/>
    <s v="Riverdale/North Riverdale/Fieldston"/>
    <x v="8"/>
  </r>
  <r>
    <n v="210"/>
    <n v="211"/>
    <s v="Manhattan"/>
    <s v="SoHo"/>
    <n v="234"/>
    <n v="235"/>
    <x v="1"/>
    <s v="University Heights/Morris Heights"/>
    <x v="8"/>
  </r>
  <r>
    <n v="211"/>
    <n v="212"/>
    <s v="Bronx"/>
    <s v="Soundview/Bruckner"/>
    <n v="258"/>
    <n v="259"/>
    <x v="1"/>
    <s v="Woodlawn/Wakefield"/>
    <x v="8"/>
  </r>
  <r>
    <n v="212"/>
    <n v="213"/>
    <s v="Bronx"/>
    <s v="Soundview/Castle Hill"/>
    <n v="24"/>
    <n v="25"/>
    <x v="5"/>
    <s v="Boerum Hill"/>
    <x v="8"/>
  </r>
  <r>
    <n v="213"/>
    <n v="214"/>
    <s v="Staten Island"/>
    <s v="South Beach/Dongan Hills"/>
    <n v="135"/>
    <n v="136"/>
    <x v="1"/>
    <s v="Kingsbridge Heights"/>
    <x v="8"/>
  </r>
  <r>
    <n v="214"/>
    <n v="215"/>
    <s v="Queens"/>
    <s v="South Jamaica"/>
    <n v="223"/>
    <n v="224"/>
    <x v="2"/>
    <s v="Stuy Town/Peter Cooper Village"/>
    <x v="8"/>
  </r>
  <r>
    <n v="215"/>
    <n v="216"/>
    <s v="Queens"/>
    <s v="South Ozone Park"/>
    <n v="163"/>
    <n v="164"/>
    <x v="2"/>
    <s v="Midtown South"/>
    <x v="8"/>
  </r>
  <r>
    <n v="216"/>
    <n v="217"/>
    <s v="Brooklyn"/>
    <s v="South Williamsburg"/>
    <n v="64"/>
    <n v="65"/>
    <x v="5"/>
    <s v="Downtown Brooklyn/MetroTech"/>
    <x v="8"/>
  </r>
  <r>
    <n v="217"/>
    <n v="218"/>
    <s v="Queens"/>
    <s v="Springfield Gardens North"/>
    <n v="7"/>
    <n v="8"/>
    <x v="4"/>
    <s v="Astoria Park"/>
    <x v="8"/>
  </r>
  <r>
    <n v="218"/>
    <n v="219"/>
    <s v="Queens"/>
    <s v="Springfield Gardens South"/>
    <n v="137"/>
    <n v="138"/>
    <x v="4"/>
    <s v="LaGuardia Airport"/>
    <x v="8"/>
  </r>
  <r>
    <n v="219"/>
    <n v="220"/>
    <s v="Bronx"/>
    <s v="Spuyten Duyvil/Kingsbridge"/>
    <n v="163"/>
    <n v="164"/>
    <x v="2"/>
    <s v="Midtown South"/>
    <x v="8"/>
  </r>
  <r>
    <n v="220"/>
    <n v="221"/>
    <s v="Staten Island"/>
    <s v="Stapleton"/>
    <n v="244"/>
    <n v="245"/>
    <x v="3"/>
    <s v="West Brighton"/>
    <x v="8"/>
  </r>
  <r>
    <n v="221"/>
    <n v="222"/>
    <s v="Brooklyn"/>
    <s v="Starrett City"/>
    <n v="63"/>
    <n v="64"/>
    <x v="4"/>
    <s v="Douglaston"/>
    <x v="8"/>
  </r>
  <r>
    <n v="222"/>
    <n v="223"/>
    <s v="Queens"/>
    <s v="Steinway"/>
    <n v="33"/>
    <n v="34"/>
    <x v="5"/>
    <s v="Brooklyn Navy Yard"/>
    <x v="8"/>
  </r>
  <r>
    <n v="223"/>
    <n v="224"/>
    <s v="Manhattan"/>
    <s v="Stuy Town/Peter Cooper Village"/>
    <n v="253"/>
    <n v="254"/>
    <x v="1"/>
    <s v="Williamsbridge/Olinville"/>
    <x v="8"/>
  </r>
  <r>
    <n v="224"/>
    <n v="225"/>
    <s v="Brooklyn"/>
    <s v="Stuyvesant Heights"/>
    <n v="89"/>
    <n v="90"/>
    <x v="2"/>
    <s v="Flatiron"/>
    <x v="8"/>
  </r>
  <r>
    <n v="225"/>
    <n v="226"/>
    <s v="Queens"/>
    <s v="Sunnyside"/>
    <n v="211"/>
    <n v="212"/>
    <x v="1"/>
    <s v="Soundview/Bruckner"/>
    <x v="8"/>
  </r>
  <r>
    <n v="226"/>
    <n v="227"/>
    <s v="Brooklyn"/>
    <s v="Sunset Park East"/>
    <n v="74"/>
    <n v="75"/>
    <x v="2"/>
    <s v="East Harlem South"/>
    <x v="8"/>
  </r>
  <r>
    <n v="227"/>
    <n v="228"/>
    <s v="Brooklyn"/>
    <s v="Sunset Park West"/>
    <n v="130"/>
    <n v="131"/>
    <x v="4"/>
    <s v="Jamaica Estates"/>
    <x v="8"/>
  </r>
  <r>
    <n v="228"/>
    <n v="229"/>
    <s v="Manhattan"/>
    <s v="Sutton Place/Turtle Bay North"/>
    <n v="228"/>
    <n v="229"/>
    <x v="2"/>
    <s v="Sutton Place/Turtle Bay North"/>
    <x v="8"/>
  </r>
  <r>
    <n v="229"/>
    <n v="230"/>
    <s v="Manhattan"/>
    <s v="Times Sq/Theatre District"/>
    <n v="244"/>
    <n v="245"/>
    <x v="3"/>
    <s v="West Brighton"/>
    <x v="8"/>
  </r>
  <r>
    <n v="230"/>
    <n v="231"/>
    <s v="Manhattan"/>
    <s v="TriBeCa/Civic Center"/>
    <n v="98"/>
    <n v="99"/>
    <x v="3"/>
    <s v="Freshkills Park"/>
    <x v="8"/>
  </r>
  <r>
    <n v="231"/>
    <n v="232"/>
    <s v="Manhattan"/>
    <s v="Two Bridges/Seward Park"/>
    <n v="139"/>
    <n v="140"/>
    <x v="2"/>
    <s v="Lenox Hill East"/>
    <x v="8"/>
  </r>
  <r>
    <n v="232"/>
    <n v="233"/>
    <s v="Manhattan"/>
    <s v="UN/Turtle Bay South"/>
    <n v="74"/>
    <n v="75"/>
    <x v="2"/>
    <s v="East Harlem South"/>
    <x v="8"/>
  </r>
  <r>
    <n v="233"/>
    <n v="234"/>
    <s v="Manhattan"/>
    <s v="Union Sq"/>
    <n v="46"/>
    <n v="47"/>
    <x v="1"/>
    <s v="Claremont/Bathgate"/>
    <x v="8"/>
  </r>
  <r>
    <n v="234"/>
    <n v="235"/>
    <s v="Bronx"/>
    <s v="University Heights/Morris Heights"/>
    <n v="127"/>
    <n v="128"/>
    <x v="2"/>
    <s v="Inwood Hill Park"/>
    <x v="8"/>
  </r>
  <r>
    <n v="235"/>
    <n v="236"/>
    <s v="Manhattan"/>
    <s v="Upper East Side North"/>
    <n v="136"/>
    <n v="137"/>
    <x v="2"/>
    <s v="Kips Bay"/>
    <x v="8"/>
  </r>
  <r>
    <n v="236"/>
    <n v="237"/>
    <s v="Manhattan"/>
    <s v="Upper East Side South"/>
    <n v="163"/>
    <n v="164"/>
    <x v="2"/>
    <s v="Midtown South"/>
    <x v="8"/>
  </r>
  <r>
    <n v="237"/>
    <n v="238"/>
    <s v="Manhattan"/>
    <s v="Upper West Side North"/>
    <n v="14"/>
    <n v="15"/>
    <x v="4"/>
    <s v="Bay Terrace/Fort Totten"/>
    <x v="8"/>
  </r>
  <r>
    <n v="238"/>
    <n v="239"/>
    <s v="Manhattan"/>
    <s v="Upper West Side South"/>
    <n v="254"/>
    <n v="255"/>
    <x v="5"/>
    <s v="Williamsburg (North Side)"/>
    <x v="8"/>
  </r>
  <r>
    <n v="239"/>
    <n v="240"/>
    <s v="Bronx"/>
    <s v="Van Cortlandt Park"/>
    <n v="161"/>
    <n v="162"/>
    <x v="2"/>
    <s v="Midtown East"/>
    <x v="8"/>
  </r>
  <r>
    <n v="240"/>
    <n v="241"/>
    <s v="Bronx"/>
    <s v="Van Cortlandt Village"/>
    <n v="49"/>
    <n v="50"/>
    <x v="2"/>
    <s v="Clinton West"/>
    <x v="8"/>
  </r>
  <r>
    <n v="241"/>
    <n v="242"/>
    <s v="Bronx"/>
    <s v="Van Nest/Morris Park"/>
    <n v="112"/>
    <n v="113"/>
    <x v="2"/>
    <s v="Greenwich Village North"/>
    <x v="8"/>
  </r>
  <r>
    <n v="242"/>
    <n v="243"/>
    <s v="Manhattan"/>
    <s v="Washington Heights North"/>
    <n v="92"/>
    <n v="93"/>
    <x v="4"/>
    <s v="Flushing Meadows-Corona Park"/>
    <x v="8"/>
  </r>
  <r>
    <n v="243"/>
    <n v="244"/>
    <s v="Manhattan"/>
    <s v="Washington Heights South"/>
    <n v="16"/>
    <n v="17"/>
    <x v="5"/>
    <s v="Bedford"/>
    <x v="8"/>
  </r>
  <r>
    <n v="244"/>
    <n v="245"/>
    <s v="Staten Island"/>
    <s v="West Brighton"/>
    <n v="20"/>
    <n v="21"/>
    <x v="5"/>
    <s v="Bensonhurst East"/>
    <x v="8"/>
  </r>
  <r>
    <n v="245"/>
    <n v="246"/>
    <s v="Manhattan"/>
    <s v="West Chelsea/Hudson Yards"/>
    <n v="69"/>
    <n v="70"/>
    <x v="4"/>
    <s v="East Elmhurst"/>
    <x v="8"/>
  </r>
  <r>
    <n v="246"/>
    <n v="247"/>
    <s v="Bronx"/>
    <s v="West Concourse"/>
    <n v="166"/>
    <n v="167"/>
    <x v="1"/>
    <s v="Morrisania/Melrose"/>
    <x v="8"/>
  </r>
  <r>
    <n v="247"/>
    <n v="248"/>
    <s v="Bronx"/>
    <s v="West Farms/Bronx River"/>
    <n v="67"/>
    <n v="68"/>
    <x v="2"/>
    <s v="East Chelsea"/>
    <x v="8"/>
  </r>
  <r>
    <n v="248"/>
    <n v="249"/>
    <s v="Manhattan"/>
    <s v="West Village"/>
    <n v="14"/>
    <n v="15"/>
    <x v="4"/>
    <s v="Bay Terrace/Fort Totten"/>
    <x v="8"/>
  </r>
  <r>
    <n v="249"/>
    <n v="250"/>
    <s v="Bronx"/>
    <s v="Westchester Village/Unionport"/>
    <n v="211"/>
    <n v="212"/>
    <x v="1"/>
    <s v="Soundview/Bruckner"/>
    <x v="8"/>
  </r>
  <r>
    <n v="250"/>
    <n v="251"/>
    <s v="Staten Island"/>
    <s v="Westerleigh"/>
    <n v="47"/>
    <n v="48"/>
    <x v="2"/>
    <s v="Clinton East"/>
    <x v="8"/>
  </r>
  <r>
    <n v="251"/>
    <n v="252"/>
    <s v="Queens"/>
    <s v="Whitestone"/>
    <n v="78"/>
    <n v="79"/>
    <x v="2"/>
    <s v="East Village"/>
    <x v="8"/>
  </r>
  <r>
    <n v="252"/>
    <n v="253"/>
    <s v="Queens"/>
    <s v="Willets Point"/>
    <n v="203"/>
    <n v="204"/>
    <x v="3"/>
    <s v="Rossville/Woodrow"/>
    <x v="8"/>
  </r>
  <r>
    <n v="253"/>
    <n v="254"/>
    <s v="Bronx"/>
    <s v="Williamsbridge/Olinville"/>
    <n v="107"/>
    <n v="108"/>
    <x v="5"/>
    <s v="Gravesend"/>
    <x v="8"/>
  </r>
  <r>
    <n v="254"/>
    <n v="255"/>
    <s v="Brooklyn"/>
    <s v="Williamsburg (North Side)"/>
    <n v="133"/>
    <n v="134"/>
    <x v="4"/>
    <s v="Kew Gardens"/>
    <x v="8"/>
  </r>
  <r>
    <n v="255"/>
    <n v="256"/>
    <s v="Brooklyn"/>
    <s v="Williamsburg (South Side)"/>
    <n v="161"/>
    <n v="162"/>
    <x v="2"/>
    <s v="Midtown East"/>
    <x v="8"/>
  </r>
  <r>
    <n v="256"/>
    <n v="257"/>
    <s v="Brooklyn"/>
    <s v="Windsor Terrace"/>
    <n v="39"/>
    <n v="40"/>
    <x v="5"/>
    <s v="Carroll Gardens"/>
    <x v="8"/>
  </r>
  <r>
    <n v="257"/>
    <n v="258"/>
    <s v="Queens"/>
    <s v="Woodhaven"/>
    <n v="231"/>
    <n v="232"/>
    <x v="2"/>
    <s v="Two Bridges/Seward Park"/>
    <x v="8"/>
  </r>
  <r>
    <n v="258"/>
    <n v="259"/>
    <s v="Bronx"/>
    <s v="Woodlawn/Wakefield"/>
    <n v="258"/>
    <n v="259"/>
    <x v="1"/>
    <s v="Woodlawn/Wakefield"/>
    <x v="8"/>
  </r>
  <r>
    <n v="259"/>
    <n v="260"/>
    <s v="Queens"/>
    <s v="Woodside"/>
    <n v="93"/>
    <n v="94"/>
    <x v="1"/>
    <s v="Fordham South"/>
    <x v="8"/>
  </r>
  <r>
    <n v="260"/>
    <n v="261"/>
    <s v="Manhattan"/>
    <s v="World Trade Center"/>
    <n v="138"/>
    <n v="139"/>
    <x v="4"/>
    <s v="Laurelton"/>
    <x v="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3654">
  <r>
    <n v="0"/>
    <n v="1"/>
    <s v="EWR"/>
    <s v="Newark Airport"/>
    <n v="0"/>
    <x v="0"/>
    <x v="0"/>
    <x v="0"/>
    <x v="0"/>
  </r>
  <r>
    <n v="1"/>
    <n v="2"/>
    <s v="Queens"/>
    <s v="Jamaica Bay"/>
    <n v="158"/>
    <x v="1"/>
    <x v="1"/>
    <x v="1"/>
    <x v="0"/>
  </r>
  <r>
    <n v="2"/>
    <n v="3"/>
    <s v="Bronx"/>
    <s v="Allerton/Pelham Gardens"/>
    <n v="0"/>
    <x v="0"/>
    <x v="0"/>
    <x v="0"/>
    <x v="0"/>
  </r>
  <r>
    <n v="3"/>
    <n v="4"/>
    <s v="Manhattan"/>
    <s v="Alphabet City"/>
    <n v="233"/>
    <x v="2"/>
    <x v="2"/>
    <x v="2"/>
    <x v="0"/>
  </r>
  <r>
    <n v="4"/>
    <n v="5"/>
    <s v="Staten Island"/>
    <s v="Arden Heights"/>
    <n v="4"/>
    <x v="3"/>
    <x v="3"/>
    <x v="3"/>
    <x v="0"/>
  </r>
  <r>
    <n v="5"/>
    <n v="6"/>
    <s v="Staten Island"/>
    <s v="Arrochar/Fort Wadsworth"/>
    <n v="55"/>
    <x v="4"/>
    <x v="4"/>
    <x v="4"/>
    <x v="0"/>
  </r>
  <r>
    <n v="6"/>
    <n v="7"/>
    <s v="Queens"/>
    <s v="Astoria"/>
    <n v="144"/>
    <x v="5"/>
    <x v="4"/>
    <x v="5"/>
    <x v="0"/>
  </r>
  <r>
    <n v="7"/>
    <n v="8"/>
    <s v="Queens"/>
    <s v="Astoria Park"/>
    <n v="157"/>
    <x v="6"/>
    <x v="2"/>
    <x v="6"/>
    <x v="0"/>
  </r>
  <r>
    <n v="8"/>
    <n v="9"/>
    <s v="Queens"/>
    <s v="Auburndale"/>
    <n v="78"/>
    <x v="7"/>
    <x v="2"/>
    <x v="7"/>
    <x v="0"/>
  </r>
  <r>
    <n v="9"/>
    <n v="10"/>
    <s v="Queens"/>
    <s v="Baisley Park"/>
    <n v="40"/>
    <x v="8"/>
    <x v="2"/>
    <x v="8"/>
    <x v="0"/>
  </r>
  <r>
    <n v="10"/>
    <n v="11"/>
    <s v="Brooklyn"/>
    <s v="Bath Beach"/>
    <n v="29"/>
    <x v="9"/>
    <x v="4"/>
    <x v="9"/>
    <x v="0"/>
  </r>
  <r>
    <n v="11"/>
    <n v="12"/>
    <s v="Manhattan"/>
    <s v="Battery Park"/>
    <n v="162"/>
    <x v="10"/>
    <x v="2"/>
    <x v="10"/>
    <x v="0"/>
  </r>
  <r>
    <n v="12"/>
    <n v="13"/>
    <s v="Manhattan"/>
    <s v="Battery Park City"/>
    <n v="220"/>
    <x v="11"/>
    <x v="3"/>
    <x v="11"/>
    <x v="0"/>
  </r>
  <r>
    <n v="13"/>
    <n v="14"/>
    <s v="Brooklyn"/>
    <s v="Bay Ridge"/>
    <n v="16"/>
    <x v="12"/>
    <x v="5"/>
    <x v="12"/>
    <x v="0"/>
  </r>
  <r>
    <n v="14"/>
    <n v="15"/>
    <s v="Queens"/>
    <s v="Bay Terrace/Fort Totten"/>
    <n v="125"/>
    <x v="13"/>
    <x v="1"/>
    <x v="13"/>
    <x v="0"/>
  </r>
  <r>
    <n v="15"/>
    <n v="16"/>
    <s v="Queens"/>
    <s v="Bayside"/>
    <n v="94"/>
    <x v="14"/>
    <x v="4"/>
    <x v="14"/>
    <x v="0"/>
  </r>
  <r>
    <n v="16"/>
    <n v="17"/>
    <s v="Brooklyn"/>
    <s v="Bedford"/>
    <n v="108"/>
    <x v="15"/>
    <x v="3"/>
    <x v="15"/>
    <x v="0"/>
  </r>
  <r>
    <n v="17"/>
    <n v="18"/>
    <s v="Bronx"/>
    <s v="Bedford Park"/>
    <n v="128"/>
    <x v="16"/>
    <x v="4"/>
    <x v="16"/>
    <x v="0"/>
  </r>
  <r>
    <n v="18"/>
    <n v="19"/>
    <s v="Queens"/>
    <s v="Bellerose"/>
    <n v="236"/>
    <x v="17"/>
    <x v="2"/>
    <x v="17"/>
    <x v="0"/>
  </r>
  <r>
    <n v="19"/>
    <n v="20"/>
    <s v="Bronx"/>
    <s v="Belmont"/>
    <n v="12"/>
    <x v="18"/>
    <x v="2"/>
    <x v="18"/>
    <x v="0"/>
  </r>
  <r>
    <n v="20"/>
    <n v="21"/>
    <s v="Brooklyn"/>
    <s v="Bensonhurst East"/>
    <n v="99"/>
    <x v="19"/>
    <x v="2"/>
    <x v="19"/>
    <x v="0"/>
  </r>
  <r>
    <n v="21"/>
    <n v="22"/>
    <s v="Brooklyn"/>
    <s v="Bensonhurst West"/>
    <n v="198"/>
    <x v="20"/>
    <x v="1"/>
    <x v="20"/>
    <x v="0"/>
  </r>
  <r>
    <n v="22"/>
    <n v="23"/>
    <s v="Staten Island"/>
    <s v="Bloomfield/Emerson Hill"/>
    <n v="45"/>
    <x v="21"/>
    <x v="1"/>
    <x v="21"/>
    <x v="0"/>
  </r>
  <r>
    <n v="23"/>
    <n v="24"/>
    <s v="Manhattan"/>
    <s v="Bloomingdale"/>
    <n v="89"/>
    <x v="22"/>
    <x v="2"/>
    <x v="22"/>
    <x v="0"/>
  </r>
  <r>
    <n v="24"/>
    <n v="25"/>
    <s v="Brooklyn"/>
    <s v="Boerum Hill"/>
    <n v="138"/>
    <x v="23"/>
    <x v="4"/>
    <x v="23"/>
    <x v="0"/>
  </r>
  <r>
    <n v="25"/>
    <n v="26"/>
    <s v="Brooklyn"/>
    <s v="Borough Park"/>
    <n v="233"/>
    <x v="2"/>
    <x v="2"/>
    <x v="2"/>
    <x v="0"/>
  </r>
  <r>
    <n v="26"/>
    <n v="27"/>
    <s v="Queens"/>
    <s v="Breezy Point/Fort Tilden/Riis Beach"/>
    <n v="36"/>
    <x v="24"/>
    <x v="5"/>
    <x v="24"/>
    <x v="0"/>
  </r>
  <r>
    <n v="27"/>
    <n v="28"/>
    <s v="Queens"/>
    <s v="Briarwood/Jamaica Hills"/>
    <n v="25"/>
    <x v="25"/>
    <x v="5"/>
    <x v="25"/>
    <x v="0"/>
  </r>
  <r>
    <n v="28"/>
    <n v="29"/>
    <s v="Brooklyn"/>
    <s v="Brighton Beach"/>
    <n v="28"/>
    <x v="26"/>
    <x v="5"/>
    <x v="26"/>
    <x v="0"/>
  </r>
  <r>
    <n v="29"/>
    <n v="30"/>
    <s v="Queens"/>
    <s v="Broad Channel"/>
    <n v="140"/>
    <x v="27"/>
    <x v="2"/>
    <x v="27"/>
    <x v="0"/>
  </r>
  <r>
    <n v="30"/>
    <n v="31"/>
    <s v="Bronx"/>
    <s v="Bronx Park"/>
    <n v="175"/>
    <x v="28"/>
    <x v="3"/>
    <x v="28"/>
    <x v="0"/>
  </r>
  <r>
    <n v="31"/>
    <n v="32"/>
    <s v="Bronx"/>
    <s v="Bronxdale"/>
    <n v="65"/>
    <x v="29"/>
    <x v="5"/>
    <x v="29"/>
    <x v="0"/>
  </r>
  <r>
    <n v="32"/>
    <n v="33"/>
    <s v="Brooklyn"/>
    <s v="Brooklyn Heights"/>
    <n v="36"/>
    <x v="24"/>
    <x v="5"/>
    <x v="24"/>
    <x v="0"/>
  </r>
  <r>
    <n v="33"/>
    <n v="34"/>
    <s v="Brooklyn"/>
    <s v="Brooklyn Navy Yard"/>
    <n v="257"/>
    <x v="30"/>
    <x v="4"/>
    <x v="30"/>
    <x v="0"/>
  </r>
  <r>
    <n v="34"/>
    <n v="35"/>
    <s v="Brooklyn"/>
    <s v="Brownsville"/>
    <n v="51"/>
    <x v="31"/>
    <x v="5"/>
    <x v="31"/>
    <x v="0"/>
  </r>
  <r>
    <n v="35"/>
    <n v="36"/>
    <s v="Brooklyn"/>
    <s v="Bushwick North"/>
    <n v="112"/>
    <x v="32"/>
    <x v="2"/>
    <x v="32"/>
    <x v="0"/>
  </r>
  <r>
    <n v="36"/>
    <n v="37"/>
    <s v="Brooklyn"/>
    <s v="Bushwick South"/>
    <n v="11"/>
    <x v="33"/>
    <x v="2"/>
    <x v="33"/>
    <x v="0"/>
  </r>
  <r>
    <n v="37"/>
    <n v="38"/>
    <s v="Queens"/>
    <s v="Cambria Heights"/>
    <n v="103"/>
    <x v="34"/>
    <x v="2"/>
    <x v="34"/>
    <x v="0"/>
  </r>
  <r>
    <n v="38"/>
    <n v="39"/>
    <s v="Brooklyn"/>
    <s v="Canarsie"/>
    <n v="231"/>
    <x v="35"/>
    <x v="2"/>
    <x v="35"/>
    <x v="0"/>
  </r>
  <r>
    <n v="39"/>
    <n v="40"/>
    <s v="Brooklyn"/>
    <s v="Carroll Gardens"/>
    <n v="77"/>
    <x v="36"/>
    <x v="1"/>
    <x v="36"/>
    <x v="0"/>
  </r>
  <r>
    <n v="40"/>
    <n v="41"/>
    <s v="Manhattan"/>
    <s v="Central Harlem"/>
    <n v="195"/>
    <x v="37"/>
    <x v="4"/>
    <x v="37"/>
    <x v="0"/>
  </r>
  <r>
    <n v="41"/>
    <n v="42"/>
    <s v="Manhattan"/>
    <s v="Central Harlem North"/>
    <n v="31"/>
    <x v="38"/>
    <x v="1"/>
    <x v="38"/>
    <x v="0"/>
  </r>
  <r>
    <n v="42"/>
    <n v="43"/>
    <s v="Manhattan"/>
    <s v="Central Park"/>
    <n v="99"/>
    <x v="19"/>
    <x v="2"/>
    <x v="19"/>
    <x v="0"/>
  </r>
  <r>
    <n v="43"/>
    <n v="44"/>
    <s v="Staten Island"/>
    <s v="Charleston/Tottenville"/>
    <n v="18"/>
    <x v="39"/>
    <x v="4"/>
    <x v="39"/>
    <x v="0"/>
  </r>
  <r>
    <n v="44"/>
    <n v="45"/>
    <s v="Manhattan"/>
    <s v="Chinatown"/>
    <n v="154"/>
    <x v="40"/>
    <x v="5"/>
    <x v="40"/>
    <x v="0"/>
  </r>
  <r>
    <n v="45"/>
    <n v="46"/>
    <s v="Bronx"/>
    <s v="City Island"/>
    <n v="55"/>
    <x v="4"/>
    <x v="4"/>
    <x v="4"/>
    <x v="0"/>
  </r>
  <r>
    <n v="46"/>
    <n v="47"/>
    <s v="Bronx"/>
    <s v="Claremont/Bathgate"/>
    <n v="40"/>
    <x v="8"/>
    <x v="2"/>
    <x v="8"/>
    <x v="0"/>
  </r>
  <r>
    <n v="47"/>
    <n v="48"/>
    <s v="Manhattan"/>
    <s v="Clinton East"/>
    <n v="112"/>
    <x v="32"/>
    <x v="2"/>
    <x v="32"/>
    <x v="0"/>
  </r>
  <r>
    <n v="48"/>
    <n v="49"/>
    <s v="Brooklyn"/>
    <s v="Clinton Hill"/>
    <n v="185"/>
    <x v="41"/>
    <x v="2"/>
    <x v="41"/>
    <x v="0"/>
  </r>
  <r>
    <n v="49"/>
    <n v="50"/>
    <s v="Manhattan"/>
    <s v="Clinton West"/>
    <n v="141"/>
    <x v="42"/>
    <x v="2"/>
    <x v="42"/>
    <x v="0"/>
  </r>
  <r>
    <n v="50"/>
    <n v="51"/>
    <s v="Bronx"/>
    <s v="Co-Op City"/>
    <n v="136"/>
    <x v="43"/>
    <x v="2"/>
    <x v="43"/>
    <x v="0"/>
  </r>
  <r>
    <n v="51"/>
    <n v="52"/>
    <s v="Brooklyn"/>
    <s v="Cobble Hill"/>
    <n v="103"/>
    <x v="34"/>
    <x v="2"/>
    <x v="34"/>
    <x v="0"/>
  </r>
  <r>
    <n v="52"/>
    <n v="53"/>
    <s v="Queens"/>
    <s v="College Point"/>
    <n v="208"/>
    <x v="44"/>
    <x v="2"/>
    <x v="44"/>
    <x v="0"/>
  </r>
  <r>
    <n v="53"/>
    <n v="54"/>
    <s v="Brooklyn"/>
    <s v="Columbia Street"/>
    <n v="78"/>
    <x v="7"/>
    <x v="2"/>
    <x v="7"/>
    <x v="0"/>
  </r>
  <r>
    <n v="54"/>
    <n v="55"/>
    <s v="Brooklyn"/>
    <s v="Coney Island"/>
    <n v="184"/>
    <x v="45"/>
    <x v="1"/>
    <x v="45"/>
    <x v="0"/>
  </r>
  <r>
    <n v="55"/>
    <n v="56"/>
    <s v="Queens"/>
    <s v="Corona"/>
    <n v="100"/>
    <x v="46"/>
    <x v="4"/>
    <x v="46"/>
    <x v="0"/>
  </r>
  <r>
    <n v="56"/>
    <n v="57"/>
    <s v="Queens"/>
    <s v="Corona"/>
    <n v="247"/>
    <x v="47"/>
    <x v="1"/>
    <x v="47"/>
    <x v="0"/>
  </r>
  <r>
    <n v="57"/>
    <n v="58"/>
    <s v="Bronx"/>
    <s v="Country Club"/>
    <n v="58"/>
    <x v="48"/>
    <x v="1"/>
    <x v="48"/>
    <x v="0"/>
  </r>
  <r>
    <n v="58"/>
    <n v="59"/>
    <s v="Bronx"/>
    <s v="Crotona Park"/>
    <n v="186"/>
    <x v="49"/>
    <x v="3"/>
    <x v="49"/>
    <x v="0"/>
  </r>
  <r>
    <n v="59"/>
    <n v="60"/>
    <s v="Bronx"/>
    <s v="Crotona Park East"/>
    <n v="123"/>
    <x v="50"/>
    <x v="4"/>
    <x v="50"/>
    <x v="0"/>
  </r>
  <r>
    <n v="60"/>
    <n v="61"/>
    <s v="Brooklyn"/>
    <s v="Crown Heights North"/>
    <n v="52"/>
    <x v="51"/>
    <x v="4"/>
    <x v="51"/>
    <x v="0"/>
  </r>
  <r>
    <n v="61"/>
    <n v="62"/>
    <s v="Brooklyn"/>
    <s v="Crown Heights South"/>
    <n v="52"/>
    <x v="51"/>
    <x v="4"/>
    <x v="51"/>
    <x v="0"/>
  </r>
  <r>
    <n v="62"/>
    <n v="63"/>
    <s v="Brooklyn"/>
    <s v="Cypress Hills"/>
    <n v="238"/>
    <x v="52"/>
    <x v="2"/>
    <x v="52"/>
    <x v="0"/>
  </r>
  <r>
    <n v="63"/>
    <n v="64"/>
    <s v="Queens"/>
    <s v="Douglaston"/>
    <n v="17"/>
    <x v="53"/>
    <x v="1"/>
    <x v="53"/>
    <x v="0"/>
  </r>
  <r>
    <n v="64"/>
    <n v="65"/>
    <s v="Brooklyn"/>
    <s v="Downtown Brooklyn/MetroTech"/>
    <n v="128"/>
    <x v="16"/>
    <x v="4"/>
    <x v="16"/>
    <x v="0"/>
  </r>
  <r>
    <n v="65"/>
    <n v="66"/>
    <s v="Brooklyn"/>
    <s v="DUMBO/Vinegar Hill"/>
    <n v="125"/>
    <x v="13"/>
    <x v="1"/>
    <x v="13"/>
    <x v="0"/>
  </r>
  <r>
    <n v="66"/>
    <n v="67"/>
    <s v="Brooklyn"/>
    <s v="Dyker Heights"/>
    <n v="144"/>
    <x v="5"/>
    <x v="4"/>
    <x v="5"/>
    <x v="0"/>
  </r>
  <r>
    <n v="67"/>
    <n v="68"/>
    <s v="Manhattan"/>
    <s v="East Chelsea"/>
    <n v="75"/>
    <x v="54"/>
    <x v="5"/>
    <x v="54"/>
    <x v="0"/>
  </r>
  <r>
    <n v="68"/>
    <n v="69"/>
    <s v="Bronx"/>
    <s v="East Concourse/Concourse Village"/>
    <n v="104"/>
    <x v="55"/>
    <x v="2"/>
    <x v="34"/>
    <x v="0"/>
  </r>
  <r>
    <n v="69"/>
    <n v="70"/>
    <s v="Queens"/>
    <s v="East Elmhurst"/>
    <n v="88"/>
    <x v="56"/>
    <x v="5"/>
    <x v="55"/>
    <x v="0"/>
  </r>
  <r>
    <n v="70"/>
    <n v="71"/>
    <s v="Brooklyn"/>
    <s v="East Flatbush/Farragut"/>
    <n v="110"/>
    <x v="57"/>
    <x v="5"/>
    <x v="56"/>
    <x v="0"/>
  </r>
  <r>
    <n v="71"/>
    <n v="72"/>
    <s v="Brooklyn"/>
    <s v="East Flatbush/Remsen Village"/>
    <n v="104"/>
    <x v="55"/>
    <x v="2"/>
    <x v="34"/>
    <x v="0"/>
  </r>
  <r>
    <n v="72"/>
    <n v="73"/>
    <s v="Queens"/>
    <s v="East Flushing"/>
    <n v="131"/>
    <x v="58"/>
    <x v="4"/>
    <x v="57"/>
    <x v="0"/>
  </r>
  <r>
    <n v="73"/>
    <n v="74"/>
    <s v="Manhattan"/>
    <s v="East Harlem North"/>
    <n v="75"/>
    <x v="54"/>
    <x v="5"/>
    <x v="54"/>
    <x v="0"/>
  </r>
  <r>
    <n v="74"/>
    <n v="75"/>
    <s v="Manhattan"/>
    <s v="East Harlem South"/>
    <n v="224"/>
    <x v="59"/>
    <x v="5"/>
    <x v="58"/>
    <x v="0"/>
  </r>
  <r>
    <n v="75"/>
    <n v="76"/>
    <s v="Brooklyn"/>
    <s v="East New York"/>
    <n v="48"/>
    <x v="60"/>
    <x v="5"/>
    <x v="59"/>
    <x v="0"/>
  </r>
  <r>
    <n v="76"/>
    <n v="77"/>
    <s v="Brooklyn"/>
    <s v="East New York/Pennsylvania Avenue"/>
    <n v="185"/>
    <x v="41"/>
    <x v="2"/>
    <x v="41"/>
    <x v="0"/>
  </r>
  <r>
    <n v="77"/>
    <n v="78"/>
    <s v="Bronx"/>
    <s v="East Tremont"/>
    <n v="217"/>
    <x v="61"/>
    <x v="4"/>
    <x v="60"/>
    <x v="0"/>
  </r>
  <r>
    <n v="78"/>
    <n v="79"/>
    <s v="Manhattan"/>
    <s v="East Village"/>
    <n v="258"/>
    <x v="62"/>
    <x v="1"/>
    <x v="61"/>
    <x v="0"/>
  </r>
  <r>
    <n v="79"/>
    <n v="80"/>
    <s v="Brooklyn"/>
    <s v="East Williamsburg"/>
    <n v="36"/>
    <x v="24"/>
    <x v="5"/>
    <x v="24"/>
    <x v="0"/>
  </r>
  <r>
    <n v="80"/>
    <n v="81"/>
    <s v="Bronx"/>
    <s v="Eastchester"/>
    <n v="177"/>
    <x v="63"/>
    <x v="5"/>
    <x v="62"/>
    <x v="0"/>
  </r>
  <r>
    <n v="81"/>
    <n v="82"/>
    <s v="Queens"/>
    <s v="Elmhurst"/>
    <n v="67"/>
    <x v="64"/>
    <x v="2"/>
    <x v="63"/>
    <x v="0"/>
  </r>
  <r>
    <n v="82"/>
    <n v="83"/>
    <s v="Queens"/>
    <s v="Elmhurst/Maspeth"/>
    <n v="15"/>
    <x v="65"/>
    <x v="4"/>
    <x v="64"/>
    <x v="0"/>
  </r>
  <r>
    <n v="83"/>
    <n v="84"/>
    <s v="Staten Island"/>
    <s v="Eltingville/Annadale/Prince's Bay"/>
    <n v="185"/>
    <x v="41"/>
    <x v="2"/>
    <x v="41"/>
    <x v="0"/>
  </r>
  <r>
    <n v="84"/>
    <n v="85"/>
    <s v="Brooklyn"/>
    <s v="Erasmus"/>
    <n v="177"/>
    <x v="63"/>
    <x v="5"/>
    <x v="62"/>
    <x v="0"/>
  </r>
  <r>
    <n v="85"/>
    <n v="86"/>
    <s v="Queens"/>
    <s v="Far Rockaway"/>
    <n v="259"/>
    <x v="66"/>
    <x v="4"/>
    <x v="65"/>
    <x v="0"/>
  </r>
  <r>
    <n v="86"/>
    <n v="87"/>
    <s v="Manhattan"/>
    <s v="Financial District North"/>
    <n v="193"/>
    <x v="67"/>
    <x v="2"/>
    <x v="66"/>
    <x v="0"/>
  </r>
  <r>
    <n v="87"/>
    <n v="88"/>
    <s v="Manhattan"/>
    <s v="Financial District South"/>
    <n v="260"/>
    <x v="68"/>
    <x v="2"/>
    <x v="67"/>
    <x v="0"/>
  </r>
  <r>
    <n v="88"/>
    <n v="89"/>
    <s v="Brooklyn"/>
    <s v="Flatbush/Ditmas Park"/>
    <n v="84"/>
    <x v="69"/>
    <x v="5"/>
    <x v="68"/>
    <x v="0"/>
  </r>
  <r>
    <n v="89"/>
    <n v="90"/>
    <s v="Manhattan"/>
    <s v="Flatiron"/>
    <n v="251"/>
    <x v="70"/>
    <x v="4"/>
    <x v="69"/>
    <x v="0"/>
  </r>
  <r>
    <n v="90"/>
    <n v="91"/>
    <s v="Brooklyn"/>
    <s v="Flatlands"/>
    <n v="88"/>
    <x v="56"/>
    <x v="5"/>
    <x v="55"/>
    <x v="0"/>
  </r>
  <r>
    <n v="91"/>
    <n v="92"/>
    <s v="Queens"/>
    <s v="Flushing"/>
    <n v="181"/>
    <x v="71"/>
    <x v="1"/>
    <x v="70"/>
    <x v="0"/>
  </r>
  <r>
    <n v="92"/>
    <n v="93"/>
    <s v="Queens"/>
    <s v="Flushing Meadows-Corona Park"/>
    <n v="135"/>
    <x v="72"/>
    <x v="1"/>
    <x v="71"/>
    <x v="0"/>
  </r>
  <r>
    <n v="93"/>
    <n v="94"/>
    <s v="Bronx"/>
    <s v="Fordham South"/>
    <n v="12"/>
    <x v="18"/>
    <x v="2"/>
    <x v="18"/>
    <x v="0"/>
  </r>
  <r>
    <n v="94"/>
    <n v="95"/>
    <s v="Queens"/>
    <s v="Forest Hills"/>
    <n v="248"/>
    <x v="73"/>
    <x v="2"/>
    <x v="72"/>
    <x v="0"/>
  </r>
  <r>
    <n v="95"/>
    <n v="96"/>
    <s v="Queens"/>
    <s v="Forest Park/Highland Park"/>
    <n v="173"/>
    <x v="74"/>
    <x v="1"/>
    <x v="73"/>
    <x v="0"/>
  </r>
  <r>
    <n v="96"/>
    <n v="97"/>
    <s v="Brooklyn"/>
    <s v="Fort Greene"/>
    <n v="75"/>
    <x v="54"/>
    <x v="5"/>
    <x v="54"/>
    <x v="0"/>
  </r>
  <r>
    <n v="97"/>
    <n v="98"/>
    <s v="Queens"/>
    <s v="Fresh Meadows"/>
    <n v="260"/>
    <x v="68"/>
    <x v="2"/>
    <x v="67"/>
    <x v="0"/>
  </r>
  <r>
    <n v="98"/>
    <n v="99"/>
    <s v="Staten Island"/>
    <s v="Freshkills Park"/>
    <n v="191"/>
    <x v="75"/>
    <x v="4"/>
    <x v="74"/>
    <x v="0"/>
  </r>
  <r>
    <n v="99"/>
    <n v="100"/>
    <s v="Manhattan"/>
    <s v="Garment District"/>
    <n v="128"/>
    <x v="16"/>
    <x v="4"/>
    <x v="16"/>
    <x v="0"/>
  </r>
  <r>
    <n v="100"/>
    <n v="101"/>
    <s v="Queens"/>
    <s v="Glen Oaks"/>
    <n v="58"/>
    <x v="48"/>
    <x v="1"/>
    <x v="48"/>
    <x v="0"/>
  </r>
  <r>
    <n v="101"/>
    <n v="102"/>
    <s v="Queens"/>
    <s v="Glendale"/>
    <n v="260"/>
    <x v="68"/>
    <x v="2"/>
    <x v="67"/>
    <x v="0"/>
  </r>
  <r>
    <n v="102"/>
    <n v="103"/>
    <s v="Manhattan"/>
    <s v="Governor's Island/Ellis Island/Liberty Island"/>
    <n v="109"/>
    <x v="76"/>
    <x v="3"/>
    <x v="75"/>
    <x v="0"/>
  </r>
  <r>
    <n v="103"/>
    <n v="104"/>
    <s v="Manhattan"/>
    <s v="Governor's Island/Ellis Island/Liberty Island"/>
    <n v="1"/>
    <x v="77"/>
    <x v="4"/>
    <x v="76"/>
    <x v="0"/>
  </r>
  <r>
    <n v="104"/>
    <n v="105"/>
    <s v="Manhattan"/>
    <s v="Governor's Island/Ellis Island/Liberty Island"/>
    <n v="12"/>
    <x v="18"/>
    <x v="2"/>
    <x v="18"/>
    <x v="0"/>
  </r>
  <r>
    <n v="105"/>
    <n v="106"/>
    <s v="Brooklyn"/>
    <s v="Gowanus"/>
    <n v="182"/>
    <x v="78"/>
    <x v="1"/>
    <x v="77"/>
    <x v="0"/>
  </r>
  <r>
    <n v="106"/>
    <n v="107"/>
    <s v="Manhattan"/>
    <s v="Gramercy"/>
    <n v="218"/>
    <x v="79"/>
    <x v="4"/>
    <x v="78"/>
    <x v="0"/>
  </r>
  <r>
    <n v="107"/>
    <n v="108"/>
    <s v="Brooklyn"/>
    <s v="Gravesend"/>
    <n v="114"/>
    <x v="80"/>
    <x v="3"/>
    <x v="79"/>
    <x v="0"/>
  </r>
  <r>
    <n v="108"/>
    <n v="109"/>
    <s v="Staten Island"/>
    <s v="Great Kills"/>
    <n v="206"/>
    <x v="81"/>
    <x v="4"/>
    <x v="80"/>
    <x v="0"/>
  </r>
  <r>
    <n v="109"/>
    <n v="110"/>
    <s v="Staten Island"/>
    <s v="Great Kills Park"/>
    <n v="138"/>
    <x v="23"/>
    <x v="4"/>
    <x v="23"/>
    <x v="0"/>
  </r>
  <r>
    <n v="110"/>
    <n v="111"/>
    <s v="Brooklyn"/>
    <s v="Green-Wood Cemetery"/>
    <n v="138"/>
    <x v="23"/>
    <x v="4"/>
    <x v="23"/>
    <x v="0"/>
  </r>
  <r>
    <n v="111"/>
    <n v="112"/>
    <s v="Brooklyn"/>
    <s v="Greenpoint"/>
    <n v="173"/>
    <x v="74"/>
    <x v="1"/>
    <x v="73"/>
    <x v="0"/>
  </r>
  <r>
    <n v="112"/>
    <n v="113"/>
    <s v="Manhattan"/>
    <s v="Greenwich Village North"/>
    <n v="160"/>
    <x v="82"/>
    <x v="2"/>
    <x v="81"/>
    <x v="0"/>
  </r>
  <r>
    <n v="113"/>
    <n v="114"/>
    <s v="Manhattan"/>
    <s v="Greenwich Village South"/>
    <n v="107"/>
    <x v="83"/>
    <x v="5"/>
    <x v="82"/>
    <x v="0"/>
  </r>
  <r>
    <n v="114"/>
    <n v="115"/>
    <s v="Staten Island"/>
    <s v="Grymes Hill/Clifton"/>
    <n v="0"/>
    <x v="0"/>
    <x v="0"/>
    <x v="0"/>
    <x v="0"/>
  </r>
  <r>
    <n v="115"/>
    <n v="116"/>
    <s v="Manhattan"/>
    <s v="Hamilton Heights"/>
    <n v="44"/>
    <x v="84"/>
    <x v="2"/>
    <x v="83"/>
    <x v="0"/>
  </r>
  <r>
    <n v="116"/>
    <n v="117"/>
    <s v="Queens"/>
    <s v="Hammels/Arverne"/>
    <n v="0"/>
    <x v="0"/>
    <x v="0"/>
    <x v="0"/>
    <x v="0"/>
  </r>
  <r>
    <n v="117"/>
    <n v="118"/>
    <s v="Staten Island"/>
    <s v="Heartland Village/Todt Hill"/>
    <n v="217"/>
    <x v="61"/>
    <x v="4"/>
    <x v="60"/>
    <x v="0"/>
  </r>
  <r>
    <n v="118"/>
    <n v="119"/>
    <s v="Bronx"/>
    <s v="Highbridge"/>
    <n v="249"/>
    <x v="85"/>
    <x v="1"/>
    <x v="84"/>
    <x v="0"/>
  </r>
  <r>
    <n v="119"/>
    <n v="120"/>
    <s v="Manhattan"/>
    <s v="Highbridge Park"/>
    <n v="44"/>
    <x v="84"/>
    <x v="2"/>
    <x v="83"/>
    <x v="0"/>
  </r>
  <r>
    <n v="120"/>
    <n v="121"/>
    <s v="Queens"/>
    <s v="Hillcrest/Pomonok"/>
    <n v="118"/>
    <x v="86"/>
    <x v="1"/>
    <x v="85"/>
    <x v="0"/>
  </r>
  <r>
    <n v="121"/>
    <n v="122"/>
    <s v="Queens"/>
    <s v="Hollis"/>
    <n v="139"/>
    <x v="87"/>
    <x v="2"/>
    <x v="86"/>
    <x v="0"/>
  </r>
  <r>
    <n v="122"/>
    <n v="123"/>
    <s v="Brooklyn"/>
    <s v="Homecrest"/>
    <n v="166"/>
    <x v="88"/>
    <x v="1"/>
    <x v="87"/>
    <x v="0"/>
  </r>
  <r>
    <n v="123"/>
    <n v="124"/>
    <s v="Queens"/>
    <s v="Howard Beach"/>
    <n v="154"/>
    <x v="40"/>
    <x v="5"/>
    <x v="40"/>
    <x v="0"/>
  </r>
  <r>
    <n v="124"/>
    <n v="125"/>
    <s v="Manhattan"/>
    <s v="Hudson Sq"/>
    <n v="213"/>
    <x v="89"/>
    <x v="3"/>
    <x v="88"/>
    <x v="0"/>
  </r>
  <r>
    <n v="125"/>
    <n v="126"/>
    <s v="Bronx"/>
    <s v="Hunts Point"/>
    <n v="24"/>
    <x v="90"/>
    <x v="5"/>
    <x v="89"/>
    <x v="0"/>
  </r>
  <r>
    <n v="126"/>
    <n v="127"/>
    <s v="Manhattan"/>
    <s v="Inwood"/>
    <n v="67"/>
    <x v="64"/>
    <x v="2"/>
    <x v="63"/>
    <x v="0"/>
  </r>
  <r>
    <n v="127"/>
    <n v="128"/>
    <s v="Manhattan"/>
    <s v="Inwood Hill Park"/>
    <n v="102"/>
    <x v="91"/>
    <x v="2"/>
    <x v="34"/>
    <x v="0"/>
  </r>
  <r>
    <n v="128"/>
    <n v="129"/>
    <s v="Queens"/>
    <s v="Jackson Heights"/>
    <n v="133"/>
    <x v="92"/>
    <x v="4"/>
    <x v="90"/>
    <x v="0"/>
  </r>
  <r>
    <n v="129"/>
    <n v="130"/>
    <s v="Queens"/>
    <s v="Jamaica"/>
    <n v="248"/>
    <x v="73"/>
    <x v="2"/>
    <x v="72"/>
    <x v="0"/>
  </r>
  <r>
    <n v="130"/>
    <n v="131"/>
    <s v="Queens"/>
    <s v="Jamaica Estates"/>
    <n v="67"/>
    <x v="64"/>
    <x v="2"/>
    <x v="63"/>
    <x v="0"/>
  </r>
  <r>
    <n v="131"/>
    <n v="132"/>
    <s v="Queens"/>
    <s v="JFK Airport"/>
    <n v="47"/>
    <x v="93"/>
    <x v="2"/>
    <x v="91"/>
    <x v="0"/>
  </r>
  <r>
    <n v="132"/>
    <n v="133"/>
    <s v="Brooklyn"/>
    <s v="Kensington"/>
    <n v="47"/>
    <x v="93"/>
    <x v="2"/>
    <x v="91"/>
    <x v="0"/>
  </r>
  <r>
    <n v="133"/>
    <n v="134"/>
    <s v="Queens"/>
    <s v="Kew Gardens"/>
    <n v="79"/>
    <x v="94"/>
    <x v="5"/>
    <x v="92"/>
    <x v="0"/>
  </r>
  <r>
    <n v="134"/>
    <n v="135"/>
    <s v="Queens"/>
    <s v="Kew Gardens Hills"/>
    <n v="157"/>
    <x v="6"/>
    <x v="2"/>
    <x v="6"/>
    <x v="0"/>
  </r>
  <r>
    <n v="135"/>
    <n v="136"/>
    <s v="Bronx"/>
    <s v="Kingsbridge Heights"/>
    <n v="72"/>
    <x v="95"/>
    <x v="4"/>
    <x v="93"/>
    <x v="0"/>
  </r>
  <r>
    <n v="136"/>
    <n v="137"/>
    <s v="Manhattan"/>
    <s v="Kips Bay"/>
    <n v="218"/>
    <x v="79"/>
    <x v="4"/>
    <x v="78"/>
    <x v="0"/>
  </r>
  <r>
    <n v="137"/>
    <n v="138"/>
    <s v="Queens"/>
    <s v="LaGuardia Airport"/>
    <n v="13"/>
    <x v="96"/>
    <x v="5"/>
    <x v="94"/>
    <x v="0"/>
  </r>
  <r>
    <n v="138"/>
    <n v="139"/>
    <s v="Queens"/>
    <s v="Laurelton"/>
    <n v="73"/>
    <x v="97"/>
    <x v="2"/>
    <x v="95"/>
    <x v="0"/>
  </r>
  <r>
    <n v="139"/>
    <n v="140"/>
    <s v="Manhattan"/>
    <s v="Lenox Hill East"/>
    <n v="219"/>
    <x v="98"/>
    <x v="1"/>
    <x v="96"/>
    <x v="0"/>
  </r>
  <r>
    <n v="140"/>
    <n v="141"/>
    <s v="Manhattan"/>
    <s v="Lenox Hill West"/>
    <n v="159"/>
    <x v="99"/>
    <x v="4"/>
    <x v="97"/>
    <x v="0"/>
  </r>
  <r>
    <n v="141"/>
    <n v="142"/>
    <s v="Manhattan"/>
    <s v="Lincoln Square East"/>
    <n v="27"/>
    <x v="100"/>
    <x v="4"/>
    <x v="98"/>
    <x v="0"/>
  </r>
  <r>
    <n v="142"/>
    <n v="143"/>
    <s v="Manhattan"/>
    <s v="Lincoln Square West"/>
    <n v="136"/>
    <x v="43"/>
    <x v="2"/>
    <x v="43"/>
    <x v="0"/>
  </r>
  <r>
    <n v="143"/>
    <n v="144"/>
    <s v="Manhattan"/>
    <s v="Little Italy/NoLiTa"/>
    <n v="0"/>
    <x v="0"/>
    <x v="0"/>
    <x v="0"/>
    <x v="0"/>
  </r>
  <r>
    <n v="144"/>
    <n v="145"/>
    <s v="Queens"/>
    <s v="Long Island City/Hunters Point"/>
    <n v="47"/>
    <x v="93"/>
    <x v="2"/>
    <x v="91"/>
    <x v="0"/>
  </r>
  <r>
    <n v="145"/>
    <n v="146"/>
    <s v="Queens"/>
    <s v="Long Island City/Queens Plaza"/>
    <n v="116"/>
    <x v="101"/>
    <x v="4"/>
    <x v="99"/>
    <x v="0"/>
  </r>
  <r>
    <n v="146"/>
    <n v="147"/>
    <s v="Bronx"/>
    <s v="Longwood"/>
    <n v="242"/>
    <x v="102"/>
    <x v="2"/>
    <x v="100"/>
    <x v="0"/>
  </r>
  <r>
    <n v="147"/>
    <n v="148"/>
    <s v="Manhattan"/>
    <s v="Lower East Side"/>
    <n v="107"/>
    <x v="83"/>
    <x v="5"/>
    <x v="82"/>
    <x v="0"/>
  </r>
  <r>
    <n v="148"/>
    <n v="149"/>
    <s v="Brooklyn"/>
    <s v="Madison"/>
    <n v="230"/>
    <x v="103"/>
    <x v="2"/>
    <x v="101"/>
    <x v="0"/>
  </r>
  <r>
    <n v="149"/>
    <n v="150"/>
    <s v="Brooklyn"/>
    <s v="Manhattan Beach"/>
    <n v="256"/>
    <x v="104"/>
    <x v="5"/>
    <x v="102"/>
    <x v="0"/>
  </r>
  <r>
    <n v="150"/>
    <n v="151"/>
    <s v="Manhattan"/>
    <s v="Manhattan Valley"/>
    <n v="155"/>
    <x v="105"/>
    <x v="3"/>
    <x v="103"/>
    <x v="0"/>
  </r>
  <r>
    <n v="151"/>
    <n v="152"/>
    <s v="Manhattan"/>
    <s v="Manhattanville"/>
    <n v="259"/>
    <x v="66"/>
    <x v="4"/>
    <x v="65"/>
    <x v="0"/>
  </r>
  <r>
    <n v="152"/>
    <n v="153"/>
    <s v="Manhattan"/>
    <s v="Marble Hill"/>
    <n v="223"/>
    <x v="106"/>
    <x v="2"/>
    <x v="104"/>
    <x v="0"/>
  </r>
  <r>
    <n v="153"/>
    <n v="154"/>
    <s v="Brooklyn"/>
    <s v="Marine Park/Floyd Bennett Field"/>
    <n v="47"/>
    <x v="93"/>
    <x v="2"/>
    <x v="91"/>
    <x v="0"/>
  </r>
  <r>
    <n v="154"/>
    <n v="155"/>
    <s v="Brooklyn"/>
    <s v="Marine Park/Mill Basin"/>
    <n v="234"/>
    <x v="107"/>
    <x v="1"/>
    <x v="105"/>
    <x v="0"/>
  </r>
  <r>
    <n v="155"/>
    <n v="156"/>
    <s v="Staten Island"/>
    <s v="Mariners Harbor"/>
    <n v="137"/>
    <x v="108"/>
    <x v="4"/>
    <x v="106"/>
    <x v="0"/>
  </r>
  <r>
    <n v="156"/>
    <n v="157"/>
    <s v="Queens"/>
    <s v="Maspeth"/>
    <n v="148"/>
    <x v="109"/>
    <x v="5"/>
    <x v="107"/>
    <x v="0"/>
  </r>
  <r>
    <n v="157"/>
    <n v="158"/>
    <s v="Manhattan"/>
    <s v="Meatpacking/West Village West"/>
    <n v="225"/>
    <x v="110"/>
    <x v="4"/>
    <x v="108"/>
    <x v="0"/>
  </r>
  <r>
    <n v="158"/>
    <n v="159"/>
    <s v="Bronx"/>
    <s v="Melrose South"/>
    <n v="94"/>
    <x v="14"/>
    <x v="4"/>
    <x v="14"/>
    <x v="0"/>
  </r>
  <r>
    <n v="159"/>
    <n v="160"/>
    <s v="Queens"/>
    <s v="Middle Village"/>
    <n v="112"/>
    <x v="32"/>
    <x v="2"/>
    <x v="32"/>
    <x v="0"/>
  </r>
  <r>
    <n v="160"/>
    <n v="161"/>
    <s v="Manhattan"/>
    <s v="Midtown Center"/>
    <n v="258"/>
    <x v="62"/>
    <x v="1"/>
    <x v="61"/>
    <x v="0"/>
  </r>
  <r>
    <n v="161"/>
    <n v="162"/>
    <s v="Manhattan"/>
    <s v="Midtown East"/>
    <n v="228"/>
    <x v="111"/>
    <x v="2"/>
    <x v="109"/>
    <x v="0"/>
  </r>
  <r>
    <n v="162"/>
    <n v="163"/>
    <s v="Manhattan"/>
    <s v="Midtown North"/>
    <n v="74"/>
    <x v="112"/>
    <x v="2"/>
    <x v="110"/>
    <x v="0"/>
  </r>
  <r>
    <n v="163"/>
    <n v="164"/>
    <s v="Manhattan"/>
    <s v="Midtown South"/>
    <n v="130"/>
    <x v="113"/>
    <x v="4"/>
    <x v="111"/>
    <x v="0"/>
  </r>
  <r>
    <n v="164"/>
    <n v="165"/>
    <s v="Brooklyn"/>
    <s v="Midwood"/>
    <n v="40"/>
    <x v="8"/>
    <x v="2"/>
    <x v="8"/>
    <x v="0"/>
  </r>
  <r>
    <n v="165"/>
    <n v="166"/>
    <s v="Manhattan"/>
    <s v="Morningside Heights"/>
    <n v="133"/>
    <x v="92"/>
    <x v="4"/>
    <x v="90"/>
    <x v="0"/>
  </r>
  <r>
    <n v="166"/>
    <n v="167"/>
    <s v="Bronx"/>
    <s v="Morrisania/Melrose"/>
    <n v="223"/>
    <x v="106"/>
    <x v="2"/>
    <x v="104"/>
    <x v="0"/>
  </r>
  <r>
    <n v="167"/>
    <n v="168"/>
    <s v="Bronx"/>
    <s v="Mott Haven/Port Morris"/>
    <n v="222"/>
    <x v="114"/>
    <x v="4"/>
    <x v="112"/>
    <x v="0"/>
  </r>
  <r>
    <n v="168"/>
    <n v="169"/>
    <s v="Bronx"/>
    <s v="Mount Hope"/>
    <n v="2"/>
    <x v="115"/>
    <x v="1"/>
    <x v="113"/>
    <x v="0"/>
  </r>
  <r>
    <n v="169"/>
    <n v="170"/>
    <s v="Manhattan"/>
    <s v="Murray Hill"/>
    <n v="141"/>
    <x v="42"/>
    <x v="2"/>
    <x v="42"/>
    <x v="0"/>
  </r>
  <r>
    <n v="170"/>
    <n v="171"/>
    <s v="Queens"/>
    <s v="Murray Hill-Queens"/>
    <n v="54"/>
    <x v="116"/>
    <x v="5"/>
    <x v="114"/>
    <x v="0"/>
  </r>
  <r>
    <n v="171"/>
    <n v="172"/>
    <s v="Staten Island"/>
    <s v="New Dorp/Midland Beach"/>
    <n v="245"/>
    <x v="117"/>
    <x v="2"/>
    <x v="115"/>
    <x v="0"/>
  </r>
  <r>
    <n v="172"/>
    <n v="173"/>
    <s v="Queens"/>
    <s v="North Corona"/>
    <n v="0"/>
    <x v="0"/>
    <x v="0"/>
    <x v="0"/>
    <x v="0"/>
  </r>
  <r>
    <n v="173"/>
    <n v="174"/>
    <s v="Bronx"/>
    <s v="Norwood"/>
    <n v="59"/>
    <x v="118"/>
    <x v="1"/>
    <x v="116"/>
    <x v="0"/>
  </r>
  <r>
    <n v="174"/>
    <n v="175"/>
    <s v="Queens"/>
    <s v="Oakland Gardens"/>
    <n v="161"/>
    <x v="119"/>
    <x v="2"/>
    <x v="117"/>
    <x v="0"/>
  </r>
  <r>
    <n v="175"/>
    <n v="176"/>
    <s v="Staten Island"/>
    <s v="Oakwood"/>
    <n v="94"/>
    <x v="14"/>
    <x v="4"/>
    <x v="14"/>
    <x v="0"/>
  </r>
  <r>
    <n v="176"/>
    <n v="177"/>
    <s v="Brooklyn"/>
    <s v="Ocean Hill"/>
    <n v="115"/>
    <x v="120"/>
    <x v="2"/>
    <x v="118"/>
    <x v="0"/>
  </r>
  <r>
    <n v="177"/>
    <n v="178"/>
    <s v="Brooklyn"/>
    <s v="Ocean Parkway South"/>
    <n v="6"/>
    <x v="121"/>
    <x v="4"/>
    <x v="119"/>
    <x v="0"/>
  </r>
  <r>
    <n v="178"/>
    <n v="179"/>
    <s v="Queens"/>
    <s v="Old Astoria"/>
    <n v="161"/>
    <x v="119"/>
    <x v="2"/>
    <x v="117"/>
    <x v="0"/>
  </r>
  <r>
    <n v="179"/>
    <n v="180"/>
    <s v="Queens"/>
    <s v="Ozone Park"/>
    <n v="0"/>
    <x v="0"/>
    <x v="0"/>
    <x v="0"/>
    <x v="0"/>
  </r>
  <r>
    <n v="180"/>
    <n v="181"/>
    <s v="Brooklyn"/>
    <s v="Park Slope"/>
    <n v="28"/>
    <x v="26"/>
    <x v="5"/>
    <x v="26"/>
    <x v="0"/>
  </r>
  <r>
    <n v="181"/>
    <n v="182"/>
    <s v="Bronx"/>
    <s v="Parkchester"/>
    <n v="128"/>
    <x v="16"/>
    <x v="4"/>
    <x v="16"/>
    <x v="0"/>
  </r>
  <r>
    <n v="182"/>
    <n v="183"/>
    <s v="Bronx"/>
    <s v="Pelham Bay"/>
    <n v="91"/>
    <x v="122"/>
    <x v="4"/>
    <x v="120"/>
    <x v="0"/>
  </r>
  <r>
    <n v="183"/>
    <n v="184"/>
    <s v="Bronx"/>
    <s v="Pelham Bay Park"/>
    <n v="49"/>
    <x v="123"/>
    <x v="2"/>
    <x v="121"/>
    <x v="0"/>
  </r>
  <r>
    <n v="184"/>
    <n v="185"/>
    <s v="Bronx"/>
    <s v="Pelham Parkway"/>
    <n v="173"/>
    <x v="74"/>
    <x v="1"/>
    <x v="73"/>
    <x v="0"/>
  </r>
  <r>
    <n v="185"/>
    <n v="186"/>
    <s v="Manhattan"/>
    <s v="Penn Station/Madison Sq West"/>
    <n v="238"/>
    <x v="52"/>
    <x v="2"/>
    <x v="52"/>
    <x v="0"/>
  </r>
  <r>
    <n v="186"/>
    <n v="187"/>
    <s v="Staten Island"/>
    <s v="Port Richmond"/>
    <n v="32"/>
    <x v="124"/>
    <x v="5"/>
    <x v="122"/>
    <x v="0"/>
  </r>
  <r>
    <n v="187"/>
    <n v="188"/>
    <s v="Brooklyn"/>
    <s v="Prospect-Lefferts Gardens"/>
    <n v="0"/>
    <x v="0"/>
    <x v="0"/>
    <x v="0"/>
    <x v="0"/>
  </r>
  <r>
    <n v="188"/>
    <n v="189"/>
    <s v="Brooklyn"/>
    <s v="Prospect Heights"/>
    <n v="190"/>
    <x v="125"/>
    <x v="4"/>
    <x v="123"/>
    <x v="0"/>
  </r>
  <r>
    <n v="189"/>
    <n v="190"/>
    <s v="Brooklyn"/>
    <s v="Prospect Park"/>
    <n v="192"/>
    <x v="126"/>
    <x v="4"/>
    <x v="124"/>
    <x v="0"/>
  </r>
  <r>
    <n v="190"/>
    <n v="191"/>
    <s v="Queens"/>
    <s v="Queens Village"/>
    <n v="50"/>
    <x v="127"/>
    <x v="1"/>
    <x v="125"/>
    <x v="0"/>
  </r>
  <r>
    <n v="191"/>
    <n v="192"/>
    <s v="Queens"/>
    <s v="Queensboro Hill"/>
    <n v="137"/>
    <x v="108"/>
    <x v="4"/>
    <x v="106"/>
    <x v="0"/>
  </r>
  <r>
    <n v="192"/>
    <n v="193"/>
    <s v="Queens"/>
    <s v="Queensbridge/Ravenswood"/>
    <n v="211"/>
    <x v="128"/>
    <x v="1"/>
    <x v="126"/>
    <x v="0"/>
  </r>
  <r>
    <n v="193"/>
    <n v="194"/>
    <s v="Manhattan"/>
    <s v="Randalls Island"/>
    <n v="112"/>
    <x v="32"/>
    <x v="2"/>
    <x v="32"/>
    <x v="0"/>
  </r>
  <r>
    <n v="194"/>
    <n v="195"/>
    <s v="Brooklyn"/>
    <s v="Red Hook"/>
    <n v="64"/>
    <x v="129"/>
    <x v="5"/>
    <x v="127"/>
    <x v="0"/>
  </r>
  <r>
    <n v="195"/>
    <n v="196"/>
    <s v="Queens"/>
    <s v="Rego Park"/>
    <n v="38"/>
    <x v="130"/>
    <x v="5"/>
    <x v="128"/>
    <x v="0"/>
  </r>
  <r>
    <n v="196"/>
    <n v="197"/>
    <s v="Queens"/>
    <s v="Richmond Hill"/>
    <n v="161"/>
    <x v="119"/>
    <x v="2"/>
    <x v="117"/>
    <x v="0"/>
  </r>
  <r>
    <n v="197"/>
    <n v="198"/>
    <s v="Queens"/>
    <s v="Ridgewood"/>
    <n v="32"/>
    <x v="124"/>
    <x v="5"/>
    <x v="122"/>
    <x v="0"/>
  </r>
  <r>
    <n v="198"/>
    <n v="199"/>
    <s v="Bronx"/>
    <s v="Rikers Island"/>
    <n v="218"/>
    <x v="79"/>
    <x v="4"/>
    <x v="78"/>
    <x v="0"/>
  </r>
  <r>
    <n v="199"/>
    <n v="200"/>
    <s v="Bronx"/>
    <s v="Riverdale/North Riverdale/Fieldston"/>
    <n v="138"/>
    <x v="23"/>
    <x v="4"/>
    <x v="23"/>
    <x v="0"/>
  </r>
  <r>
    <n v="200"/>
    <n v="201"/>
    <s v="Queens"/>
    <s v="Rockaway Park"/>
    <n v="112"/>
    <x v="32"/>
    <x v="2"/>
    <x v="32"/>
    <x v="0"/>
  </r>
  <r>
    <n v="201"/>
    <n v="202"/>
    <s v="Manhattan"/>
    <s v="Roosevelt Island"/>
    <n v="54"/>
    <x v="116"/>
    <x v="5"/>
    <x v="114"/>
    <x v="0"/>
  </r>
  <r>
    <n v="202"/>
    <n v="203"/>
    <s v="Queens"/>
    <s v="Rosedale"/>
    <n v="166"/>
    <x v="88"/>
    <x v="1"/>
    <x v="87"/>
    <x v="0"/>
  </r>
  <r>
    <n v="203"/>
    <n v="204"/>
    <s v="Staten Island"/>
    <s v="Rossville/Woodrow"/>
    <n v="250"/>
    <x v="131"/>
    <x v="3"/>
    <x v="129"/>
    <x v="0"/>
  </r>
  <r>
    <n v="204"/>
    <n v="205"/>
    <s v="Queens"/>
    <s v="Saint Albans"/>
    <n v="88"/>
    <x v="56"/>
    <x v="5"/>
    <x v="55"/>
    <x v="0"/>
  </r>
  <r>
    <n v="205"/>
    <n v="206"/>
    <s v="Staten Island"/>
    <s v="Saint George/New Brighton"/>
    <n v="30"/>
    <x v="132"/>
    <x v="1"/>
    <x v="130"/>
    <x v="0"/>
  </r>
  <r>
    <n v="206"/>
    <n v="207"/>
    <s v="Queens"/>
    <s v="Saint Michaels Cemetery/Woodside"/>
    <n v="154"/>
    <x v="40"/>
    <x v="5"/>
    <x v="40"/>
    <x v="0"/>
  </r>
  <r>
    <n v="207"/>
    <n v="208"/>
    <s v="Bronx"/>
    <s v="Schuylerville/Edgewater Park"/>
    <n v="228"/>
    <x v="111"/>
    <x v="2"/>
    <x v="109"/>
    <x v="0"/>
  </r>
  <r>
    <n v="208"/>
    <n v="209"/>
    <s v="Manhattan"/>
    <s v="Seaport"/>
    <n v="134"/>
    <x v="133"/>
    <x v="4"/>
    <x v="131"/>
    <x v="0"/>
  </r>
  <r>
    <n v="209"/>
    <n v="210"/>
    <s v="Brooklyn"/>
    <s v="Sheepshead Bay"/>
    <n v="241"/>
    <x v="134"/>
    <x v="1"/>
    <x v="132"/>
    <x v="0"/>
  </r>
  <r>
    <n v="210"/>
    <n v="211"/>
    <s v="Manhattan"/>
    <s v="SoHo"/>
    <n v="0"/>
    <x v="0"/>
    <x v="0"/>
    <x v="0"/>
    <x v="0"/>
  </r>
  <r>
    <n v="211"/>
    <n v="212"/>
    <s v="Bronx"/>
    <s v="Soundview/Bruckner"/>
    <n v="251"/>
    <x v="70"/>
    <x v="4"/>
    <x v="69"/>
    <x v="0"/>
  </r>
  <r>
    <n v="212"/>
    <n v="213"/>
    <s v="Bronx"/>
    <s v="Soundview/Castle Hill"/>
    <n v="7"/>
    <x v="135"/>
    <x v="4"/>
    <x v="133"/>
    <x v="0"/>
  </r>
  <r>
    <n v="213"/>
    <n v="214"/>
    <s v="Staten Island"/>
    <s v="South Beach/Dongan Hills"/>
    <n v="180"/>
    <x v="136"/>
    <x v="5"/>
    <x v="134"/>
    <x v="0"/>
  </r>
  <r>
    <n v="214"/>
    <n v="215"/>
    <s v="Queens"/>
    <s v="South Jamaica"/>
    <n v="166"/>
    <x v="88"/>
    <x v="1"/>
    <x v="87"/>
    <x v="0"/>
  </r>
  <r>
    <n v="215"/>
    <n v="216"/>
    <s v="Queens"/>
    <s v="South Ozone Park"/>
    <n v="7"/>
    <x v="135"/>
    <x v="4"/>
    <x v="133"/>
    <x v="0"/>
  </r>
  <r>
    <n v="216"/>
    <n v="217"/>
    <s v="Brooklyn"/>
    <s v="South Williamsburg"/>
    <n v="60"/>
    <x v="137"/>
    <x v="5"/>
    <x v="135"/>
    <x v="0"/>
  </r>
  <r>
    <n v="217"/>
    <n v="218"/>
    <s v="Queens"/>
    <s v="Springfield Gardens North"/>
    <n v="229"/>
    <x v="138"/>
    <x v="2"/>
    <x v="136"/>
    <x v="0"/>
  </r>
  <r>
    <n v="218"/>
    <n v="219"/>
    <s v="Queens"/>
    <s v="Springfield Gardens South"/>
    <n v="231"/>
    <x v="35"/>
    <x v="2"/>
    <x v="35"/>
    <x v="0"/>
  </r>
  <r>
    <n v="219"/>
    <n v="220"/>
    <s v="Bronx"/>
    <s v="Spuyten Duyvil/Kingsbridge"/>
    <n v="137"/>
    <x v="108"/>
    <x v="4"/>
    <x v="106"/>
    <x v="0"/>
  </r>
  <r>
    <n v="220"/>
    <n v="221"/>
    <s v="Staten Island"/>
    <s v="Stapleton"/>
    <n v="38"/>
    <x v="130"/>
    <x v="5"/>
    <x v="128"/>
    <x v="0"/>
  </r>
  <r>
    <n v="221"/>
    <n v="222"/>
    <s v="Brooklyn"/>
    <s v="Starrett City"/>
    <n v="260"/>
    <x v="68"/>
    <x v="2"/>
    <x v="67"/>
    <x v="0"/>
  </r>
  <r>
    <n v="222"/>
    <n v="223"/>
    <s v="Queens"/>
    <s v="Steinway"/>
    <n v="151"/>
    <x v="139"/>
    <x v="2"/>
    <x v="137"/>
    <x v="0"/>
  </r>
  <r>
    <n v="223"/>
    <n v="224"/>
    <s v="Manhattan"/>
    <s v="Stuy Town/Peter Cooper Village"/>
    <n v="144"/>
    <x v="5"/>
    <x v="4"/>
    <x v="5"/>
    <x v="0"/>
  </r>
  <r>
    <n v="224"/>
    <n v="225"/>
    <s v="Brooklyn"/>
    <s v="Stuyvesant Heights"/>
    <n v="169"/>
    <x v="140"/>
    <x v="2"/>
    <x v="138"/>
    <x v="0"/>
  </r>
  <r>
    <n v="225"/>
    <n v="226"/>
    <s v="Queens"/>
    <s v="Sunnyside"/>
    <n v="128"/>
    <x v="16"/>
    <x v="4"/>
    <x v="16"/>
    <x v="0"/>
  </r>
  <r>
    <n v="226"/>
    <n v="227"/>
    <s v="Brooklyn"/>
    <s v="Sunset Park East"/>
    <n v="195"/>
    <x v="37"/>
    <x v="4"/>
    <x v="37"/>
    <x v="0"/>
  </r>
  <r>
    <n v="227"/>
    <n v="228"/>
    <s v="Brooklyn"/>
    <s v="Sunset Park West"/>
    <n v="138"/>
    <x v="23"/>
    <x v="4"/>
    <x v="23"/>
    <x v="0"/>
  </r>
  <r>
    <n v="228"/>
    <n v="229"/>
    <s v="Manhattan"/>
    <s v="Sutton Place/Turtle Bay North"/>
    <n v="227"/>
    <x v="141"/>
    <x v="5"/>
    <x v="139"/>
    <x v="0"/>
  </r>
  <r>
    <n v="229"/>
    <n v="230"/>
    <s v="Manhattan"/>
    <s v="Times Sq/Theatre District"/>
    <n v="244"/>
    <x v="142"/>
    <x v="3"/>
    <x v="140"/>
    <x v="0"/>
  </r>
  <r>
    <n v="230"/>
    <n v="231"/>
    <s v="Manhattan"/>
    <s v="TriBeCa/Civic Center"/>
    <n v="0"/>
    <x v="0"/>
    <x v="0"/>
    <x v="0"/>
    <x v="0"/>
  </r>
  <r>
    <n v="231"/>
    <n v="232"/>
    <s v="Manhattan"/>
    <s v="Two Bridges/Seward Park"/>
    <n v="134"/>
    <x v="133"/>
    <x v="4"/>
    <x v="131"/>
    <x v="0"/>
  </r>
  <r>
    <n v="232"/>
    <n v="233"/>
    <s v="Manhattan"/>
    <s v="UN/Turtle Bay South"/>
    <n v="107"/>
    <x v="83"/>
    <x v="5"/>
    <x v="82"/>
    <x v="0"/>
  </r>
  <r>
    <n v="233"/>
    <n v="234"/>
    <s v="Manhattan"/>
    <s v="Union Sq"/>
    <n v="140"/>
    <x v="27"/>
    <x v="2"/>
    <x v="27"/>
    <x v="0"/>
  </r>
  <r>
    <n v="234"/>
    <n v="235"/>
    <s v="Bronx"/>
    <s v="University Heights/Morris Heights"/>
    <n v="74"/>
    <x v="112"/>
    <x v="2"/>
    <x v="110"/>
    <x v="0"/>
  </r>
  <r>
    <n v="235"/>
    <n v="236"/>
    <s v="Manhattan"/>
    <s v="Upper East Side North"/>
    <n v="236"/>
    <x v="17"/>
    <x v="2"/>
    <x v="17"/>
    <x v="0"/>
  </r>
  <r>
    <n v="236"/>
    <n v="237"/>
    <s v="Manhattan"/>
    <s v="Upper East Side South"/>
    <n v="211"/>
    <x v="128"/>
    <x v="1"/>
    <x v="126"/>
    <x v="0"/>
  </r>
  <r>
    <n v="237"/>
    <n v="238"/>
    <s v="Manhattan"/>
    <s v="Upper West Side North"/>
    <n v="173"/>
    <x v="74"/>
    <x v="1"/>
    <x v="73"/>
    <x v="0"/>
  </r>
  <r>
    <n v="238"/>
    <n v="239"/>
    <s v="Manhattan"/>
    <s v="Upper West Side South"/>
    <n v="128"/>
    <x v="16"/>
    <x v="4"/>
    <x v="16"/>
    <x v="0"/>
  </r>
  <r>
    <n v="239"/>
    <n v="240"/>
    <s v="Bronx"/>
    <s v="Van Cortlandt Park"/>
    <n v="158"/>
    <x v="1"/>
    <x v="1"/>
    <x v="1"/>
    <x v="0"/>
  </r>
  <r>
    <n v="240"/>
    <n v="241"/>
    <s v="Bronx"/>
    <s v="Van Cortlandt Village"/>
    <n v="56"/>
    <x v="143"/>
    <x v="4"/>
    <x v="4"/>
    <x v="0"/>
  </r>
  <r>
    <n v="241"/>
    <n v="242"/>
    <s v="Bronx"/>
    <s v="Van Nest/Morris Park"/>
    <n v="228"/>
    <x v="111"/>
    <x v="2"/>
    <x v="109"/>
    <x v="0"/>
  </r>
  <r>
    <n v="242"/>
    <n v="243"/>
    <s v="Manhattan"/>
    <s v="Washington Heights North"/>
    <n v="137"/>
    <x v="108"/>
    <x v="4"/>
    <x v="106"/>
    <x v="0"/>
  </r>
  <r>
    <n v="243"/>
    <n v="244"/>
    <s v="Manhattan"/>
    <s v="Washington Heights South"/>
    <n v="138"/>
    <x v="23"/>
    <x v="4"/>
    <x v="23"/>
    <x v="0"/>
  </r>
  <r>
    <n v="244"/>
    <n v="245"/>
    <s v="Staten Island"/>
    <s v="West Brighton"/>
    <n v="188"/>
    <x v="144"/>
    <x v="5"/>
    <x v="141"/>
    <x v="0"/>
  </r>
  <r>
    <n v="245"/>
    <n v="246"/>
    <s v="Manhattan"/>
    <s v="West Chelsea/Hudson Yards"/>
    <n v="225"/>
    <x v="110"/>
    <x v="4"/>
    <x v="108"/>
    <x v="0"/>
  </r>
  <r>
    <n v="246"/>
    <n v="247"/>
    <s v="Bronx"/>
    <s v="West Concourse"/>
    <n v="205"/>
    <x v="145"/>
    <x v="3"/>
    <x v="142"/>
    <x v="0"/>
  </r>
  <r>
    <n v="247"/>
    <n v="248"/>
    <s v="Bronx"/>
    <s v="West Farms/Bronx River"/>
    <n v="228"/>
    <x v="111"/>
    <x v="2"/>
    <x v="109"/>
    <x v="0"/>
  </r>
  <r>
    <n v="248"/>
    <n v="249"/>
    <s v="Manhattan"/>
    <s v="West Village"/>
    <n v="50"/>
    <x v="127"/>
    <x v="1"/>
    <x v="125"/>
    <x v="0"/>
  </r>
  <r>
    <n v="249"/>
    <n v="250"/>
    <s v="Bronx"/>
    <s v="Westchester Village/Unionport"/>
    <n v="67"/>
    <x v="64"/>
    <x v="2"/>
    <x v="63"/>
    <x v="0"/>
  </r>
  <r>
    <n v="250"/>
    <n v="251"/>
    <s v="Staten Island"/>
    <s v="Westerleigh"/>
    <n v="65"/>
    <x v="29"/>
    <x v="5"/>
    <x v="29"/>
    <x v="0"/>
  </r>
  <r>
    <n v="251"/>
    <n v="252"/>
    <s v="Queens"/>
    <s v="Whitestone"/>
    <n v="65"/>
    <x v="29"/>
    <x v="5"/>
    <x v="29"/>
    <x v="0"/>
  </r>
  <r>
    <n v="252"/>
    <n v="253"/>
    <s v="Queens"/>
    <s v="Willets Point"/>
    <n v="99"/>
    <x v="19"/>
    <x v="2"/>
    <x v="19"/>
    <x v="0"/>
  </r>
  <r>
    <n v="253"/>
    <n v="254"/>
    <s v="Bronx"/>
    <s v="Williamsbridge/Olinville"/>
    <n v="173"/>
    <x v="74"/>
    <x v="1"/>
    <x v="73"/>
    <x v="0"/>
  </r>
  <r>
    <n v="254"/>
    <n v="255"/>
    <s v="Brooklyn"/>
    <s v="Williamsburg (North Side)"/>
    <n v="68"/>
    <x v="146"/>
    <x v="1"/>
    <x v="143"/>
    <x v="0"/>
  </r>
  <r>
    <n v="255"/>
    <n v="256"/>
    <s v="Brooklyn"/>
    <s v="Williamsburg (South Side)"/>
    <n v="121"/>
    <x v="147"/>
    <x v="4"/>
    <x v="144"/>
    <x v="0"/>
  </r>
  <r>
    <n v="256"/>
    <n v="257"/>
    <s v="Brooklyn"/>
    <s v="Windsor Terrace"/>
    <n v="244"/>
    <x v="142"/>
    <x v="3"/>
    <x v="140"/>
    <x v="0"/>
  </r>
  <r>
    <n v="257"/>
    <n v="258"/>
    <s v="Queens"/>
    <s v="Woodhaven"/>
    <n v="225"/>
    <x v="110"/>
    <x v="4"/>
    <x v="108"/>
    <x v="0"/>
  </r>
  <r>
    <n v="258"/>
    <n v="259"/>
    <s v="Bronx"/>
    <s v="Woodlawn/Wakefield"/>
    <n v="39"/>
    <x v="148"/>
    <x v="5"/>
    <x v="145"/>
    <x v="0"/>
  </r>
  <r>
    <n v="259"/>
    <n v="260"/>
    <s v="Queens"/>
    <s v="Woodside"/>
    <n v="73"/>
    <x v="97"/>
    <x v="2"/>
    <x v="95"/>
    <x v="0"/>
  </r>
  <r>
    <n v="260"/>
    <n v="261"/>
    <s v="Manhattan"/>
    <s v="World Trade Center"/>
    <n v="37"/>
    <x v="149"/>
    <x v="4"/>
    <x v="146"/>
    <x v="0"/>
  </r>
  <r>
    <n v="0"/>
    <n v="1"/>
    <s v="EWR"/>
    <s v="Newark Airport"/>
    <n v="0"/>
    <x v="0"/>
    <x v="0"/>
    <x v="0"/>
    <x v="1"/>
  </r>
  <r>
    <n v="1"/>
    <n v="2"/>
    <s v="Queens"/>
    <s v="Jamaica Bay"/>
    <n v="102"/>
    <x v="91"/>
    <x v="2"/>
    <x v="34"/>
    <x v="1"/>
  </r>
  <r>
    <n v="2"/>
    <n v="3"/>
    <s v="Bronx"/>
    <s v="Allerton/Pelham Gardens"/>
    <n v="245"/>
    <x v="117"/>
    <x v="2"/>
    <x v="115"/>
    <x v="1"/>
  </r>
  <r>
    <n v="3"/>
    <n v="4"/>
    <s v="Manhattan"/>
    <s v="Alphabet City"/>
    <n v="178"/>
    <x v="150"/>
    <x v="4"/>
    <x v="147"/>
    <x v="1"/>
  </r>
  <r>
    <n v="4"/>
    <n v="5"/>
    <s v="Staten Island"/>
    <s v="Arden Heights"/>
    <n v="73"/>
    <x v="97"/>
    <x v="2"/>
    <x v="95"/>
    <x v="1"/>
  </r>
  <r>
    <n v="5"/>
    <n v="6"/>
    <s v="Staten Island"/>
    <s v="Arrochar/Fort Wadsworth"/>
    <n v="131"/>
    <x v="58"/>
    <x v="4"/>
    <x v="57"/>
    <x v="1"/>
  </r>
  <r>
    <n v="6"/>
    <n v="7"/>
    <s v="Queens"/>
    <s v="Astoria"/>
    <n v="233"/>
    <x v="2"/>
    <x v="2"/>
    <x v="2"/>
    <x v="1"/>
  </r>
  <r>
    <n v="7"/>
    <n v="8"/>
    <s v="Queens"/>
    <s v="Astoria Park"/>
    <n v="145"/>
    <x v="151"/>
    <x v="4"/>
    <x v="148"/>
    <x v="1"/>
  </r>
  <r>
    <n v="8"/>
    <n v="9"/>
    <s v="Queens"/>
    <s v="Auburndale"/>
    <n v="0"/>
    <x v="0"/>
    <x v="0"/>
    <x v="0"/>
    <x v="1"/>
  </r>
  <r>
    <n v="9"/>
    <n v="10"/>
    <s v="Queens"/>
    <s v="Baisley Park"/>
    <n v="29"/>
    <x v="9"/>
    <x v="4"/>
    <x v="9"/>
    <x v="1"/>
  </r>
  <r>
    <n v="10"/>
    <n v="11"/>
    <s v="Brooklyn"/>
    <s v="Bath Beach"/>
    <n v="256"/>
    <x v="104"/>
    <x v="5"/>
    <x v="102"/>
    <x v="1"/>
  </r>
  <r>
    <n v="11"/>
    <n v="12"/>
    <s v="Manhattan"/>
    <s v="Battery Park"/>
    <n v="135"/>
    <x v="72"/>
    <x v="1"/>
    <x v="71"/>
    <x v="1"/>
  </r>
  <r>
    <n v="12"/>
    <n v="13"/>
    <s v="Manhattan"/>
    <s v="Battery Park City"/>
    <n v="5"/>
    <x v="152"/>
    <x v="3"/>
    <x v="149"/>
    <x v="1"/>
  </r>
  <r>
    <n v="13"/>
    <n v="14"/>
    <s v="Brooklyn"/>
    <s v="Bay Ridge"/>
    <n v="200"/>
    <x v="153"/>
    <x v="4"/>
    <x v="150"/>
    <x v="1"/>
  </r>
  <r>
    <n v="14"/>
    <n v="15"/>
    <s v="Queens"/>
    <s v="Bay Terrace/Fort Totten"/>
    <n v="34"/>
    <x v="154"/>
    <x v="5"/>
    <x v="151"/>
    <x v="1"/>
  </r>
  <r>
    <n v="15"/>
    <n v="16"/>
    <s v="Queens"/>
    <s v="Bayside"/>
    <n v="88"/>
    <x v="56"/>
    <x v="5"/>
    <x v="55"/>
    <x v="1"/>
  </r>
  <r>
    <n v="16"/>
    <n v="17"/>
    <s v="Brooklyn"/>
    <s v="Bedford"/>
    <n v="168"/>
    <x v="155"/>
    <x v="1"/>
    <x v="152"/>
    <x v="1"/>
  </r>
  <r>
    <n v="17"/>
    <n v="18"/>
    <s v="Bronx"/>
    <s v="Bedford Park"/>
    <n v="60"/>
    <x v="137"/>
    <x v="5"/>
    <x v="135"/>
    <x v="1"/>
  </r>
  <r>
    <n v="18"/>
    <n v="19"/>
    <s v="Queens"/>
    <s v="Bellerose"/>
    <n v="191"/>
    <x v="75"/>
    <x v="4"/>
    <x v="74"/>
    <x v="1"/>
  </r>
  <r>
    <n v="19"/>
    <n v="20"/>
    <s v="Bronx"/>
    <s v="Belmont"/>
    <n v="215"/>
    <x v="156"/>
    <x v="4"/>
    <x v="153"/>
    <x v="1"/>
  </r>
  <r>
    <n v="20"/>
    <n v="21"/>
    <s v="Brooklyn"/>
    <s v="Bensonhurst East"/>
    <n v="70"/>
    <x v="157"/>
    <x v="5"/>
    <x v="154"/>
    <x v="1"/>
  </r>
  <r>
    <n v="21"/>
    <n v="22"/>
    <s v="Brooklyn"/>
    <s v="Bensonhurst West"/>
    <n v="70"/>
    <x v="157"/>
    <x v="5"/>
    <x v="154"/>
    <x v="1"/>
  </r>
  <r>
    <n v="22"/>
    <n v="23"/>
    <s v="Staten Island"/>
    <s v="Bloomfield/Emerson Hill"/>
    <n v="238"/>
    <x v="52"/>
    <x v="2"/>
    <x v="52"/>
    <x v="1"/>
  </r>
  <r>
    <n v="23"/>
    <n v="24"/>
    <s v="Manhattan"/>
    <s v="Bloomingdale"/>
    <n v="213"/>
    <x v="89"/>
    <x v="3"/>
    <x v="88"/>
    <x v="1"/>
  </r>
  <r>
    <n v="24"/>
    <n v="25"/>
    <s v="Brooklyn"/>
    <s v="Boerum Hill"/>
    <n v="226"/>
    <x v="158"/>
    <x v="5"/>
    <x v="155"/>
    <x v="1"/>
  </r>
  <r>
    <n v="25"/>
    <n v="26"/>
    <s v="Brooklyn"/>
    <s v="Borough Park"/>
    <n v="211"/>
    <x v="128"/>
    <x v="1"/>
    <x v="126"/>
    <x v="1"/>
  </r>
  <r>
    <n v="26"/>
    <n v="27"/>
    <s v="Queens"/>
    <s v="Breezy Point/Fort Tilden/Riis Beach"/>
    <n v="230"/>
    <x v="103"/>
    <x v="2"/>
    <x v="101"/>
    <x v="1"/>
  </r>
  <r>
    <n v="27"/>
    <n v="28"/>
    <s v="Queens"/>
    <s v="Briarwood/Jamaica Hills"/>
    <n v="188"/>
    <x v="144"/>
    <x v="5"/>
    <x v="141"/>
    <x v="1"/>
  </r>
  <r>
    <n v="28"/>
    <n v="29"/>
    <s v="Brooklyn"/>
    <s v="Brighton Beach"/>
    <n v="9"/>
    <x v="159"/>
    <x v="4"/>
    <x v="156"/>
    <x v="1"/>
  </r>
  <r>
    <n v="29"/>
    <n v="30"/>
    <s v="Queens"/>
    <s v="Broad Channel"/>
    <n v="251"/>
    <x v="70"/>
    <x v="4"/>
    <x v="69"/>
    <x v="1"/>
  </r>
  <r>
    <n v="30"/>
    <n v="31"/>
    <s v="Bronx"/>
    <s v="Bronx Park"/>
    <n v="46"/>
    <x v="160"/>
    <x v="1"/>
    <x v="157"/>
    <x v="1"/>
  </r>
  <r>
    <n v="31"/>
    <n v="32"/>
    <s v="Bronx"/>
    <s v="Bronxdale"/>
    <n v="229"/>
    <x v="138"/>
    <x v="2"/>
    <x v="136"/>
    <x v="1"/>
  </r>
  <r>
    <n v="32"/>
    <n v="33"/>
    <s v="Brooklyn"/>
    <s v="Brooklyn Heights"/>
    <n v="116"/>
    <x v="101"/>
    <x v="4"/>
    <x v="99"/>
    <x v="1"/>
  </r>
  <r>
    <n v="33"/>
    <n v="34"/>
    <s v="Brooklyn"/>
    <s v="Brooklyn Navy Yard"/>
    <n v="204"/>
    <x v="161"/>
    <x v="4"/>
    <x v="158"/>
    <x v="1"/>
  </r>
  <r>
    <n v="34"/>
    <n v="35"/>
    <s v="Brooklyn"/>
    <s v="Brownsville"/>
    <n v="68"/>
    <x v="146"/>
    <x v="1"/>
    <x v="143"/>
    <x v="1"/>
  </r>
  <r>
    <n v="35"/>
    <n v="36"/>
    <s v="Brooklyn"/>
    <s v="Bushwick North"/>
    <n v="82"/>
    <x v="162"/>
    <x v="4"/>
    <x v="159"/>
    <x v="1"/>
  </r>
  <r>
    <n v="36"/>
    <n v="37"/>
    <s v="Brooklyn"/>
    <s v="Bushwick South"/>
    <n v="32"/>
    <x v="124"/>
    <x v="5"/>
    <x v="122"/>
    <x v="1"/>
  </r>
  <r>
    <n v="37"/>
    <n v="38"/>
    <s v="Queens"/>
    <s v="Cambria Heights"/>
    <n v="216"/>
    <x v="163"/>
    <x v="5"/>
    <x v="160"/>
    <x v="1"/>
  </r>
  <r>
    <n v="38"/>
    <n v="39"/>
    <s v="Brooklyn"/>
    <s v="Canarsie"/>
    <n v="213"/>
    <x v="89"/>
    <x v="3"/>
    <x v="88"/>
    <x v="1"/>
  </r>
  <r>
    <n v="39"/>
    <n v="40"/>
    <s v="Brooklyn"/>
    <s v="Carroll Gardens"/>
    <n v="79"/>
    <x v="94"/>
    <x v="5"/>
    <x v="92"/>
    <x v="1"/>
  </r>
  <r>
    <n v="40"/>
    <n v="41"/>
    <s v="Manhattan"/>
    <s v="Central Harlem"/>
    <n v="139"/>
    <x v="87"/>
    <x v="2"/>
    <x v="86"/>
    <x v="1"/>
  </r>
  <r>
    <n v="41"/>
    <n v="42"/>
    <s v="Manhattan"/>
    <s v="Central Harlem North"/>
    <n v="133"/>
    <x v="92"/>
    <x v="4"/>
    <x v="90"/>
    <x v="1"/>
  </r>
  <r>
    <n v="42"/>
    <n v="43"/>
    <s v="Manhattan"/>
    <s v="Central Park"/>
    <n v="5"/>
    <x v="152"/>
    <x v="3"/>
    <x v="149"/>
    <x v="1"/>
  </r>
  <r>
    <n v="43"/>
    <n v="44"/>
    <s v="Staten Island"/>
    <s v="Charleston/Tottenville"/>
    <n v="211"/>
    <x v="128"/>
    <x v="1"/>
    <x v="126"/>
    <x v="1"/>
  </r>
  <r>
    <n v="44"/>
    <n v="45"/>
    <s v="Manhattan"/>
    <s v="Chinatown"/>
    <n v="160"/>
    <x v="82"/>
    <x v="2"/>
    <x v="81"/>
    <x v="1"/>
  </r>
  <r>
    <n v="45"/>
    <n v="46"/>
    <s v="Bronx"/>
    <s v="City Island"/>
    <n v="88"/>
    <x v="56"/>
    <x v="5"/>
    <x v="55"/>
    <x v="1"/>
  </r>
  <r>
    <n v="46"/>
    <n v="47"/>
    <s v="Bronx"/>
    <s v="Claremont/Bathgate"/>
    <n v="20"/>
    <x v="164"/>
    <x v="5"/>
    <x v="161"/>
    <x v="1"/>
  </r>
  <r>
    <n v="47"/>
    <n v="48"/>
    <s v="Manhattan"/>
    <s v="Clinton East"/>
    <n v="47"/>
    <x v="93"/>
    <x v="2"/>
    <x v="91"/>
    <x v="1"/>
  </r>
  <r>
    <n v="48"/>
    <n v="49"/>
    <s v="Brooklyn"/>
    <s v="Clinton Hill"/>
    <n v="159"/>
    <x v="99"/>
    <x v="4"/>
    <x v="97"/>
    <x v="1"/>
  </r>
  <r>
    <n v="49"/>
    <n v="50"/>
    <s v="Manhattan"/>
    <s v="Clinton West"/>
    <n v="254"/>
    <x v="165"/>
    <x v="5"/>
    <x v="162"/>
    <x v="1"/>
  </r>
  <r>
    <n v="50"/>
    <n v="51"/>
    <s v="Bronx"/>
    <s v="Co-Op City"/>
    <n v="254"/>
    <x v="165"/>
    <x v="5"/>
    <x v="162"/>
    <x v="1"/>
  </r>
  <r>
    <n v="51"/>
    <n v="52"/>
    <s v="Brooklyn"/>
    <s v="Cobble Hill"/>
    <n v="93"/>
    <x v="166"/>
    <x v="1"/>
    <x v="163"/>
    <x v="1"/>
  </r>
  <r>
    <n v="52"/>
    <n v="53"/>
    <s v="Queens"/>
    <s v="College Point"/>
    <n v="141"/>
    <x v="42"/>
    <x v="2"/>
    <x v="42"/>
    <x v="1"/>
  </r>
  <r>
    <n v="53"/>
    <n v="54"/>
    <s v="Brooklyn"/>
    <s v="Columbia Street"/>
    <n v="132"/>
    <x v="167"/>
    <x v="5"/>
    <x v="164"/>
    <x v="1"/>
  </r>
  <r>
    <n v="54"/>
    <n v="55"/>
    <s v="Brooklyn"/>
    <s v="Coney Island"/>
    <n v="47"/>
    <x v="93"/>
    <x v="2"/>
    <x v="91"/>
    <x v="1"/>
  </r>
  <r>
    <n v="55"/>
    <n v="56"/>
    <s v="Queens"/>
    <s v="Corona"/>
    <n v="232"/>
    <x v="168"/>
    <x v="2"/>
    <x v="165"/>
    <x v="1"/>
  </r>
  <r>
    <n v="56"/>
    <n v="57"/>
    <s v="Queens"/>
    <s v="Corona"/>
    <n v="72"/>
    <x v="95"/>
    <x v="4"/>
    <x v="93"/>
    <x v="1"/>
  </r>
  <r>
    <n v="57"/>
    <n v="58"/>
    <s v="Bronx"/>
    <s v="Country Club"/>
    <n v="86"/>
    <x v="169"/>
    <x v="2"/>
    <x v="166"/>
    <x v="1"/>
  </r>
  <r>
    <n v="58"/>
    <n v="59"/>
    <s v="Bronx"/>
    <s v="Crotona Park"/>
    <n v="31"/>
    <x v="38"/>
    <x v="1"/>
    <x v="38"/>
    <x v="1"/>
  </r>
  <r>
    <n v="59"/>
    <n v="60"/>
    <s v="Bronx"/>
    <s v="Crotona Park East"/>
    <n v="159"/>
    <x v="99"/>
    <x v="4"/>
    <x v="97"/>
    <x v="1"/>
  </r>
  <r>
    <n v="60"/>
    <n v="61"/>
    <s v="Brooklyn"/>
    <s v="Crown Heights North"/>
    <n v="85"/>
    <x v="170"/>
    <x v="4"/>
    <x v="167"/>
    <x v="1"/>
  </r>
  <r>
    <n v="61"/>
    <n v="62"/>
    <s v="Brooklyn"/>
    <s v="Crown Heights South"/>
    <n v="124"/>
    <x v="171"/>
    <x v="2"/>
    <x v="168"/>
    <x v="1"/>
  </r>
  <r>
    <n v="62"/>
    <n v="63"/>
    <s v="Brooklyn"/>
    <s v="Cypress Hills"/>
    <n v="30"/>
    <x v="132"/>
    <x v="1"/>
    <x v="130"/>
    <x v="1"/>
  </r>
  <r>
    <n v="63"/>
    <n v="64"/>
    <s v="Queens"/>
    <s v="Douglaston"/>
    <n v="209"/>
    <x v="172"/>
    <x v="5"/>
    <x v="169"/>
    <x v="1"/>
  </r>
  <r>
    <n v="64"/>
    <n v="65"/>
    <s v="Brooklyn"/>
    <s v="Downtown Brooklyn/MetroTech"/>
    <n v="89"/>
    <x v="22"/>
    <x v="2"/>
    <x v="22"/>
    <x v="1"/>
  </r>
  <r>
    <n v="65"/>
    <n v="66"/>
    <s v="Brooklyn"/>
    <s v="DUMBO/Vinegar Hill"/>
    <n v="47"/>
    <x v="93"/>
    <x v="2"/>
    <x v="91"/>
    <x v="1"/>
  </r>
  <r>
    <n v="66"/>
    <n v="67"/>
    <s v="Brooklyn"/>
    <s v="Dyker Heights"/>
    <n v="198"/>
    <x v="20"/>
    <x v="1"/>
    <x v="20"/>
    <x v="1"/>
  </r>
  <r>
    <n v="67"/>
    <n v="68"/>
    <s v="Manhattan"/>
    <s v="East Chelsea"/>
    <n v="250"/>
    <x v="131"/>
    <x v="3"/>
    <x v="129"/>
    <x v="1"/>
  </r>
  <r>
    <n v="68"/>
    <n v="69"/>
    <s v="Bronx"/>
    <s v="East Concourse/Concourse Village"/>
    <n v="41"/>
    <x v="173"/>
    <x v="2"/>
    <x v="170"/>
    <x v="1"/>
  </r>
  <r>
    <n v="69"/>
    <n v="70"/>
    <s v="Queens"/>
    <s v="East Elmhurst"/>
    <n v="12"/>
    <x v="18"/>
    <x v="2"/>
    <x v="18"/>
    <x v="1"/>
  </r>
  <r>
    <n v="70"/>
    <n v="71"/>
    <s v="Brooklyn"/>
    <s v="East Flatbush/Farragut"/>
    <n v="227"/>
    <x v="141"/>
    <x v="5"/>
    <x v="139"/>
    <x v="1"/>
  </r>
  <r>
    <n v="71"/>
    <n v="72"/>
    <s v="Brooklyn"/>
    <s v="East Flatbush/Remsen Village"/>
    <n v="197"/>
    <x v="174"/>
    <x v="4"/>
    <x v="171"/>
    <x v="1"/>
  </r>
  <r>
    <n v="72"/>
    <n v="73"/>
    <s v="Queens"/>
    <s v="East Flushing"/>
    <n v="214"/>
    <x v="175"/>
    <x v="4"/>
    <x v="172"/>
    <x v="1"/>
  </r>
  <r>
    <n v="73"/>
    <n v="74"/>
    <s v="Manhattan"/>
    <s v="East Harlem North"/>
    <n v="158"/>
    <x v="1"/>
    <x v="1"/>
    <x v="1"/>
    <x v="1"/>
  </r>
  <r>
    <n v="74"/>
    <n v="75"/>
    <s v="Manhattan"/>
    <s v="East Harlem South"/>
    <n v="147"/>
    <x v="176"/>
    <x v="2"/>
    <x v="173"/>
    <x v="1"/>
  </r>
  <r>
    <n v="75"/>
    <n v="76"/>
    <s v="Brooklyn"/>
    <s v="East New York"/>
    <n v="60"/>
    <x v="137"/>
    <x v="5"/>
    <x v="135"/>
    <x v="1"/>
  </r>
  <r>
    <n v="76"/>
    <n v="77"/>
    <s v="Brooklyn"/>
    <s v="East New York/Pennsylvania Avenue"/>
    <n v="88"/>
    <x v="56"/>
    <x v="5"/>
    <x v="55"/>
    <x v="1"/>
  </r>
  <r>
    <n v="77"/>
    <n v="78"/>
    <s v="Bronx"/>
    <s v="East Tremont"/>
    <n v="260"/>
    <x v="68"/>
    <x v="2"/>
    <x v="67"/>
    <x v="1"/>
  </r>
  <r>
    <n v="78"/>
    <n v="79"/>
    <s v="Manhattan"/>
    <s v="East Village"/>
    <n v="12"/>
    <x v="18"/>
    <x v="2"/>
    <x v="18"/>
    <x v="1"/>
  </r>
  <r>
    <n v="79"/>
    <n v="80"/>
    <s v="Brooklyn"/>
    <s v="East Williamsburg"/>
    <n v="0"/>
    <x v="0"/>
    <x v="0"/>
    <x v="0"/>
    <x v="1"/>
  </r>
  <r>
    <n v="80"/>
    <n v="81"/>
    <s v="Bronx"/>
    <s v="Eastchester"/>
    <n v="12"/>
    <x v="18"/>
    <x v="2"/>
    <x v="18"/>
    <x v="1"/>
  </r>
  <r>
    <n v="81"/>
    <n v="82"/>
    <s v="Queens"/>
    <s v="Elmhurst"/>
    <n v="159"/>
    <x v="99"/>
    <x v="4"/>
    <x v="97"/>
    <x v="1"/>
  </r>
  <r>
    <n v="82"/>
    <n v="83"/>
    <s v="Queens"/>
    <s v="Elmhurst/Maspeth"/>
    <n v="187"/>
    <x v="177"/>
    <x v="5"/>
    <x v="174"/>
    <x v="1"/>
  </r>
  <r>
    <n v="83"/>
    <n v="84"/>
    <s v="Staten Island"/>
    <s v="Eltingville/Annadale/Prince's Bay"/>
    <n v="188"/>
    <x v="144"/>
    <x v="5"/>
    <x v="141"/>
    <x v="1"/>
  </r>
  <r>
    <n v="84"/>
    <n v="85"/>
    <s v="Brooklyn"/>
    <s v="Erasmus"/>
    <n v="233"/>
    <x v="2"/>
    <x v="2"/>
    <x v="2"/>
    <x v="1"/>
  </r>
  <r>
    <n v="85"/>
    <n v="86"/>
    <s v="Queens"/>
    <s v="Far Rockaway"/>
    <n v="153"/>
    <x v="178"/>
    <x v="5"/>
    <x v="175"/>
    <x v="1"/>
  </r>
  <r>
    <n v="86"/>
    <n v="87"/>
    <s v="Manhattan"/>
    <s v="Financial District North"/>
    <n v="233"/>
    <x v="2"/>
    <x v="2"/>
    <x v="2"/>
    <x v="1"/>
  </r>
  <r>
    <n v="87"/>
    <n v="88"/>
    <s v="Manhattan"/>
    <s v="Financial District South"/>
    <n v="146"/>
    <x v="179"/>
    <x v="1"/>
    <x v="176"/>
    <x v="1"/>
  </r>
  <r>
    <n v="88"/>
    <n v="89"/>
    <s v="Brooklyn"/>
    <s v="Flatbush/Ditmas Park"/>
    <n v="177"/>
    <x v="63"/>
    <x v="5"/>
    <x v="62"/>
    <x v="1"/>
  </r>
  <r>
    <n v="89"/>
    <n v="90"/>
    <s v="Manhattan"/>
    <s v="Flatiron"/>
    <n v="30"/>
    <x v="132"/>
    <x v="1"/>
    <x v="130"/>
    <x v="1"/>
  </r>
  <r>
    <n v="90"/>
    <n v="91"/>
    <s v="Brooklyn"/>
    <s v="Flatlands"/>
    <n v="220"/>
    <x v="11"/>
    <x v="3"/>
    <x v="11"/>
    <x v="1"/>
  </r>
  <r>
    <n v="91"/>
    <n v="92"/>
    <s v="Queens"/>
    <s v="Flushing"/>
    <n v="43"/>
    <x v="180"/>
    <x v="3"/>
    <x v="177"/>
    <x v="1"/>
  </r>
  <r>
    <n v="92"/>
    <n v="93"/>
    <s v="Queens"/>
    <s v="Flushing Meadows-Corona Park"/>
    <n v="99"/>
    <x v="19"/>
    <x v="2"/>
    <x v="19"/>
    <x v="1"/>
  </r>
  <r>
    <n v="93"/>
    <n v="94"/>
    <s v="Bronx"/>
    <s v="Fordham South"/>
    <n v="11"/>
    <x v="33"/>
    <x v="2"/>
    <x v="33"/>
    <x v="1"/>
  </r>
  <r>
    <n v="94"/>
    <n v="95"/>
    <s v="Queens"/>
    <s v="Forest Hills"/>
    <n v="49"/>
    <x v="123"/>
    <x v="2"/>
    <x v="121"/>
    <x v="1"/>
  </r>
  <r>
    <n v="95"/>
    <n v="96"/>
    <s v="Queens"/>
    <s v="Forest Park/Highland Park"/>
    <n v="207"/>
    <x v="181"/>
    <x v="1"/>
    <x v="178"/>
    <x v="1"/>
  </r>
  <r>
    <n v="96"/>
    <n v="97"/>
    <s v="Brooklyn"/>
    <s v="Fort Greene"/>
    <n v="61"/>
    <x v="182"/>
    <x v="5"/>
    <x v="179"/>
    <x v="1"/>
  </r>
  <r>
    <n v="97"/>
    <n v="98"/>
    <s v="Queens"/>
    <s v="Fresh Meadows"/>
    <n v="191"/>
    <x v="75"/>
    <x v="4"/>
    <x v="74"/>
    <x v="1"/>
  </r>
  <r>
    <n v="98"/>
    <n v="99"/>
    <s v="Staten Island"/>
    <s v="Freshkills Park"/>
    <n v="239"/>
    <x v="183"/>
    <x v="1"/>
    <x v="180"/>
    <x v="1"/>
  </r>
  <r>
    <n v="99"/>
    <n v="100"/>
    <s v="Manhattan"/>
    <s v="Garment District"/>
    <n v="150"/>
    <x v="184"/>
    <x v="2"/>
    <x v="181"/>
    <x v="1"/>
  </r>
  <r>
    <n v="100"/>
    <n v="101"/>
    <s v="Queens"/>
    <s v="Glen Oaks"/>
    <n v="147"/>
    <x v="176"/>
    <x v="2"/>
    <x v="173"/>
    <x v="1"/>
  </r>
  <r>
    <n v="101"/>
    <n v="102"/>
    <s v="Queens"/>
    <s v="Glendale"/>
    <n v="134"/>
    <x v="133"/>
    <x v="4"/>
    <x v="131"/>
    <x v="1"/>
  </r>
  <r>
    <n v="102"/>
    <n v="103"/>
    <s v="Manhattan"/>
    <s v="Governor's Island/Ellis Island/Liberty Island"/>
    <n v="141"/>
    <x v="42"/>
    <x v="2"/>
    <x v="42"/>
    <x v="1"/>
  </r>
  <r>
    <n v="103"/>
    <n v="104"/>
    <s v="Manhattan"/>
    <s v="Governor's Island/Ellis Island/Liberty Island"/>
    <n v="147"/>
    <x v="176"/>
    <x v="2"/>
    <x v="173"/>
    <x v="1"/>
  </r>
  <r>
    <n v="104"/>
    <n v="105"/>
    <s v="Manhattan"/>
    <s v="Governor's Island/Ellis Island/Liberty Island"/>
    <n v="134"/>
    <x v="133"/>
    <x v="4"/>
    <x v="131"/>
    <x v="1"/>
  </r>
  <r>
    <n v="105"/>
    <n v="106"/>
    <s v="Brooklyn"/>
    <s v="Gowanus"/>
    <n v="38"/>
    <x v="130"/>
    <x v="5"/>
    <x v="128"/>
    <x v="1"/>
  </r>
  <r>
    <n v="106"/>
    <n v="107"/>
    <s v="Manhattan"/>
    <s v="Gramercy"/>
    <n v="106"/>
    <x v="185"/>
    <x v="2"/>
    <x v="182"/>
    <x v="1"/>
  </r>
  <r>
    <n v="107"/>
    <n v="108"/>
    <s v="Brooklyn"/>
    <s v="Gravesend"/>
    <n v="251"/>
    <x v="70"/>
    <x v="4"/>
    <x v="69"/>
    <x v="1"/>
  </r>
  <r>
    <n v="108"/>
    <n v="109"/>
    <s v="Staten Island"/>
    <s v="Great Kills"/>
    <n v="191"/>
    <x v="75"/>
    <x v="4"/>
    <x v="74"/>
    <x v="1"/>
  </r>
  <r>
    <n v="109"/>
    <n v="110"/>
    <s v="Staten Island"/>
    <s v="Great Kills Park"/>
    <n v="118"/>
    <x v="86"/>
    <x v="1"/>
    <x v="85"/>
    <x v="1"/>
  </r>
  <r>
    <n v="110"/>
    <n v="111"/>
    <s v="Brooklyn"/>
    <s v="Green-Wood Cemetery"/>
    <n v="67"/>
    <x v="64"/>
    <x v="2"/>
    <x v="63"/>
    <x v="1"/>
  </r>
  <r>
    <n v="111"/>
    <n v="112"/>
    <s v="Brooklyn"/>
    <s v="Greenpoint"/>
    <n v="42"/>
    <x v="186"/>
    <x v="2"/>
    <x v="183"/>
    <x v="1"/>
  </r>
  <r>
    <n v="112"/>
    <n v="113"/>
    <s v="Manhattan"/>
    <s v="Greenwich Village North"/>
    <n v="184"/>
    <x v="45"/>
    <x v="1"/>
    <x v="45"/>
    <x v="1"/>
  </r>
  <r>
    <n v="113"/>
    <n v="114"/>
    <s v="Manhattan"/>
    <s v="Greenwich Village South"/>
    <n v="255"/>
    <x v="187"/>
    <x v="5"/>
    <x v="184"/>
    <x v="1"/>
  </r>
  <r>
    <n v="114"/>
    <n v="115"/>
    <s v="Staten Island"/>
    <s v="Grymes Hill/Clifton"/>
    <n v="21"/>
    <x v="188"/>
    <x v="5"/>
    <x v="185"/>
    <x v="1"/>
  </r>
  <r>
    <n v="115"/>
    <n v="116"/>
    <s v="Manhattan"/>
    <s v="Hamilton Heights"/>
    <n v="74"/>
    <x v="112"/>
    <x v="2"/>
    <x v="110"/>
    <x v="1"/>
  </r>
  <r>
    <n v="116"/>
    <n v="117"/>
    <s v="Queens"/>
    <s v="Hammels/Arverne"/>
    <n v="43"/>
    <x v="180"/>
    <x v="3"/>
    <x v="177"/>
    <x v="1"/>
  </r>
  <r>
    <n v="117"/>
    <n v="118"/>
    <s v="Staten Island"/>
    <s v="Heartland Village/Todt Hill"/>
    <n v="85"/>
    <x v="170"/>
    <x v="4"/>
    <x v="167"/>
    <x v="1"/>
  </r>
  <r>
    <n v="118"/>
    <n v="119"/>
    <s v="Bronx"/>
    <s v="Highbridge"/>
    <n v="162"/>
    <x v="10"/>
    <x v="2"/>
    <x v="10"/>
    <x v="1"/>
  </r>
  <r>
    <n v="119"/>
    <n v="120"/>
    <s v="Manhattan"/>
    <s v="Highbridge Park"/>
    <n v="90"/>
    <x v="189"/>
    <x v="5"/>
    <x v="186"/>
    <x v="1"/>
  </r>
  <r>
    <n v="120"/>
    <n v="121"/>
    <s v="Queens"/>
    <s v="Hillcrest/Pomonok"/>
    <n v="256"/>
    <x v="104"/>
    <x v="5"/>
    <x v="102"/>
    <x v="1"/>
  </r>
  <r>
    <n v="121"/>
    <n v="122"/>
    <s v="Queens"/>
    <s v="Hollis"/>
    <n v="144"/>
    <x v="5"/>
    <x v="4"/>
    <x v="5"/>
    <x v="1"/>
  </r>
  <r>
    <n v="122"/>
    <n v="123"/>
    <s v="Brooklyn"/>
    <s v="Homecrest"/>
    <n v="51"/>
    <x v="31"/>
    <x v="5"/>
    <x v="31"/>
    <x v="1"/>
  </r>
  <r>
    <n v="123"/>
    <n v="124"/>
    <s v="Queens"/>
    <s v="Howard Beach"/>
    <n v="227"/>
    <x v="141"/>
    <x v="5"/>
    <x v="139"/>
    <x v="1"/>
  </r>
  <r>
    <n v="124"/>
    <n v="125"/>
    <s v="Manhattan"/>
    <s v="Hudson Sq"/>
    <n v="32"/>
    <x v="124"/>
    <x v="5"/>
    <x v="122"/>
    <x v="1"/>
  </r>
  <r>
    <n v="125"/>
    <n v="126"/>
    <s v="Bronx"/>
    <s v="Hunts Point"/>
    <n v="144"/>
    <x v="5"/>
    <x v="4"/>
    <x v="5"/>
    <x v="1"/>
  </r>
  <r>
    <n v="126"/>
    <n v="127"/>
    <s v="Manhattan"/>
    <s v="Inwood"/>
    <n v="96"/>
    <x v="190"/>
    <x v="5"/>
    <x v="187"/>
    <x v="1"/>
  </r>
  <r>
    <n v="127"/>
    <n v="128"/>
    <s v="Manhattan"/>
    <s v="Inwood Hill Park"/>
    <n v="148"/>
    <x v="109"/>
    <x v="5"/>
    <x v="107"/>
    <x v="1"/>
  </r>
  <r>
    <n v="128"/>
    <n v="129"/>
    <s v="Queens"/>
    <s v="Jackson Heights"/>
    <n v="147"/>
    <x v="176"/>
    <x v="2"/>
    <x v="173"/>
    <x v="1"/>
  </r>
  <r>
    <n v="129"/>
    <n v="130"/>
    <s v="Queens"/>
    <s v="Jamaica"/>
    <n v="177"/>
    <x v="63"/>
    <x v="5"/>
    <x v="62"/>
    <x v="1"/>
  </r>
  <r>
    <n v="130"/>
    <n v="131"/>
    <s v="Queens"/>
    <s v="Jamaica Estates"/>
    <n v="231"/>
    <x v="35"/>
    <x v="2"/>
    <x v="35"/>
    <x v="1"/>
  </r>
  <r>
    <n v="131"/>
    <n v="132"/>
    <s v="Queens"/>
    <s v="JFK Airport"/>
    <n v="150"/>
    <x v="184"/>
    <x v="2"/>
    <x v="181"/>
    <x v="1"/>
  </r>
  <r>
    <n v="132"/>
    <n v="133"/>
    <s v="Brooklyn"/>
    <s v="Kensington"/>
    <n v="239"/>
    <x v="183"/>
    <x v="1"/>
    <x v="180"/>
    <x v="1"/>
  </r>
  <r>
    <n v="133"/>
    <n v="134"/>
    <s v="Queens"/>
    <s v="Kew Gardens"/>
    <n v="3"/>
    <x v="191"/>
    <x v="2"/>
    <x v="188"/>
    <x v="1"/>
  </r>
  <r>
    <n v="134"/>
    <n v="135"/>
    <s v="Queens"/>
    <s v="Kew Gardens Hills"/>
    <n v="137"/>
    <x v="108"/>
    <x v="4"/>
    <x v="106"/>
    <x v="1"/>
  </r>
  <r>
    <n v="135"/>
    <n v="136"/>
    <s v="Bronx"/>
    <s v="Kingsbridge Heights"/>
    <n v="48"/>
    <x v="60"/>
    <x v="5"/>
    <x v="59"/>
    <x v="1"/>
  </r>
  <r>
    <n v="136"/>
    <n v="137"/>
    <s v="Manhattan"/>
    <s v="Kips Bay"/>
    <n v="238"/>
    <x v="52"/>
    <x v="2"/>
    <x v="52"/>
    <x v="1"/>
  </r>
  <r>
    <n v="137"/>
    <n v="138"/>
    <s v="Queens"/>
    <s v="LaGuardia Airport"/>
    <n v="258"/>
    <x v="62"/>
    <x v="1"/>
    <x v="61"/>
    <x v="1"/>
  </r>
  <r>
    <n v="138"/>
    <n v="139"/>
    <s v="Queens"/>
    <s v="Laurelton"/>
    <n v="47"/>
    <x v="93"/>
    <x v="2"/>
    <x v="91"/>
    <x v="1"/>
  </r>
  <r>
    <n v="139"/>
    <n v="140"/>
    <s v="Manhattan"/>
    <s v="Lenox Hill East"/>
    <n v="158"/>
    <x v="1"/>
    <x v="1"/>
    <x v="1"/>
    <x v="1"/>
  </r>
  <r>
    <n v="140"/>
    <n v="141"/>
    <s v="Manhattan"/>
    <s v="Lenox Hill West"/>
    <n v="32"/>
    <x v="124"/>
    <x v="5"/>
    <x v="122"/>
    <x v="1"/>
  </r>
  <r>
    <n v="141"/>
    <n v="142"/>
    <s v="Manhattan"/>
    <s v="Lincoln Square East"/>
    <n v="171"/>
    <x v="192"/>
    <x v="3"/>
    <x v="189"/>
    <x v="1"/>
  </r>
  <r>
    <n v="142"/>
    <n v="143"/>
    <s v="Manhattan"/>
    <s v="Lincoln Square West"/>
    <n v="112"/>
    <x v="32"/>
    <x v="2"/>
    <x v="32"/>
    <x v="1"/>
  </r>
  <r>
    <n v="143"/>
    <n v="144"/>
    <s v="Manhattan"/>
    <s v="Little Italy/NoLiTa"/>
    <n v="23"/>
    <x v="193"/>
    <x v="2"/>
    <x v="190"/>
    <x v="1"/>
  </r>
  <r>
    <n v="144"/>
    <n v="145"/>
    <s v="Queens"/>
    <s v="Long Island City/Hunters Point"/>
    <n v="204"/>
    <x v="161"/>
    <x v="4"/>
    <x v="158"/>
    <x v="1"/>
  </r>
  <r>
    <n v="145"/>
    <n v="146"/>
    <s v="Queens"/>
    <s v="Long Island City/Queens Plaza"/>
    <n v="194"/>
    <x v="194"/>
    <x v="5"/>
    <x v="191"/>
    <x v="1"/>
  </r>
  <r>
    <n v="146"/>
    <n v="147"/>
    <s v="Bronx"/>
    <s v="Longwood"/>
    <n v="135"/>
    <x v="72"/>
    <x v="1"/>
    <x v="71"/>
    <x v="1"/>
  </r>
  <r>
    <n v="147"/>
    <n v="148"/>
    <s v="Manhattan"/>
    <s v="Lower East Side"/>
    <n v="140"/>
    <x v="27"/>
    <x v="2"/>
    <x v="27"/>
    <x v="1"/>
  </r>
  <r>
    <n v="148"/>
    <n v="149"/>
    <s v="Brooklyn"/>
    <s v="Madison"/>
    <n v="39"/>
    <x v="148"/>
    <x v="5"/>
    <x v="145"/>
    <x v="1"/>
  </r>
  <r>
    <n v="149"/>
    <n v="150"/>
    <s v="Brooklyn"/>
    <s v="Manhattan Beach"/>
    <n v="19"/>
    <x v="195"/>
    <x v="1"/>
    <x v="192"/>
    <x v="1"/>
  </r>
  <r>
    <n v="150"/>
    <n v="151"/>
    <s v="Manhattan"/>
    <s v="Manhattan Valley"/>
    <n v="218"/>
    <x v="79"/>
    <x v="4"/>
    <x v="78"/>
    <x v="1"/>
  </r>
  <r>
    <n v="151"/>
    <n v="152"/>
    <s v="Manhattan"/>
    <s v="Manhattanville"/>
    <n v="175"/>
    <x v="28"/>
    <x v="3"/>
    <x v="28"/>
    <x v="1"/>
  </r>
  <r>
    <n v="152"/>
    <n v="153"/>
    <s v="Manhattan"/>
    <s v="Marble Hill"/>
    <n v="88"/>
    <x v="56"/>
    <x v="5"/>
    <x v="55"/>
    <x v="1"/>
  </r>
  <r>
    <n v="153"/>
    <n v="154"/>
    <s v="Brooklyn"/>
    <s v="Marine Park/Floyd Bennett Field"/>
    <n v="255"/>
    <x v="187"/>
    <x v="5"/>
    <x v="184"/>
    <x v="1"/>
  </r>
  <r>
    <n v="154"/>
    <n v="155"/>
    <s v="Brooklyn"/>
    <s v="Marine Park/Mill Basin"/>
    <n v="65"/>
    <x v="29"/>
    <x v="5"/>
    <x v="29"/>
    <x v="1"/>
  </r>
  <r>
    <n v="155"/>
    <n v="156"/>
    <s v="Staten Island"/>
    <s v="Mariners Harbor"/>
    <n v="168"/>
    <x v="155"/>
    <x v="1"/>
    <x v="152"/>
    <x v="1"/>
  </r>
  <r>
    <n v="156"/>
    <n v="157"/>
    <s v="Queens"/>
    <s v="Maspeth"/>
    <n v="66"/>
    <x v="196"/>
    <x v="5"/>
    <x v="193"/>
    <x v="1"/>
  </r>
  <r>
    <n v="157"/>
    <n v="158"/>
    <s v="Manhattan"/>
    <s v="Meatpacking/West Village West"/>
    <n v="242"/>
    <x v="102"/>
    <x v="2"/>
    <x v="100"/>
    <x v="1"/>
  </r>
  <r>
    <n v="158"/>
    <n v="159"/>
    <s v="Bronx"/>
    <s v="Melrose South"/>
    <n v="127"/>
    <x v="197"/>
    <x v="2"/>
    <x v="194"/>
    <x v="1"/>
  </r>
  <r>
    <n v="159"/>
    <n v="160"/>
    <s v="Queens"/>
    <s v="Middle Village"/>
    <n v="139"/>
    <x v="87"/>
    <x v="2"/>
    <x v="86"/>
    <x v="1"/>
  </r>
  <r>
    <n v="160"/>
    <n v="161"/>
    <s v="Manhattan"/>
    <s v="Midtown Center"/>
    <n v="166"/>
    <x v="88"/>
    <x v="1"/>
    <x v="87"/>
    <x v="1"/>
  </r>
  <r>
    <n v="161"/>
    <n v="162"/>
    <s v="Manhattan"/>
    <s v="Midtown East"/>
    <n v="61"/>
    <x v="182"/>
    <x v="5"/>
    <x v="179"/>
    <x v="1"/>
  </r>
  <r>
    <n v="162"/>
    <n v="163"/>
    <s v="Manhattan"/>
    <s v="Midtown North"/>
    <n v="223"/>
    <x v="106"/>
    <x v="2"/>
    <x v="104"/>
    <x v="1"/>
  </r>
  <r>
    <n v="163"/>
    <n v="164"/>
    <s v="Manhattan"/>
    <s v="Midtown South"/>
    <n v="146"/>
    <x v="179"/>
    <x v="1"/>
    <x v="176"/>
    <x v="1"/>
  </r>
  <r>
    <n v="164"/>
    <n v="165"/>
    <s v="Brooklyn"/>
    <s v="Midwood"/>
    <n v="63"/>
    <x v="198"/>
    <x v="4"/>
    <x v="195"/>
    <x v="1"/>
  </r>
  <r>
    <n v="165"/>
    <n v="166"/>
    <s v="Manhattan"/>
    <s v="Morningside Heights"/>
    <n v="212"/>
    <x v="199"/>
    <x v="1"/>
    <x v="196"/>
    <x v="1"/>
  </r>
  <r>
    <n v="166"/>
    <n v="167"/>
    <s v="Bronx"/>
    <s v="Morrisania/Melrose"/>
    <n v="161"/>
    <x v="119"/>
    <x v="2"/>
    <x v="117"/>
    <x v="1"/>
  </r>
  <r>
    <n v="167"/>
    <n v="168"/>
    <s v="Bronx"/>
    <s v="Mott Haven/Port Morris"/>
    <n v="229"/>
    <x v="138"/>
    <x v="2"/>
    <x v="136"/>
    <x v="1"/>
  </r>
  <r>
    <n v="168"/>
    <n v="169"/>
    <s v="Bronx"/>
    <s v="Mount Hope"/>
    <n v="114"/>
    <x v="80"/>
    <x v="3"/>
    <x v="79"/>
    <x v="1"/>
  </r>
  <r>
    <n v="169"/>
    <n v="170"/>
    <s v="Manhattan"/>
    <s v="Murray Hill"/>
    <n v="25"/>
    <x v="25"/>
    <x v="5"/>
    <x v="25"/>
    <x v="1"/>
  </r>
  <r>
    <n v="170"/>
    <n v="171"/>
    <s v="Queens"/>
    <s v="Murray Hill-Queens"/>
    <n v="111"/>
    <x v="200"/>
    <x v="5"/>
    <x v="197"/>
    <x v="1"/>
  </r>
  <r>
    <n v="171"/>
    <n v="172"/>
    <s v="Staten Island"/>
    <s v="New Dorp/Midland Beach"/>
    <n v="67"/>
    <x v="64"/>
    <x v="2"/>
    <x v="63"/>
    <x v="1"/>
  </r>
  <r>
    <n v="172"/>
    <n v="173"/>
    <s v="Queens"/>
    <s v="North Corona"/>
    <n v="113"/>
    <x v="201"/>
    <x v="2"/>
    <x v="198"/>
    <x v="1"/>
  </r>
  <r>
    <n v="173"/>
    <n v="174"/>
    <s v="Bronx"/>
    <s v="Norwood"/>
    <n v="187"/>
    <x v="177"/>
    <x v="5"/>
    <x v="174"/>
    <x v="1"/>
  </r>
  <r>
    <n v="174"/>
    <n v="175"/>
    <s v="Queens"/>
    <s v="Oakland Gardens"/>
    <n v="140"/>
    <x v="27"/>
    <x v="2"/>
    <x v="27"/>
    <x v="1"/>
  </r>
  <r>
    <n v="175"/>
    <n v="176"/>
    <s v="Staten Island"/>
    <s v="Oakwood"/>
    <n v="138"/>
    <x v="23"/>
    <x v="4"/>
    <x v="23"/>
    <x v="1"/>
  </r>
  <r>
    <n v="176"/>
    <n v="177"/>
    <s v="Brooklyn"/>
    <s v="Ocean Hill"/>
    <n v="96"/>
    <x v="190"/>
    <x v="5"/>
    <x v="187"/>
    <x v="1"/>
  </r>
  <r>
    <n v="177"/>
    <n v="178"/>
    <s v="Brooklyn"/>
    <s v="Ocean Parkway South"/>
    <n v="133"/>
    <x v="92"/>
    <x v="4"/>
    <x v="90"/>
    <x v="1"/>
  </r>
  <r>
    <n v="178"/>
    <n v="179"/>
    <s v="Queens"/>
    <s v="Old Astoria"/>
    <n v="115"/>
    <x v="120"/>
    <x v="2"/>
    <x v="118"/>
    <x v="1"/>
  </r>
  <r>
    <n v="179"/>
    <n v="180"/>
    <s v="Queens"/>
    <s v="Ozone Park"/>
    <n v="63"/>
    <x v="198"/>
    <x v="4"/>
    <x v="195"/>
    <x v="1"/>
  </r>
  <r>
    <n v="180"/>
    <n v="181"/>
    <s v="Brooklyn"/>
    <s v="Park Slope"/>
    <n v="54"/>
    <x v="116"/>
    <x v="5"/>
    <x v="114"/>
    <x v="1"/>
  </r>
  <r>
    <n v="181"/>
    <n v="182"/>
    <s v="Bronx"/>
    <s v="Parkchester"/>
    <n v="252"/>
    <x v="202"/>
    <x v="4"/>
    <x v="199"/>
    <x v="1"/>
  </r>
  <r>
    <n v="182"/>
    <n v="183"/>
    <s v="Bronx"/>
    <s v="Pelham Bay"/>
    <n v="260"/>
    <x v="68"/>
    <x v="2"/>
    <x v="67"/>
    <x v="1"/>
  </r>
  <r>
    <n v="183"/>
    <n v="184"/>
    <s v="Bronx"/>
    <s v="Pelham Bay Park"/>
    <n v="94"/>
    <x v="14"/>
    <x v="4"/>
    <x v="14"/>
    <x v="1"/>
  </r>
  <r>
    <n v="184"/>
    <n v="185"/>
    <s v="Bronx"/>
    <s v="Pelham Parkway"/>
    <n v="45"/>
    <x v="21"/>
    <x v="1"/>
    <x v="21"/>
    <x v="1"/>
  </r>
  <r>
    <n v="185"/>
    <n v="186"/>
    <s v="Manhattan"/>
    <s v="Penn Station/Madison Sq West"/>
    <n v="133"/>
    <x v="92"/>
    <x v="4"/>
    <x v="90"/>
    <x v="1"/>
  </r>
  <r>
    <n v="186"/>
    <n v="187"/>
    <s v="Staten Island"/>
    <s v="Port Richmond"/>
    <n v="3"/>
    <x v="191"/>
    <x v="2"/>
    <x v="188"/>
    <x v="1"/>
  </r>
  <r>
    <n v="187"/>
    <n v="188"/>
    <s v="Brooklyn"/>
    <s v="Prospect-Lefferts Gardens"/>
    <n v="158"/>
    <x v="1"/>
    <x v="1"/>
    <x v="1"/>
    <x v="1"/>
  </r>
  <r>
    <n v="188"/>
    <n v="189"/>
    <s v="Brooklyn"/>
    <s v="Prospect Heights"/>
    <n v="255"/>
    <x v="187"/>
    <x v="5"/>
    <x v="184"/>
    <x v="1"/>
  </r>
  <r>
    <n v="189"/>
    <n v="190"/>
    <s v="Brooklyn"/>
    <s v="Prospect Park"/>
    <n v="255"/>
    <x v="187"/>
    <x v="5"/>
    <x v="184"/>
    <x v="1"/>
  </r>
  <r>
    <n v="190"/>
    <n v="191"/>
    <s v="Queens"/>
    <s v="Queens Village"/>
    <n v="232"/>
    <x v="168"/>
    <x v="2"/>
    <x v="165"/>
    <x v="1"/>
  </r>
  <r>
    <n v="191"/>
    <n v="192"/>
    <s v="Queens"/>
    <s v="Queensboro Hill"/>
    <n v="166"/>
    <x v="88"/>
    <x v="1"/>
    <x v="87"/>
    <x v="1"/>
  </r>
  <r>
    <n v="192"/>
    <n v="193"/>
    <s v="Queens"/>
    <s v="Queensbridge/Ravenswood"/>
    <n v="68"/>
    <x v="146"/>
    <x v="1"/>
    <x v="143"/>
    <x v="1"/>
  </r>
  <r>
    <n v="193"/>
    <n v="194"/>
    <s v="Manhattan"/>
    <s v="Randalls Island"/>
    <n v="256"/>
    <x v="104"/>
    <x v="5"/>
    <x v="102"/>
    <x v="1"/>
  </r>
  <r>
    <n v="194"/>
    <n v="195"/>
    <s v="Brooklyn"/>
    <s v="Red Hook"/>
    <n v="15"/>
    <x v="65"/>
    <x v="4"/>
    <x v="64"/>
    <x v="1"/>
  </r>
  <r>
    <n v="195"/>
    <n v="196"/>
    <s v="Queens"/>
    <s v="Rego Park"/>
    <n v="259"/>
    <x v="66"/>
    <x v="4"/>
    <x v="65"/>
    <x v="1"/>
  </r>
  <r>
    <n v="196"/>
    <n v="197"/>
    <s v="Queens"/>
    <s v="Richmond Hill"/>
    <n v="109"/>
    <x v="76"/>
    <x v="3"/>
    <x v="75"/>
    <x v="1"/>
  </r>
  <r>
    <n v="197"/>
    <n v="198"/>
    <s v="Queens"/>
    <s v="Ridgewood"/>
    <n v="127"/>
    <x v="197"/>
    <x v="2"/>
    <x v="194"/>
    <x v="1"/>
  </r>
  <r>
    <n v="198"/>
    <n v="199"/>
    <s v="Bronx"/>
    <s v="Rikers Island"/>
    <n v="249"/>
    <x v="85"/>
    <x v="1"/>
    <x v="84"/>
    <x v="1"/>
  </r>
  <r>
    <n v="199"/>
    <n v="200"/>
    <s v="Bronx"/>
    <s v="Riverdale/North Riverdale/Fieldston"/>
    <n v="14"/>
    <x v="203"/>
    <x v="4"/>
    <x v="200"/>
    <x v="1"/>
  </r>
  <r>
    <n v="200"/>
    <n v="201"/>
    <s v="Queens"/>
    <s v="Rockaway Park"/>
    <n v="124"/>
    <x v="171"/>
    <x v="2"/>
    <x v="168"/>
    <x v="1"/>
  </r>
  <r>
    <n v="201"/>
    <n v="202"/>
    <s v="Manhattan"/>
    <s v="Roosevelt Island"/>
    <n v="224"/>
    <x v="59"/>
    <x v="5"/>
    <x v="58"/>
    <x v="1"/>
  </r>
  <r>
    <n v="202"/>
    <n v="203"/>
    <s v="Queens"/>
    <s v="Rosedale"/>
    <n v="0"/>
    <x v="0"/>
    <x v="0"/>
    <x v="0"/>
    <x v="1"/>
  </r>
  <r>
    <n v="203"/>
    <n v="204"/>
    <s v="Staten Island"/>
    <s v="Rossville/Woodrow"/>
    <n v="202"/>
    <x v="204"/>
    <x v="4"/>
    <x v="201"/>
    <x v="1"/>
  </r>
  <r>
    <n v="204"/>
    <n v="205"/>
    <s v="Queens"/>
    <s v="Saint Albans"/>
    <n v="13"/>
    <x v="96"/>
    <x v="5"/>
    <x v="94"/>
    <x v="1"/>
  </r>
  <r>
    <n v="205"/>
    <n v="206"/>
    <s v="Staten Island"/>
    <s v="Saint George/New Brighton"/>
    <n v="258"/>
    <x v="62"/>
    <x v="1"/>
    <x v="61"/>
    <x v="1"/>
  </r>
  <r>
    <n v="206"/>
    <n v="207"/>
    <s v="Queens"/>
    <s v="Saint Michaels Cemetery/Woodside"/>
    <n v="225"/>
    <x v="110"/>
    <x v="4"/>
    <x v="108"/>
    <x v="1"/>
  </r>
  <r>
    <n v="207"/>
    <n v="208"/>
    <s v="Bronx"/>
    <s v="Schuylerville/Edgewater Park"/>
    <n v="14"/>
    <x v="203"/>
    <x v="4"/>
    <x v="200"/>
    <x v="1"/>
  </r>
  <r>
    <n v="208"/>
    <n v="209"/>
    <s v="Manhattan"/>
    <s v="Seaport"/>
    <n v="1"/>
    <x v="77"/>
    <x v="4"/>
    <x v="76"/>
    <x v="1"/>
  </r>
  <r>
    <n v="209"/>
    <n v="210"/>
    <s v="Brooklyn"/>
    <s v="Sheepshead Bay"/>
    <n v="165"/>
    <x v="205"/>
    <x v="2"/>
    <x v="202"/>
    <x v="1"/>
  </r>
  <r>
    <n v="210"/>
    <n v="211"/>
    <s v="Manhattan"/>
    <s v="SoHo"/>
    <n v="224"/>
    <x v="59"/>
    <x v="5"/>
    <x v="58"/>
    <x v="1"/>
  </r>
  <r>
    <n v="211"/>
    <n v="212"/>
    <s v="Bronx"/>
    <s v="Soundview/Bruckner"/>
    <n v="205"/>
    <x v="145"/>
    <x v="3"/>
    <x v="142"/>
    <x v="1"/>
  </r>
  <r>
    <n v="212"/>
    <n v="213"/>
    <s v="Bronx"/>
    <s v="Soundview/Castle Hill"/>
    <n v="180"/>
    <x v="136"/>
    <x v="5"/>
    <x v="134"/>
    <x v="1"/>
  </r>
  <r>
    <n v="213"/>
    <n v="214"/>
    <s v="Staten Island"/>
    <s v="South Beach/Dongan Hills"/>
    <n v="26"/>
    <x v="206"/>
    <x v="4"/>
    <x v="203"/>
    <x v="1"/>
  </r>
  <r>
    <n v="214"/>
    <n v="215"/>
    <s v="Queens"/>
    <s v="South Jamaica"/>
    <n v="14"/>
    <x v="203"/>
    <x v="4"/>
    <x v="200"/>
    <x v="1"/>
  </r>
  <r>
    <n v="215"/>
    <n v="216"/>
    <s v="Queens"/>
    <s v="South Ozone Park"/>
    <n v="234"/>
    <x v="107"/>
    <x v="1"/>
    <x v="105"/>
    <x v="1"/>
  </r>
  <r>
    <n v="216"/>
    <n v="217"/>
    <s v="Brooklyn"/>
    <s v="South Williamsburg"/>
    <n v="165"/>
    <x v="205"/>
    <x v="2"/>
    <x v="202"/>
    <x v="1"/>
  </r>
  <r>
    <n v="217"/>
    <n v="218"/>
    <s v="Queens"/>
    <s v="Springfield Gardens North"/>
    <n v="0"/>
    <x v="0"/>
    <x v="0"/>
    <x v="0"/>
    <x v="1"/>
  </r>
  <r>
    <n v="218"/>
    <n v="219"/>
    <s v="Queens"/>
    <s v="Springfield Gardens South"/>
    <n v="103"/>
    <x v="34"/>
    <x v="2"/>
    <x v="34"/>
    <x v="1"/>
  </r>
  <r>
    <n v="219"/>
    <n v="220"/>
    <s v="Bronx"/>
    <s v="Spuyten Duyvil/Kingsbridge"/>
    <n v="40"/>
    <x v="8"/>
    <x v="2"/>
    <x v="8"/>
    <x v="1"/>
  </r>
  <r>
    <n v="220"/>
    <n v="221"/>
    <s v="Staten Island"/>
    <s v="Stapleton"/>
    <n v="155"/>
    <x v="105"/>
    <x v="3"/>
    <x v="103"/>
    <x v="1"/>
  </r>
  <r>
    <n v="221"/>
    <n v="222"/>
    <s v="Brooklyn"/>
    <s v="Starrett City"/>
    <n v="67"/>
    <x v="64"/>
    <x v="2"/>
    <x v="63"/>
    <x v="1"/>
  </r>
  <r>
    <n v="222"/>
    <n v="223"/>
    <s v="Queens"/>
    <s v="Steinway"/>
    <n v="187"/>
    <x v="177"/>
    <x v="5"/>
    <x v="174"/>
    <x v="1"/>
  </r>
  <r>
    <n v="223"/>
    <n v="224"/>
    <s v="Manhattan"/>
    <s v="Stuy Town/Peter Cooper Village"/>
    <n v="6"/>
    <x v="121"/>
    <x v="4"/>
    <x v="119"/>
    <x v="1"/>
  </r>
  <r>
    <n v="224"/>
    <n v="225"/>
    <s v="Brooklyn"/>
    <s v="Stuyvesant Heights"/>
    <n v="175"/>
    <x v="28"/>
    <x v="3"/>
    <x v="28"/>
    <x v="1"/>
  </r>
  <r>
    <n v="225"/>
    <n v="226"/>
    <s v="Queens"/>
    <s v="Sunnyside"/>
    <n v="204"/>
    <x v="161"/>
    <x v="4"/>
    <x v="158"/>
    <x v="1"/>
  </r>
  <r>
    <n v="226"/>
    <n v="227"/>
    <s v="Brooklyn"/>
    <s v="Sunset Park East"/>
    <n v="260"/>
    <x v="68"/>
    <x v="2"/>
    <x v="67"/>
    <x v="1"/>
  </r>
  <r>
    <n v="227"/>
    <n v="228"/>
    <s v="Brooklyn"/>
    <s v="Sunset Park West"/>
    <n v="260"/>
    <x v="68"/>
    <x v="2"/>
    <x v="67"/>
    <x v="1"/>
  </r>
  <r>
    <n v="228"/>
    <n v="229"/>
    <s v="Manhattan"/>
    <s v="Sutton Place/Turtle Bay North"/>
    <n v="0"/>
    <x v="0"/>
    <x v="0"/>
    <x v="0"/>
    <x v="1"/>
  </r>
  <r>
    <n v="229"/>
    <n v="230"/>
    <s v="Manhattan"/>
    <s v="Times Sq/Theatre District"/>
    <n v="128"/>
    <x v="16"/>
    <x v="4"/>
    <x v="16"/>
    <x v="1"/>
  </r>
  <r>
    <n v="230"/>
    <n v="231"/>
    <s v="Manhattan"/>
    <s v="TriBeCa/Civic Center"/>
    <n v="181"/>
    <x v="71"/>
    <x v="1"/>
    <x v="70"/>
    <x v="1"/>
  </r>
  <r>
    <n v="231"/>
    <n v="232"/>
    <s v="Manhattan"/>
    <s v="Two Bridges/Seward Park"/>
    <n v="191"/>
    <x v="75"/>
    <x v="4"/>
    <x v="74"/>
    <x v="1"/>
  </r>
  <r>
    <n v="232"/>
    <n v="233"/>
    <s v="Manhattan"/>
    <s v="UN/Turtle Bay South"/>
    <n v="162"/>
    <x v="10"/>
    <x v="2"/>
    <x v="10"/>
    <x v="1"/>
  </r>
  <r>
    <n v="233"/>
    <n v="234"/>
    <s v="Manhattan"/>
    <s v="Union Sq"/>
    <n v="112"/>
    <x v="32"/>
    <x v="2"/>
    <x v="32"/>
    <x v="1"/>
  </r>
  <r>
    <n v="234"/>
    <n v="235"/>
    <s v="Bronx"/>
    <s v="University Heights/Morris Heights"/>
    <n v="206"/>
    <x v="81"/>
    <x v="4"/>
    <x v="80"/>
    <x v="1"/>
  </r>
  <r>
    <n v="235"/>
    <n v="236"/>
    <s v="Manhattan"/>
    <s v="Upper East Side North"/>
    <n v="198"/>
    <x v="20"/>
    <x v="1"/>
    <x v="20"/>
    <x v="1"/>
  </r>
  <r>
    <n v="236"/>
    <n v="237"/>
    <s v="Manhattan"/>
    <s v="Upper East Side South"/>
    <n v="220"/>
    <x v="11"/>
    <x v="3"/>
    <x v="11"/>
    <x v="1"/>
  </r>
  <r>
    <n v="237"/>
    <n v="238"/>
    <s v="Manhattan"/>
    <s v="Upper West Side North"/>
    <n v="2"/>
    <x v="115"/>
    <x v="1"/>
    <x v="113"/>
    <x v="1"/>
  </r>
  <r>
    <n v="238"/>
    <n v="239"/>
    <s v="Manhattan"/>
    <s v="Upper West Side South"/>
    <n v="42"/>
    <x v="186"/>
    <x v="2"/>
    <x v="183"/>
    <x v="1"/>
  </r>
  <r>
    <n v="239"/>
    <n v="240"/>
    <s v="Bronx"/>
    <s v="Van Cortlandt Park"/>
    <n v="160"/>
    <x v="82"/>
    <x v="2"/>
    <x v="81"/>
    <x v="1"/>
  </r>
  <r>
    <n v="240"/>
    <n v="241"/>
    <s v="Bronx"/>
    <s v="Van Cortlandt Village"/>
    <n v="241"/>
    <x v="134"/>
    <x v="1"/>
    <x v="132"/>
    <x v="1"/>
  </r>
  <r>
    <n v="241"/>
    <n v="242"/>
    <s v="Bronx"/>
    <s v="Van Nest/Morris Park"/>
    <n v="223"/>
    <x v="106"/>
    <x v="2"/>
    <x v="104"/>
    <x v="1"/>
  </r>
  <r>
    <n v="242"/>
    <n v="243"/>
    <s v="Manhattan"/>
    <s v="Washington Heights North"/>
    <n v="157"/>
    <x v="6"/>
    <x v="2"/>
    <x v="6"/>
    <x v="1"/>
  </r>
  <r>
    <n v="243"/>
    <n v="244"/>
    <s v="Manhattan"/>
    <s v="Washington Heights South"/>
    <n v="163"/>
    <x v="207"/>
    <x v="2"/>
    <x v="204"/>
    <x v="1"/>
  </r>
  <r>
    <n v="244"/>
    <n v="245"/>
    <s v="Staten Island"/>
    <s v="West Brighton"/>
    <n v="170"/>
    <x v="208"/>
    <x v="4"/>
    <x v="205"/>
    <x v="1"/>
  </r>
  <r>
    <n v="245"/>
    <n v="246"/>
    <s v="Manhattan"/>
    <s v="West Chelsea/Hudson Yards"/>
    <n v="57"/>
    <x v="209"/>
    <x v="1"/>
    <x v="206"/>
    <x v="1"/>
  </r>
  <r>
    <n v="246"/>
    <n v="247"/>
    <s v="Bronx"/>
    <s v="West Concourse"/>
    <n v="233"/>
    <x v="2"/>
    <x v="2"/>
    <x v="2"/>
    <x v="1"/>
  </r>
  <r>
    <n v="247"/>
    <n v="248"/>
    <s v="Bronx"/>
    <s v="West Farms/Bronx River"/>
    <n v="167"/>
    <x v="210"/>
    <x v="1"/>
    <x v="207"/>
    <x v="1"/>
  </r>
  <r>
    <n v="248"/>
    <n v="249"/>
    <s v="Manhattan"/>
    <s v="West Village"/>
    <n v="52"/>
    <x v="51"/>
    <x v="4"/>
    <x v="51"/>
    <x v="1"/>
  </r>
  <r>
    <n v="249"/>
    <n v="250"/>
    <s v="Bronx"/>
    <s v="Westchester Village/Unionport"/>
    <n v="184"/>
    <x v="45"/>
    <x v="1"/>
    <x v="45"/>
    <x v="1"/>
  </r>
  <r>
    <n v="250"/>
    <n v="251"/>
    <s v="Staten Island"/>
    <s v="Westerleigh"/>
    <n v="206"/>
    <x v="81"/>
    <x v="4"/>
    <x v="80"/>
    <x v="1"/>
  </r>
  <r>
    <n v="251"/>
    <n v="252"/>
    <s v="Queens"/>
    <s v="Whitestone"/>
    <n v="175"/>
    <x v="28"/>
    <x v="3"/>
    <x v="28"/>
    <x v="1"/>
  </r>
  <r>
    <n v="252"/>
    <n v="253"/>
    <s v="Queens"/>
    <s v="Willets Point"/>
    <n v="78"/>
    <x v="7"/>
    <x v="2"/>
    <x v="7"/>
    <x v="1"/>
  </r>
  <r>
    <n v="253"/>
    <n v="254"/>
    <s v="Bronx"/>
    <s v="Williamsbridge/Olinville"/>
    <n v="116"/>
    <x v="101"/>
    <x v="4"/>
    <x v="99"/>
    <x v="1"/>
  </r>
  <r>
    <n v="254"/>
    <n v="255"/>
    <s v="Brooklyn"/>
    <s v="Williamsburg (North Side)"/>
    <n v="218"/>
    <x v="79"/>
    <x v="4"/>
    <x v="78"/>
    <x v="1"/>
  </r>
  <r>
    <n v="255"/>
    <n v="256"/>
    <s v="Brooklyn"/>
    <s v="Williamsburg (South Side)"/>
    <n v="65"/>
    <x v="29"/>
    <x v="5"/>
    <x v="29"/>
    <x v="1"/>
  </r>
  <r>
    <n v="256"/>
    <n v="257"/>
    <s v="Brooklyn"/>
    <s v="Windsor Terrace"/>
    <n v="156"/>
    <x v="211"/>
    <x v="4"/>
    <x v="208"/>
    <x v="1"/>
  </r>
  <r>
    <n v="257"/>
    <n v="258"/>
    <s v="Queens"/>
    <s v="Woodhaven"/>
    <n v="42"/>
    <x v="186"/>
    <x v="2"/>
    <x v="183"/>
    <x v="1"/>
  </r>
  <r>
    <n v="258"/>
    <n v="259"/>
    <s v="Bronx"/>
    <s v="Woodlawn/Wakefield"/>
    <n v="169"/>
    <x v="140"/>
    <x v="2"/>
    <x v="138"/>
    <x v="1"/>
  </r>
  <r>
    <n v="259"/>
    <n v="260"/>
    <s v="Queens"/>
    <s v="Woodside"/>
    <n v="158"/>
    <x v="1"/>
    <x v="1"/>
    <x v="1"/>
    <x v="1"/>
  </r>
  <r>
    <n v="260"/>
    <n v="261"/>
    <s v="Manhattan"/>
    <s v="World Trade Center"/>
    <n v="255"/>
    <x v="187"/>
    <x v="5"/>
    <x v="184"/>
    <x v="1"/>
  </r>
  <r>
    <n v="0"/>
    <n v="1"/>
    <s v="EWR"/>
    <s v="Newark Airport"/>
    <n v="0"/>
    <x v="0"/>
    <x v="0"/>
    <x v="0"/>
    <x v="2"/>
  </r>
  <r>
    <n v="1"/>
    <n v="2"/>
    <s v="Queens"/>
    <s v="Jamaica Bay"/>
    <n v="252"/>
    <x v="202"/>
    <x v="4"/>
    <x v="199"/>
    <x v="2"/>
  </r>
  <r>
    <n v="2"/>
    <n v="3"/>
    <s v="Bronx"/>
    <s v="Allerton/Pelham Gardens"/>
    <n v="217"/>
    <x v="61"/>
    <x v="4"/>
    <x v="60"/>
    <x v="2"/>
  </r>
  <r>
    <n v="3"/>
    <n v="4"/>
    <s v="Manhattan"/>
    <s v="Alphabet City"/>
    <n v="40"/>
    <x v="8"/>
    <x v="2"/>
    <x v="8"/>
    <x v="2"/>
  </r>
  <r>
    <n v="4"/>
    <n v="5"/>
    <s v="Staten Island"/>
    <s v="Arden Heights"/>
    <n v="67"/>
    <x v="64"/>
    <x v="2"/>
    <x v="63"/>
    <x v="2"/>
  </r>
  <r>
    <n v="5"/>
    <n v="6"/>
    <s v="Staten Island"/>
    <s v="Arrochar/Fort Wadsworth"/>
    <n v="148"/>
    <x v="109"/>
    <x v="5"/>
    <x v="107"/>
    <x v="2"/>
  </r>
  <r>
    <n v="6"/>
    <n v="7"/>
    <s v="Queens"/>
    <s v="Astoria"/>
    <n v="13"/>
    <x v="96"/>
    <x v="5"/>
    <x v="94"/>
    <x v="2"/>
  </r>
  <r>
    <n v="7"/>
    <n v="8"/>
    <s v="Queens"/>
    <s v="Astoria Park"/>
    <n v="0"/>
    <x v="0"/>
    <x v="0"/>
    <x v="0"/>
    <x v="2"/>
  </r>
  <r>
    <n v="8"/>
    <n v="9"/>
    <s v="Queens"/>
    <s v="Auburndale"/>
    <n v="232"/>
    <x v="168"/>
    <x v="2"/>
    <x v="165"/>
    <x v="2"/>
  </r>
  <r>
    <n v="9"/>
    <n v="10"/>
    <s v="Queens"/>
    <s v="Baisley Park"/>
    <n v="144"/>
    <x v="5"/>
    <x v="4"/>
    <x v="5"/>
    <x v="2"/>
  </r>
  <r>
    <n v="10"/>
    <n v="11"/>
    <s v="Brooklyn"/>
    <s v="Bath Beach"/>
    <n v="204"/>
    <x v="161"/>
    <x v="4"/>
    <x v="158"/>
    <x v="2"/>
  </r>
  <r>
    <n v="11"/>
    <n v="12"/>
    <s v="Manhattan"/>
    <s v="Battery Park"/>
    <n v="104"/>
    <x v="55"/>
    <x v="2"/>
    <x v="34"/>
    <x v="2"/>
  </r>
  <r>
    <n v="12"/>
    <n v="13"/>
    <s v="Manhattan"/>
    <s v="Battery Park City"/>
    <n v="260"/>
    <x v="68"/>
    <x v="2"/>
    <x v="67"/>
    <x v="2"/>
  </r>
  <r>
    <n v="13"/>
    <n v="14"/>
    <s v="Brooklyn"/>
    <s v="Bay Ridge"/>
    <n v="201"/>
    <x v="212"/>
    <x v="2"/>
    <x v="209"/>
    <x v="2"/>
  </r>
  <r>
    <n v="14"/>
    <n v="15"/>
    <s v="Queens"/>
    <s v="Bay Terrace/Fort Totten"/>
    <n v="156"/>
    <x v="211"/>
    <x v="4"/>
    <x v="208"/>
    <x v="2"/>
  </r>
  <r>
    <n v="15"/>
    <n v="16"/>
    <s v="Queens"/>
    <s v="Bayside"/>
    <n v="107"/>
    <x v="83"/>
    <x v="5"/>
    <x v="82"/>
    <x v="2"/>
  </r>
  <r>
    <n v="16"/>
    <n v="17"/>
    <s v="Brooklyn"/>
    <s v="Bedford"/>
    <n v="28"/>
    <x v="26"/>
    <x v="5"/>
    <x v="26"/>
    <x v="2"/>
  </r>
  <r>
    <n v="17"/>
    <n v="18"/>
    <s v="Bronx"/>
    <s v="Bedford Park"/>
    <n v="185"/>
    <x v="41"/>
    <x v="2"/>
    <x v="41"/>
    <x v="2"/>
  </r>
  <r>
    <n v="18"/>
    <n v="19"/>
    <s v="Queens"/>
    <s v="Bellerose"/>
    <n v="20"/>
    <x v="164"/>
    <x v="5"/>
    <x v="161"/>
    <x v="2"/>
  </r>
  <r>
    <n v="19"/>
    <n v="20"/>
    <s v="Bronx"/>
    <s v="Belmont"/>
    <n v="0"/>
    <x v="0"/>
    <x v="0"/>
    <x v="0"/>
    <x v="2"/>
  </r>
  <r>
    <n v="20"/>
    <n v="21"/>
    <s v="Brooklyn"/>
    <s v="Bensonhurst East"/>
    <n v="61"/>
    <x v="182"/>
    <x v="5"/>
    <x v="179"/>
    <x v="2"/>
  </r>
  <r>
    <n v="21"/>
    <n v="22"/>
    <s v="Brooklyn"/>
    <s v="Bensonhurst West"/>
    <n v="59"/>
    <x v="118"/>
    <x v="1"/>
    <x v="116"/>
    <x v="2"/>
  </r>
  <r>
    <n v="22"/>
    <n v="23"/>
    <s v="Staten Island"/>
    <s v="Bloomfield/Emerson Hill"/>
    <n v="17"/>
    <x v="53"/>
    <x v="1"/>
    <x v="53"/>
    <x v="2"/>
  </r>
  <r>
    <n v="23"/>
    <n v="24"/>
    <s v="Manhattan"/>
    <s v="Bloomingdale"/>
    <n v="104"/>
    <x v="55"/>
    <x v="2"/>
    <x v="34"/>
    <x v="2"/>
  </r>
  <r>
    <n v="24"/>
    <n v="25"/>
    <s v="Brooklyn"/>
    <s v="Boerum Hill"/>
    <n v="48"/>
    <x v="60"/>
    <x v="5"/>
    <x v="59"/>
    <x v="2"/>
  </r>
  <r>
    <n v="25"/>
    <n v="26"/>
    <s v="Brooklyn"/>
    <s v="Borough Park"/>
    <n v="0"/>
    <x v="0"/>
    <x v="0"/>
    <x v="0"/>
    <x v="2"/>
  </r>
  <r>
    <n v="26"/>
    <n v="27"/>
    <s v="Queens"/>
    <s v="Breezy Point/Fort Tilden/Riis Beach"/>
    <n v="144"/>
    <x v="5"/>
    <x v="4"/>
    <x v="5"/>
    <x v="2"/>
  </r>
  <r>
    <n v="27"/>
    <n v="28"/>
    <s v="Queens"/>
    <s v="Briarwood/Jamaica Hills"/>
    <n v="0"/>
    <x v="0"/>
    <x v="0"/>
    <x v="0"/>
    <x v="2"/>
  </r>
  <r>
    <n v="28"/>
    <n v="29"/>
    <s v="Brooklyn"/>
    <s v="Brighton Beach"/>
    <n v="171"/>
    <x v="192"/>
    <x v="3"/>
    <x v="189"/>
    <x v="2"/>
  </r>
  <r>
    <n v="29"/>
    <n v="30"/>
    <s v="Queens"/>
    <s v="Broad Channel"/>
    <n v="68"/>
    <x v="146"/>
    <x v="1"/>
    <x v="143"/>
    <x v="2"/>
  </r>
  <r>
    <n v="30"/>
    <n v="31"/>
    <s v="Bronx"/>
    <s v="Bronx Park"/>
    <n v="134"/>
    <x v="133"/>
    <x v="4"/>
    <x v="131"/>
    <x v="2"/>
  </r>
  <r>
    <n v="31"/>
    <n v="32"/>
    <s v="Bronx"/>
    <s v="Bronxdale"/>
    <n v="30"/>
    <x v="132"/>
    <x v="1"/>
    <x v="130"/>
    <x v="2"/>
  </r>
  <r>
    <n v="32"/>
    <n v="33"/>
    <s v="Brooklyn"/>
    <s v="Brooklyn Heights"/>
    <n v="241"/>
    <x v="134"/>
    <x v="1"/>
    <x v="132"/>
    <x v="2"/>
  </r>
  <r>
    <n v="33"/>
    <n v="34"/>
    <s v="Brooklyn"/>
    <s v="Brooklyn Navy Yard"/>
    <n v="73"/>
    <x v="97"/>
    <x v="2"/>
    <x v="95"/>
    <x v="2"/>
  </r>
  <r>
    <n v="34"/>
    <n v="35"/>
    <s v="Brooklyn"/>
    <s v="Brownsville"/>
    <n v="129"/>
    <x v="213"/>
    <x v="4"/>
    <x v="210"/>
    <x v="2"/>
  </r>
  <r>
    <n v="35"/>
    <n v="36"/>
    <s v="Brooklyn"/>
    <s v="Bushwick North"/>
    <n v="242"/>
    <x v="102"/>
    <x v="2"/>
    <x v="100"/>
    <x v="2"/>
  </r>
  <r>
    <n v="36"/>
    <n v="37"/>
    <s v="Brooklyn"/>
    <s v="Bushwick South"/>
    <n v="73"/>
    <x v="97"/>
    <x v="2"/>
    <x v="95"/>
    <x v="2"/>
  </r>
  <r>
    <n v="37"/>
    <n v="38"/>
    <s v="Queens"/>
    <s v="Cambria Heights"/>
    <n v="224"/>
    <x v="59"/>
    <x v="5"/>
    <x v="58"/>
    <x v="2"/>
  </r>
  <r>
    <n v="38"/>
    <n v="39"/>
    <s v="Brooklyn"/>
    <s v="Canarsie"/>
    <n v="231"/>
    <x v="35"/>
    <x v="2"/>
    <x v="35"/>
    <x v="2"/>
  </r>
  <r>
    <n v="39"/>
    <n v="40"/>
    <s v="Brooklyn"/>
    <s v="Carroll Gardens"/>
    <n v="113"/>
    <x v="201"/>
    <x v="2"/>
    <x v="198"/>
    <x v="2"/>
  </r>
  <r>
    <n v="40"/>
    <n v="41"/>
    <s v="Manhattan"/>
    <s v="Central Harlem"/>
    <n v="231"/>
    <x v="35"/>
    <x v="2"/>
    <x v="35"/>
    <x v="2"/>
  </r>
  <r>
    <n v="41"/>
    <n v="42"/>
    <s v="Manhattan"/>
    <s v="Central Harlem North"/>
    <n v="99"/>
    <x v="19"/>
    <x v="2"/>
    <x v="19"/>
    <x v="2"/>
  </r>
  <r>
    <n v="42"/>
    <n v="43"/>
    <s v="Manhattan"/>
    <s v="Central Park"/>
    <n v="87"/>
    <x v="214"/>
    <x v="2"/>
    <x v="211"/>
    <x v="2"/>
  </r>
  <r>
    <n v="43"/>
    <n v="44"/>
    <s v="Staten Island"/>
    <s v="Charleston/Tottenville"/>
    <n v="36"/>
    <x v="24"/>
    <x v="5"/>
    <x v="24"/>
    <x v="2"/>
  </r>
  <r>
    <n v="44"/>
    <n v="45"/>
    <s v="Manhattan"/>
    <s v="Chinatown"/>
    <n v="229"/>
    <x v="138"/>
    <x v="2"/>
    <x v="136"/>
    <x v="2"/>
  </r>
  <r>
    <n v="45"/>
    <n v="46"/>
    <s v="Bronx"/>
    <s v="City Island"/>
    <n v="190"/>
    <x v="125"/>
    <x v="4"/>
    <x v="123"/>
    <x v="2"/>
  </r>
  <r>
    <n v="46"/>
    <n v="47"/>
    <s v="Bronx"/>
    <s v="Claremont/Bathgate"/>
    <n v="135"/>
    <x v="72"/>
    <x v="1"/>
    <x v="71"/>
    <x v="2"/>
  </r>
  <r>
    <n v="47"/>
    <n v="48"/>
    <s v="Manhattan"/>
    <s v="Clinton East"/>
    <n v="25"/>
    <x v="25"/>
    <x v="5"/>
    <x v="25"/>
    <x v="2"/>
  </r>
  <r>
    <n v="48"/>
    <n v="49"/>
    <s v="Brooklyn"/>
    <s v="Clinton Hill"/>
    <n v="203"/>
    <x v="215"/>
    <x v="3"/>
    <x v="212"/>
    <x v="2"/>
  </r>
  <r>
    <n v="49"/>
    <n v="50"/>
    <s v="Manhattan"/>
    <s v="Clinton West"/>
    <n v="229"/>
    <x v="138"/>
    <x v="2"/>
    <x v="136"/>
    <x v="2"/>
  </r>
  <r>
    <n v="50"/>
    <n v="51"/>
    <s v="Bronx"/>
    <s v="Co-Op City"/>
    <n v="95"/>
    <x v="216"/>
    <x v="4"/>
    <x v="213"/>
    <x v="2"/>
  </r>
  <r>
    <n v="51"/>
    <n v="52"/>
    <s v="Brooklyn"/>
    <s v="Cobble Hill"/>
    <n v="21"/>
    <x v="188"/>
    <x v="5"/>
    <x v="185"/>
    <x v="2"/>
  </r>
  <r>
    <n v="52"/>
    <n v="53"/>
    <s v="Queens"/>
    <s v="College Point"/>
    <n v="39"/>
    <x v="148"/>
    <x v="5"/>
    <x v="145"/>
    <x v="2"/>
  </r>
  <r>
    <n v="53"/>
    <n v="54"/>
    <s v="Brooklyn"/>
    <s v="Columbia Street"/>
    <n v="197"/>
    <x v="174"/>
    <x v="4"/>
    <x v="171"/>
    <x v="2"/>
  </r>
  <r>
    <n v="54"/>
    <n v="55"/>
    <s v="Brooklyn"/>
    <s v="Coney Island"/>
    <n v="127"/>
    <x v="197"/>
    <x v="2"/>
    <x v="194"/>
    <x v="2"/>
  </r>
  <r>
    <n v="55"/>
    <n v="56"/>
    <s v="Queens"/>
    <s v="Corona"/>
    <n v="199"/>
    <x v="217"/>
    <x v="1"/>
    <x v="214"/>
    <x v="2"/>
  </r>
  <r>
    <n v="56"/>
    <n v="57"/>
    <s v="Queens"/>
    <s v="Corona"/>
    <n v="46"/>
    <x v="160"/>
    <x v="1"/>
    <x v="157"/>
    <x v="2"/>
  </r>
  <r>
    <n v="57"/>
    <n v="58"/>
    <s v="Bronx"/>
    <s v="Country Club"/>
    <n v="254"/>
    <x v="165"/>
    <x v="5"/>
    <x v="162"/>
    <x v="2"/>
  </r>
  <r>
    <n v="58"/>
    <n v="59"/>
    <s v="Bronx"/>
    <s v="Crotona Park"/>
    <n v="104"/>
    <x v="55"/>
    <x v="2"/>
    <x v="34"/>
    <x v="2"/>
  </r>
  <r>
    <n v="59"/>
    <n v="60"/>
    <s v="Bronx"/>
    <s v="Crotona Park East"/>
    <n v="15"/>
    <x v="65"/>
    <x v="4"/>
    <x v="64"/>
    <x v="2"/>
  </r>
  <r>
    <n v="60"/>
    <n v="61"/>
    <s v="Brooklyn"/>
    <s v="Crown Heights North"/>
    <n v="241"/>
    <x v="134"/>
    <x v="1"/>
    <x v="132"/>
    <x v="2"/>
  </r>
  <r>
    <n v="61"/>
    <n v="62"/>
    <s v="Brooklyn"/>
    <s v="Crown Heights South"/>
    <n v="1"/>
    <x v="77"/>
    <x v="4"/>
    <x v="76"/>
    <x v="2"/>
  </r>
  <r>
    <n v="62"/>
    <n v="63"/>
    <s v="Brooklyn"/>
    <s v="Cypress Hills"/>
    <n v="59"/>
    <x v="118"/>
    <x v="1"/>
    <x v="116"/>
    <x v="2"/>
  </r>
  <r>
    <n v="63"/>
    <n v="64"/>
    <s v="Queens"/>
    <s v="Douglaston"/>
    <n v="215"/>
    <x v="156"/>
    <x v="4"/>
    <x v="153"/>
    <x v="2"/>
  </r>
  <r>
    <n v="64"/>
    <n v="65"/>
    <s v="Brooklyn"/>
    <s v="Downtown Brooklyn/MetroTech"/>
    <n v="144"/>
    <x v="5"/>
    <x v="4"/>
    <x v="5"/>
    <x v="2"/>
  </r>
  <r>
    <n v="65"/>
    <n v="66"/>
    <s v="Brooklyn"/>
    <s v="DUMBO/Vinegar Hill"/>
    <n v="79"/>
    <x v="94"/>
    <x v="5"/>
    <x v="92"/>
    <x v="2"/>
  </r>
  <r>
    <n v="66"/>
    <n v="67"/>
    <s v="Brooklyn"/>
    <s v="Dyker Heights"/>
    <n v="252"/>
    <x v="202"/>
    <x v="4"/>
    <x v="199"/>
    <x v="2"/>
  </r>
  <r>
    <n v="67"/>
    <n v="68"/>
    <s v="Manhattan"/>
    <s v="East Chelsea"/>
    <n v="222"/>
    <x v="114"/>
    <x v="4"/>
    <x v="112"/>
    <x v="2"/>
  </r>
  <r>
    <n v="68"/>
    <n v="69"/>
    <s v="Bronx"/>
    <s v="East Concourse/Concourse Village"/>
    <n v="91"/>
    <x v="122"/>
    <x v="4"/>
    <x v="120"/>
    <x v="2"/>
  </r>
  <r>
    <n v="69"/>
    <n v="70"/>
    <s v="Queens"/>
    <s v="East Elmhurst"/>
    <n v="49"/>
    <x v="123"/>
    <x v="2"/>
    <x v="121"/>
    <x v="2"/>
  </r>
  <r>
    <n v="70"/>
    <n v="71"/>
    <s v="Brooklyn"/>
    <s v="East Flatbush/Farragut"/>
    <n v="9"/>
    <x v="159"/>
    <x v="4"/>
    <x v="156"/>
    <x v="2"/>
  </r>
  <r>
    <n v="71"/>
    <n v="72"/>
    <s v="Brooklyn"/>
    <s v="East Flatbush/Remsen Village"/>
    <n v="157"/>
    <x v="6"/>
    <x v="2"/>
    <x v="6"/>
    <x v="2"/>
  </r>
  <r>
    <n v="72"/>
    <n v="73"/>
    <s v="Queens"/>
    <s v="East Flushing"/>
    <n v="139"/>
    <x v="87"/>
    <x v="2"/>
    <x v="86"/>
    <x v="2"/>
  </r>
  <r>
    <n v="73"/>
    <n v="74"/>
    <s v="Manhattan"/>
    <s v="East Harlem North"/>
    <n v="6"/>
    <x v="121"/>
    <x v="4"/>
    <x v="119"/>
    <x v="2"/>
  </r>
  <r>
    <n v="74"/>
    <n v="75"/>
    <s v="Manhattan"/>
    <s v="East Harlem South"/>
    <n v="36"/>
    <x v="24"/>
    <x v="5"/>
    <x v="24"/>
    <x v="2"/>
  </r>
  <r>
    <n v="75"/>
    <n v="76"/>
    <s v="Brooklyn"/>
    <s v="East New York"/>
    <n v="114"/>
    <x v="80"/>
    <x v="3"/>
    <x v="79"/>
    <x v="2"/>
  </r>
  <r>
    <n v="76"/>
    <n v="77"/>
    <s v="Brooklyn"/>
    <s v="East New York/Pennsylvania Avenue"/>
    <n v="119"/>
    <x v="218"/>
    <x v="2"/>
    <x v="215"/>
    <x v="2"/>
  </r>
  <r>
    <n v="77"/>
    <n v="78"/>
    <s v="Bronx"/>
    <s v="East Tremont"/>
    <n v="160"/>
    <x v="82"/>
    <x v="2"/>
    <x v="81"/>
    <x v="2"/>
  </r>
  <r>
    <n v="78"/>
    <n v="79"/>
    <s v="Manhattan"/>
    <s v="East Village"/>
    <n v="41"/>
    <x v="173"/>
    <x v="2"/>
    <x v="170"/>
    <x v="2"/>
  </r>
  <r>
    <n v="79"/>
    <n v="80"/>
    <s v="Brooklyn"/>
    <s v="East Williamsburg"/>
    <n v="26"/>
    <x v="206"/>
    <x v="4"/>
    <x v="203"/>
    <x v="2"/>
  </r>
  <r>
    <n v="80"/>
    <n v="81"/>
    <s v="Bronx"/>
    <s v="Eastchester"/>
    <n v="36"/>
    <x v="24"/>
    <x v="5"/>
    <x v="24"/>
    <x v="2"/>
  </r>
  <r>
    <n v="81"/>
    <n v="82"/>
    <s v="Queens"/>
    <s v="Elmhurst"/>
    <n v="177"/>
    <x v="63"/>
    <x v="5"/>
    <x v="62"/>
    <x v="2"/>
  </r>
  <r>
    <n v="82"/>
    <n v="83"/>
    <s v="Queens"/>
    <s v="Elmhurst/Maspeth"/>
    <n v="126"/>
    <x v="219"/>
    <x v="2"/>
    <x v="216"/>
    <x v="2"/>
  </r>
  <r>
    <n v="83"/>
    <n v="84"/>
    <s v="Staten Island"/>
    <s v="Eltingville/Annadale/Prince's Bay"/>
    <n v="151"/>
    <x v="139"/>
    <x v="2"/>
    <x v="137"/>
    <x v="2"/>
  </r>
  <r>
    <n v="84"/>
    <n v="85"/>
    <s v="Brooklyn"/>
    <s v="Erasmus"/>
    <n v="24"/>
    <x v="90"/>
    <x v="5"/>
    <x v="89"/>
    <x v="2"/>
  </r>
  <r>
    <n v="85"/>
    <n v="86"/>
    <s v="Queens"/>
    <s v="Far Rockaway"/>
    <n v="46"/>
    <x v="160"/>
    <x v="1"/>
    <x v="157"/>
    <x v="2"/>
  </r>
  <r>
    <n v="86"/>
    <n v="87"/>
    <s v="Manhattan"/>
    <s v="Financial District North"/>
    <n v="82"/>
    <x v="162"/>
    <x v="4"/>
    <x v="159"/>
    <x v="2"/>
  </r>
  <r>
    <n v="87"/>
    <n v="88"/>
    <s v="Manhattan"/>
    <s v="Financial District South"/>
    <n v="214"/>
    <x v="175"/>
    <x v="4"/>
    <x v="172"/>
    <x v="2"/>
  </r>
  <r>
    <n v="88"/>
    <n v="89"/>
    <s v="Brooklyn"/>
    <s v="Flatbush/Ditmas Park"/>
    <n v="240"/>
    <x v="220"/>
    <x v="1"/>
    <x v="217"/>
    <x v="2"/>
  </r>
  <r>
    <n v="89"/>
    <n v="90"/>
    <s v="Manhattan"/>
    <s v="Flatiron"/>
    <n v="239"/>
    <x v="183"/>
    <x v="1"/>
    <x v="180"/>
    <x v="2"/>
  </r>
  <r>
    <n v="90"/>
    <n v="91"/>
    <s v="Brooklyn"/>
    <s v="Flatlands"/>
    <n v="184"/>
    <x v="45"/>
    <x v="1"/>
    <x v="45"/>
    <x v="2"/>
  </r>
  <r>
    <n v="91"/>
    <n v="92"/>
    <s v="Queens"/>
    <s v="Flushing"/>
    <n v="186"/>
    <x v="49"/>
    <x v="3"/>
    <x v="49"/>
    <x v="2"/>
  </r>
  <r>
    <n v="92"/>
    <n v="93"/>
    <s v="Queens"/>
    <s v="Flushing Meadows-Corona Park"/>
    <n v="188"/>
    <x v="144"/>
    <x v="5"/>
    <x v="141"/>
    <x v="2"/>
  </r>
  <r>
    <n v="93"/>
    <n v="94"/>
    <s v="Bronx"/>
    <s v="Fordham South"/>
    <n v="3"/>
    <x v="191"/>
    <x v="2"/>
    <x v="188"/>
    <x v="2"/>
  </r>
  <r>
    <n v="94"/>
    <n v="95"/>
    <s v="Queens"/>
    <s v="Forest Hills"/>
    <n v="159"/>
    <x v="99"/>
    <x v="4"/>
    <x v="97"/>
    <x v="2"/>
  </r>
  <r>
    <n v="95"/>
    <n v="96"/>
    <s v="Queens"/>
    <s v="Forest Park/Highland Park"/>
    <n v="211"/>
    <x v="128"/>
    <x v="1"/>
    <x v="126"/>
    <x v="2"/>
  </r>
  <r>
    <n v="96"/>
    <n v="97"/>
    <s v="Brooklyn"/>
    <s v="Fort Greene"/>
    <n v="157"/>
    <x v="6"/>
    <x v="2"/>
    <x v="6"/>
    <x v="2"/>
  </r>
  <r>
    <n v="97"/>
    <n v="98"/>
    <s v="Queens"/>
    <s v="Fresh Meadows"/>
    <n v="227"/>
    <x v="141"/>
    <x v="5"/>
    <x v="139"/>
    <x v="2"/>
  </r>
  <r>
    <n v="98"/>
    <n v="99"/>
    <s v="Staten Island"/>
    <s v="Freshkills Park"/>
    <n v="88"/>
    <x v="56"/>
    <x v="5"/>
    <x v="55"/>
    <x v="2"/>
  </r>
  <r>
    <n v="99"/>
    <n v="100"/>
    <s v="Manhattan"/>
    <s v="Garment District"/>
    <n v="219"/>
    <x v="98"/>
    <x v="1"/>
    <x v="96"/>
    <x v="2"/>
  </r>
  <r>
    <n v="100"/>
    <n v="101"/>
    <s v="Queens"/>
    <s v="Glen Oaks"/>
    <n v="200"/>
    <x v="153"/>
    <x v="4"/>
    <x v="150"/>
    <x v="2"/>
  </r>
  <r>
    <n v="101"/>
    <n v="102"/>
    <s v="Queens"/>
    <s v="Glendale"/>
    <n v="1"/>
    <x v="77"/>
    <x v="4"/>
    <x v="76"/>
    <x v="2"/>
  </r>
  <r>
    <n v="102"/>
    <n v="103"/>
    <s v="Manhattan"/>
    <s v="Governor's Island/Ellis Island/Liberty Island"/>
    <n v="49"/>
    <x v="123"/>
    <x v="2"/>
    <x v="121"/>
    <x v="2"/>
  </r>
  <r>
    <n v="103"/>
    <n v="104"/>
    <s v="Manhattan"/>
    <s v="Governor's Island/Ellis Island/Liberty Island"/>
    <n v="97"/>
    <x v="221"/>
    <x v="4"/>
    <x v="218"/>
    <x v="2"/>
  </r>
  <r>
    <n v="104"/>
    <n v="105"/>
    <s v="Manhattan"/>
    <s v="Governor's Island/Ellis Island/Liberty Island"/>
    <n v="87"/>
    <x v="214"/>
    <x v="2"/>
    <x v="211"/>
    <x v="2"/>
  </r>
  <r>
    <n v="105"/>
    <n v="106"/>
    <s v="Brooklyn"/>
    <s v="Gowanus"/>
    <n v="82"/>
    <x v="162"/>
    <x v="4"/>
    <x v="159"/>
    <x v="2"/>
  </r>
  <r>
    <n v="106"/>
    <n v="107"/>
    <s v="Manhattan"/>
    <s v="Gramercy"/>
    <n v="234"/>
    <x v="107"/>
    <x v="1"/>
    <x v="105"/>
    <x v="2"/>
  </r>
  <r>
    <n v="107"/>
    <n v="108"/>
    <s v="Brooklyn"/>
    <s v="Gravesend"/>
    <n v="82"/>
    <x v="162"/>
    <x v="4"/>
    <x v="159"/>
    <x v="2"/>
  </r>
  <r>
    <n v="108"/>
    <n v="109"/>
    <s v="Staten Island"/>
    <s v="Great Kills"/>
    <n v="147"/>
    <x v="176"/>
    <x v="2"/>
    <x v="173"/>
    <x v="2"/>
  </r>
  <r>
    <n v="109"/>
    <n v="110"/>
    <s v="Staten Island"/>
    <s v="Great Kills Park"/>
    <n v="251"/>
    <x v="70"/>
    <x v="4"/>
    <x v="69"/>
    <x v="2"/>
  </r>
  <r>
    <n v="110"/>
    <n v="111"/>
    <s v="Brooklyn"/>
    <s v="Green-Wood Cemetery"/>
    <n v="145"/>
    <x v="151"/>
    <x v="4"/>
    <x v="148"/>
    <x v="2"/>
  </r>
  <r>
    <n v="111"/>
    <n v="112"/>
    <s v="Brooklyn"/>
    <s v="Greenpoint"/>
    <n v="95"/>
    <x v="216"/>
    <x v="4"/>
    <x v="213"/>
    <x v="2"/>
  </r>
  <r>
    <n v="112"/>
    <n v="113"/>
    <s v="Manhattan"/>
    <s v="Greenwich Village North"/>
    <n v="103"/>
    <x v="34"/>
    <x v="2"/>
    <x v="34"/>
    <x v="2"/>
  </r>
  <r>
    <n v="113"/>
    <n v="114"/>
    <s v="Manhattan"/>
    <s v="Greenwich Village South"/>
    <n v="135"/>
    <x v="72"/>
    <x v="1"/>
    <x v="71"/>
    <x v="2"/>
  </r>
  <r>
    <n v="114"/>
    <n v="115"/>
    <s v="Staten Island"/>
    <s v="Grymes Hill/Clifton"/>
    <n v="145"/>
    <x v="151"/>
    <x v="4"/>
    <x v="148"/>
    <x v="2"/>
  </r>
  <r>
    <n v="115"/>
    <n v="116"/>
    <s v="Manhattan"/>
    <s v="Hamilton Heights"/>
    <n v="92"/>
    <x v="222"/>
    <x v="4"/>
    <x v="219"/>
    <x v="2"/>
  </r>
  <r>
    <n v="116"/>
    <n v="117"/>
    <s v="Queens"/>
    <s v="Hammels/Arverne"/>
    <n v="205"/>
    <x v="145"/>
    <x v="3"/>
    <x v="142"/>
    <x v="2"/>
  </r>
  <r>
    <n v="117"/>
    <n v="118"/>
    <s v="Staten Island"/>
    <s v="Heartland Village/Todt Hill"/>
    <n v="186"/>
    <x v="49"/>
    <x v="3"/>
    <x v="49"/>
    <x v="2"/>
  </r>
  <r>
    <n v="118"/>
    <n v="119"/>
    <s v="Bronx"/>
    <s v="Highbridge"/>
    <n v="256"/>
    <x v="104"/>
    <x v="5"/>
    <x v="102"/>
    <x v="2"/>
  </r>
  <r>
    <n v="119"/>
    <n v="120"/>
    <s v="Manhattan"/>
    <s v="Highbridge Park"/>
    <n v="129"/>
    <x v="213"/>
    <x v="4"/>
    <x v="210"/>
    <x v="2"/>
  </r>
  <r>
    <n v="120"/>
    <n v="121"/>
    <s v="Queens"/>
    <s v="Hillcrest/Pomonok"/>
    <n v="13"/>
    <x v="96"/>
    <x v="5"/>
    <x v="94"/>
    <x v="2"/>
  </r>
  <r>
    <n v="121"/>
    <n v="122"/>
    <s v="Queens"/>
    <s v="Hollis"/>
    <n v="164"/>
    <x v="223"/>
    <x v="5"/>
    <x v="220"/>
    <x v="2"/>
  </r>
  <r>
    <n v="122"/>
    <n v="123"/>
    <s v="Brooklyn"/>
    <s v="Homecrest"/>
    <n v="126"/>
    <x v="219"/>
    <x v="2"/>
    <x v="216"/>
    <x v="2"/>
  </r>
  <r>
    <n v="123"/>
    <n v="124"/>
    <s v="Queens"/>
    <s v="Howard Beach"/>
    <n v="173"/>
    <x v="74"/>
    <x v="1"/>
    <x v="73"/>
    <x v="2"/>
  </r>
  <r>
    <n v="124"/>
    <n v="125"/>
    <s v="Manhattan"/>
    <s v="Hudson Sq"/>
    <n v="4"/>
    <x v="3"/>
    <x v="3"/>
    <x v="3"/>
    <x v="2"/>
  </r>
  <r>
    <n v="125"/>
    <n v="126"/>
    <s v="Bronx"/>
    <s v="Hunts Point"/>
    <n v="257"/>
    <x v="30"/>
    <x v="4"/>
    <x v="30"/>
    <x v="2"/>
  </r>
  <r>
    <n v="126"/>
    <n v="127"/>
    <s v="Manhattan"/>
    <s v="Inwood"/>
    <n v="217"/>
    <x v="61"/>
    <x v="4"/>
    <x v="60"/>
    <x v="2"/>
  </r>
  <r>
    <n v="127"/>
    <n v="128"/>
    <s v="Manhattan"/>
    <s v="Inwood Hill Park"/>
    <n v="56"/>
    <x v="143"/>
    <x v="4"/>
    <x v="4"/>
    <x v="2"/>
  </r>
  <r>
    <n v="128"/>
    <n v="129"/>
    <s v="Queens"/>
    <s v="Jackson Heights"/>
    <n v="182"/>
    <x v="78"/>
    <x v="1"/>
    <x v="77"/>
    <x v="2"/>
  </r>
  <r>
    <n v="129"/>
    <n v="130"/>
    <s v="Queens"/>
    <s v="Jamaica"/>
    <n v="240"/>
    <x v="220"/>
    <x v="1"/>
    <x v="217"/>
    <x v="2"/>
  </r>
  <r>
    <n v="130"/>
    <n v="131"/>
    <s v="Queens"/>
    <s v="Jamaica Estates"/>
    <n v="0"/>
    <x v="0"/>
    <x v="0"/>
    <x v="0"/>
    <x v="2"/>
  </r>
  <r>
    <n v="131"/>
    <n v="132"/>
    <s v="Queens"/>
    <s v="JFK Airport"/>
    <n v="142"/>
    <x v="224"/>
    <x v="2"/>
    <x v="221"/>
    <x v="2"/>
  </r>
  <r>
    <n v="132"/>
    <n v="133"/>
    <s v="Brooklyn"/>
    <s v="Kensington"/>
    <n v="15"/>
    <x v="65"/>
    <x v="4"/>
    <x v="64"/>
    <x v="2"/>
  </r>
  <r>
    <n v="133"/>
    <n v="134"/>
    <s v="Queens"/>
    <s v="Kew Gardens"/>
    <n v="15"/>
    <x v="65"/>
    <x v="4"/>
    <x v="64"/>
    <x v="2"/>
  </r>
  <r>
    <n v="134"/>
    <n v="135"/>
    <s v="Queens"/>
    <s v="Kew Gardens Hills"/>
    <n v="25"/>
    <x v="25"/>
    <x v="5"/>
    <x v="25"/>
    <x v="2"/>
  </r>
  <r>
    <n v="135"/>
    <n v="136"/>
    <s v="Bronx"/>
    <s v="Kingsbridge Heights"/>
    <n v="226"/>
    <x v="158"/>
    <x v="5"/>
    <x v="155"/>
    <x v="2"/>
  </r>
  <r>
    <n v="136"/>
    <n v="137"/>
    <s v="Manhattan"/>
    <s v="Kips Bay"/>
    <n v="177"/>
    <x v="63"/>
    <x v="5"/>
    <x v="62"/>
    <x v="2"/>
  </r>
  <r>
    <n v="137"/>
    <n v="138"/>
    <s v="Queens"/>
    <s v="LaGuardia Airport"/>
    <n v="0"/>
    <x v="0"/>
    <x v="0"/>
    <x v="0"/>
    <x v="2"/>
  </r>
  <r>
    <n v="138"/>
    <n v="139"/>
    <s v="Queens"/>
    <s v="Laurelton"/>
    <n v="40"/>
    <x v="8"/>
    <x v="2"/>
    <x v="8"/>
    <x v="2"/>
  </r>
  <r>
    <n v="139"/>
    <n v="140"/>
    <s v="Manhattan"/>
    <s v="Lenox Hill East"/>
    <n v="54"/>
    <x v="116"/>
    <x v="5"/>
    <x v="114"/>
    <x v="2"/>
  </r>
  <r>
    <n v="140"/>
    <n v="141"/>
    <s v="Manhattan"/>
    <s v="Lenox Hill West"/>
    <n v="233"/>
    <x v="2"/>
    <x v="2"/>
    <x v="2"/>
    <x v="2"/>
  </r>
  <r>
    <n v="141"/>
    <n v="142"/>
    <s v="Manhattan"/>
    <s v="Lincoln Square East"/>
    <n v="88"/>
    <x v="56"/>
    <x v="5"/>
    <x v="55"/>
    <x v="2"/>
  </r>
  <r>
    <n v="142"/>
    <n v="143"/>
    <s v="Manhattan"/>
    <s v="Lincoln Square West"/>
    <n v="159"/>
    <x v="99"/>
    <x v="4"/>
    <x v="97"/>
    <x v="2"/>
  </r>
  <r>
    <n v="143"/>
    <n v="144"/>
    <s v="Manhattan"/>
    <s v="Little Italy/NoLiTa"/>
    <n v="218"/>
    <x v="79"/>
    <x v="4"/>
    <x v="78"/>
    <x v="2"/>
  </r>
  <r>
    <n v="144"/>
    <n v="145"/>
    <s v="Queens"/>
    <s v="Long Island City/Hunters Point"/>
    <n v="260"/>
    <x v="68"/>
    <x v="2"/>
    <x v="67"/>
    <x v="2"/>
  </r>
  <r>
    <n v="145"/>
    <n v="146"/>
    <s v="Queens"/>
    <s v="Long Island City/Queens Plaza"/>
    <n v="252"/>
    <x v="202"/>
    <x v="4"/>
    <x v="199"/>
    <x v="2"/>
  </r>
  <r>
    <n v="146"/>
    <n v="147"/>
    <s v="Bronx"/>
    <s v="Longwood"/>
    <n v="199"/>
    <x v="217"/>
    <x v="1"/>
    <x v="214"/>
    <x v="2"/>
  </r>
  <r>
    <n v="147"/>
    <n v="148"/>
    <s v="Manhattan"/>
    <s v="Lower East Side"/>
    <n v="121"/>
    <x v="147"/>
    <x v="4"/>
    <x v="144"/>
    <x v="2"/>
  </r>
  <r>
    <n v="148"/>
    <n v="149"/>
    <s v="Brooklyn"/>
    <s v="Madison"/>
    <n v="128"/>
    <x v="16"/>
    <x v="4"/>
    <x v="16"/>
    <x v="2"/>
  </r>
  <r>
    <n v="149"/>
    <n v="150"/>
    <s v="Brooklyn"/>
    <s v="Manhattan Beach"/>
    <n v="208"/>
    <x v="44"/>
    <x v="2"/>
    <x v="44"/>
    <x v="2"/>
  </r>
  <r>
    <n v="150"/>
    <n v="151"/>
    <s v="Manhattan"/>
    <s v="Manhattan Valley"/>
    <n v="83"/>
    <x v="225"/>
    <x v="3"/>
    <x v="222"/>
    <x v="2"/>
  </r>
  <r>
    <n v="151"/>
    <n v="152"/>
    <s v="Manhattan"/>
    <s v="Manhattanville"/>
    <n v="70"/>
    <x v="157"/>
    <x v="5"/>
    <x v="154"/>
    <x v="2"/>
  </r>
  <r>
    <n v="152"/>
    <n v="153"/>
    <s v="Manhattan"/>
    <s v="Marble Hill"/>
    <n v="157"/>
    <x v="6"/>
    <x v="2"/>
    <x v="6"/>
    <x v="2"/>
  </r>
  <r>
    <n v="153"/>
    <n v="154"/>
    <s v="Brooklyn"/>
    <s v="Marine Park/Floyd Bennett Field"/>
    <n v="110"/>
    <x v="57"/>
    <x v="5"/>
    <x v="56"/>
    <x v="2"/>
  </r>
  <r>
    <n v="154"/>
    <n v="155"/>
    <s v="Brooklyn"/>
    <s v="Marine Park/Mill Basin"/>
    <n v="218"/>
    <x v="79"/>
    <x v="4"/>
    <x v="78"/>
    <x v="2"/>
  </r>
  <r>
    <n v="155"/>
    <n v="156"/>
    <s v="Staten Island"/>
    <s v="Mariners Harbor"/>
    <n v="152"/>
    <x v="226"/>
    <x v="2"/>
    <x v="223"/>
    <x v="2"/>
  </r>
  <r>
    <n v="156"/>
    <n v="157"/>
    <s v="Queens"/>
    <s v="Maspeth"/>
    <n v="154"/>
    <x v="40"/>
    <x v="5"/>
    <x v="40"/>
    <x v="2"/>
  </r>
  <r>
    <n v="157"/>
    <n v="158"/>
    <s v="Manhattan"/>
    <s v="Meatpacking/West Village West"/>
    <n v="89"/>
    <x v="22"/>
    <x v="2"/>
    <x v="22"/>
    <x v="2"/>
  </r>
  <r>
    <n v="158"/>
    <n v="159"/>
    <s v="Bronx"/>
    <s v="Melrose South"/>
    <n v="69"/>
    <x v="227"/>
    <x v="4"/>
    <x v="224"/>
    <x v="2"/>
  </r>
  <r>
    <n v="159"/>
    <n v="160"/>
    <s v="Queens"/>
    <s v="Middle Village"/>
    <n v="256"/>
    <x v="104"/>
    <x v="5"/>
    <x v="102"/>
    <x v="2"/>
  </r>
  <r>
    <n v="160"/>
    <n v="161"/>
    <s v="Manhattan"/>
    <s v="Midtown Center"/>
    <n v="128"/>
    <x v="16"/>
    <x v="4"/>
    <x v="16"/>
    <x v="2"/>
  </r>
  <r>
    <n v="161"/>
    <n v="162"/>
    <s v="Manhattan"/>
    <s v="Midtown East"/>
    <n v="132"/>
    <x v="167"/>
    <x v="5"/>
    <x v="164"/>
    <x v="2"/>
  </r>
  <r>
    <n v="162"/>
    <n v="163"/>
    <s v="Manhattan"/>
    <s v="Midtown North"/>
    <n v="41"/>
    <x v="173"/>
    <x v="2"/>
    <x v="170"/>
    <x v="2"/>
  </r>
  <r>
    <n v="163"/>
    <n v="164"/>
    <s v="Manhattan"/>
    <s v="Midtown South"/>
    <n v="248"/>
    <x v="73"/>
    <x v="2"/>
    <x v="72"/>
    <x v="2"/>
  </r>
  <r>
    <n v="164"/>
    <n v="165"/>
    <s v="Brooklyn"/>
    <s v="Midwood"/>
    <n v="163"/>
    <x v="207"/>
    <x v="2"/>
    <x v="204"/>
    <x v="2"/>
  </r>
  <r>
    <n v="165"/>
    <n v="166"/>
    <s v="Manhattan"/>
    <s v="Morningside Heights"/>
    <n v="240"/>
    <x v="220"/>
    <x v="1"/>
    <x v="217"/>
    <x v="2"/>
  </r>
  <r>
    <n v="166"/>
    <n v="167"/>
    <s v="Bronx"/>
    <s v="Morrisania/Melrose"/>
    <n v="13"/>
    <x v="96"/>
    <x v="5"/>
    <x v="94"/>
    <x v="2"/>
  </r>
  <r>
    <n v="167"/>
    <n v="168"/>
    <s v="Bronx"/>
    <s v="Mott Haven/Port Morris"/>
    <n v="197"/>
    <x v="174"/>
    <x v="4"/>
    <x v="171"/>
    <x v="2"/>
  </r>
  <r>
    <n v="168"/>
    <n v="169"/>
    <s v="Bronx"/>
    <s v="Mount Hope"/>
    <n v="199"/>
    <x v="217"/>
    <x v="1"/>
    <x v="214"/>
    <x v="2"/>
  </r>
  <r>
    <n v="169"/>
    <n v="170"/>
    <s v="Manhattan"/>
    <s v="Murray Hill"/>
    <n v="245"/>
    <x v="117"/>
    <x v="2"/>
    <x v="115"/>
    <x v="2"/>
  </r>
  <r>
    <n v="170"/>
    <n v="171"/>
    <s v="Queens"/>
    <s v="Murray Hill-Queens"/>
    <n v="166"/>
    <x v="88"/>
    <x v="1"/>
    <x v="87"/>
    <x v="2"/>
  </r>
  <r>
    <n v="171"/>
    <n v="172"/>
    <s v="Staten Island"/>
    <s v="New Dorp/Midland Beach"/>
    <n v="128"/>
    <x v="16"/>
    <x v="4"/>
    <x v="16"/>
    <x v="2"/>
  </r>
  <r>
    <n v="172"/>
    <n v="173"/>
    <s v="Queens"/>
    <s v="North Corona"/>
    <n v="102"/>
    <x v="91"/>
    <x v="2"/>
    <x v="34"/>
    <x v="2"/>
  </r>
  <r>
    <n v="173"/>
    <n v="174"/>
    <s v="Bronx"/>
    <s v="Norwood"/>
    <n v="24"/>
    <x v="90"/>
    <x v="5"/>
    <x v="89"/>
    <x v="2"/>
  </r>
  <r>
    <n v="174"/>
    <n v="175"/>
    <s v="Queens"/>
    <s v="Oakland Gardens"/>
    <n v="159"/>
    <x v="99"/>
    <x v="4"/>
    <x v="97"/>
    <x v="2"/>
  </r>
  <r>
    <n v="175"/>
    <n v="176"/>
    <s v="Staten Island"/>
    <s v="Oakwood"/>
    <n v="69"/>
    <x v="227"/>
    <x v="4"/>
    <x v="224"/>
    <x v="2"/>
  </r>
  <r>
    <n v="176"/>
    <n v="177"/>
    <s v="Brooklyn"/>
    <s v="Ocean Hill"/>
    <n v="36"/>
    <x v="24"/>
    <x v="5"/>
    <x v="24"/>
    <x v="2"/>
  </r>
  <r>
    <n v="177"/>
    <n v="178"/>
    <s v="Brooklyn"/>
    <s v="Ocean Parkway South"/>
    <n v="193"/>
    <x v="67"/>
    <x v="2"/>
    <x v="66"/>
    <x v="2"/>
  </r>
  <r>
    <n v="178"/>
    <n v="179"/>
    <s v="Queens"/>
    <s v="Old Astoria"/>
    <n v="245"/>
    <x v="117"/>
    <x v="2"/>
    <x v="115"/>
    <x v="2"/>
  </r>
  <r>
    <n v="179"/>
    <n v="180"/>
    <s v="Queens"/>
    <s v="Ozone Park"/>
    <n v="197"/>
    <x v="174"/>
    <x v="4"/>
    <x v="171"/>
    <x v="2"/>
  </r>
  <r>
    <n v="180"/>
    <n v="181"/>
    <s v="Brooklyn"/>
    <s v="Park Slope"/>
    <n v="241"/>
    <x v="134"/>
    <x v="1"/>
    <x v="132"/>
    <x v="2"/>
  </r>
  <r>
    <n v="181"/>
    <n v="182"/>
    <s v="Bronx"/>
    <s v="Parkchester"/>
    <n v="135"/>
    <x v="72"/>
    <x v="1"/>
    <x v="71"/>
    <x v="2"/>
  </r>
  <r>
    <n v="182"/>
    <n v="183"/>
    <s v="Bronx"/>
    <s v="Pelham Bay"/>
    <n v="231"/>
    <x v="35"/>
    <x v="2"/>
    <x v="35"/>
    <x v="2"/>
  </r>
  <r>
    <n v="183"/>
    <n v="184"/>
    <s v="Bronx"/>
    <s v="Pelham Bay Park"/>
    <n v="211"/>
    <x v="128"/>
    <x v="1"/>
    <x v="126"/>
    <x v="2"/>
  </r>
  <r>
    <n v="184"/>
    <n v="185"/>
    <s v="Bronx"/>
    <s v="Pelham Parkway"/>
    <n v="136"/>
    <x v="43"/>
    <x v="2"/>
    <x v="43"/>
    <x v="2"/>
  </r>
  <r>
    <n v="185"/>
    <n v="186"/>
    <s v="Manhattan"/>
    <s v="Penn Station/Madison Sq West"/>
    <n v="136"/>
    <x v="43"/>
    <x v="2"/>
    <x v="43"/>
    <x v="2"/>
  </r>
  <r>
    <n v="186"/>
    <n v="187"/>
    <s v="Staten Island"/>
    <s v="Port Richmond"/>
    <n v="195"/>
    <x v="37"/>
    <x v="4"/>
    <x v="37"/>
    <x v="2"/>
  </r>
  <r>
    <n v="187"/>
    <n v="188"/>
    <s v="Brooklyn"/>
    <s v="Prospect-Lefferts Gardens"/>
    <n v="29"/>
    <x v="9"/>
    <x v="4"/>
    <x v="9"/>
    <x v="2"/>
  </r>
  <r>
    <n v="188"/>
    <n v="189"/>
    <s v="Brooklyn"/>
    <s v="Prospect Heights"/>
    <n v="73"/>
    <x v="97"/>
    <x v="2"/>
    <x v="95"/>
    <x v="2"/>
  </r>
  <r>
    <n v="189"/>
    <n v="190"/>
    <s v="Brooklyn"/>
    <s v="Prospect Park"/>
    <n v="160"/>
    <x v="82"/>
    <x v="2"/>
    <x v="81"/>
    <x v="2"/>
  </r>
  <r>
    <n v="190"/>
    <n v="191"/>
    <s v="Queens"/>
    <s v="Queens Village"/>
    <n v="78"/>
    <x v="7"/>
    <x v="2"/>
    <x v="7"/>
    <x v="2"/>
  </r>
  <r>
    <n v="191"/>
    <n v="192"/>
    <s v="Queens"/>
    <s v="Queensboro Hill"/>
    <n v="42"/>
    <x v="186"/>
    <x v="2"/>
    <x v="183"/>
    <x v="2"/>
  </r>
  <r>
    <n v="192"/>
    <n v="193"/>
    <s v="Queens"/>
    <s v="Queensbridge/Ravenswood"/>
    <n v="125"/>
    <x v="13"/>
    <x v="1"/>
    <x v="13"/>
    <x v="2"/>
  </r>
  <r>
    <n v="193"/>
    <n v="194"/>
    <s v="Manhattan"/>
    <s v="Randalls Island"/>
    <n v="173"/>
    <x v="74"/>
    <x v="1"/>
    <x v="73"/>
    <x v="2"/>
  </r>
  <r>
    <n v="194"/>
    <n v="195"/>
    <s v="Brooklyn"/>
    <s v="Red Hook"/>
    <n v="75"/>
    <x v="54"/>
    <x v="5"/>
    <x v="54"/>
    <x v="2"/>
  </r>
  <r>
    <n v="195"/>
    <n v="196"/>
    <s v="Queens"/>
    <s v="Rego Park"/>
    <n v="23"/>
    <x v="193"/>
    <x v="2"/>
    <x v="190"/>
    <x v="2"/>
  </r>
  <r>
    <n v="196"/>
    <n v="197"/>
    <s v="Queens"/>
    <s v="Richmond Hill"/>
    <n v="171"/>
    <x v="192"/>
    <x v="3"/>
    <x v="189"/>
    <x v="2"/>
  </r>
  <r>
    <n v="197"/>
    <n v="198"/>
    <s v="Queens"/>
    <s v="Ridgewood"/>
    <n v="90"/>
    <x v="189"/>
    <x v="5"/>
    <x v="186"/>
    <x v="2"/>
  </r>
  <r>
    <n v="198"/>
    <n v="199"/>
    <s v="Bronx"/>
    <s v="Rikers Island"/>
    <n v="175"/>
    <x v="28"/>
    <x v="3"/>
    <x v="28"/>
    <x v="2"/>
  </r>
  <r>
    <n v="199"/>
    <n v="200"/>
    <s v="Bronx"/>
    <s v="Riverdale/North Riverdale/Fieldston"/>
    <n v="36"/>
    <x v="24"/>
    <x v="5"/>
    <x v="24"/>
    <x v="2"/>
  </r>
  <r>
    <n v="200"/>
    <n v="201"/>
    <s v="Queens"/>
    <s v="Rockaway Park"/>
    <n v="221"/>
    <x v="228"/>
    <x v="5"/>
    <x v="225"/>
    <x v="2"/>
  </r>
  <r>
    <n v="201"/>
    <n v="202"/>
    <s v="Manhattan"/>
    <s v="Roosevelt Island"/>
    <n v="191"/>
    <x v="75"/>
    <x v="4"/>
    <x v="74"/>
    <x v="2"/>
  </r>
  <r>
    <n v="202"/>
    <n v="203"/>
    <s v="Queens"/>
    <s v="Rosedale"/>
    <n v="64"/>
    <x v="129"/>
    <x v="5"/>
    <x v="127"/>
    <x v="2"/>
  </r>
  <r>
    <n v="203"/>
    <n v="204"/>
    <s v="Staten Island"/>
    <s v="Rossville/Woodrow"/>
    <n v="62"/>
    <x v="229"/>
    <x v="5"/>
    <x v="226"/>
    <x v="2"/>
  </r>
  <r>
    <n v="204"/>
    <n v="205"/>
    <s v="Queens"/>
    <s v="Saint Albans"/>
    <n v="144"/>
    <x v="5"/>
    <x v="4"/>
    <x v="5"/>
    <x v="2"/>
  </r>
  <r>
    <n v="205"/>
    <n v="206"/>
    <s v="Staten Island"/>
    <s v="Saint George/New Brighton"/>
    <n v="228"/>
    <x v="111"/>
    <x v="2"/>
    <x v="109"/>
    <x v="2"/>
  </r>
  <r>
    <n v="206"/>
    <n v="207"/>
    <s v="Queens"/>
    <s v="Saint Michaels Cemetery/Woodside"/>
    <n v="182"/>
    <x v="78"/>
    <x v="1"/>
    <x v="77"/>
    <x v="2"/>
  </r>
  <r>
    <n v="207"/>
    <n v="208"/>
    <s v="Bronx"/>
    <s v="Schuylerville/Edgewater Park"/>
    <n v="35"/>
    <x v="230"/>
    <x v="5"/>
    <x v="227"/>
    <x v="2"/>
  </r>
  <r>
    <n v="208"/>
    <n v="209"/>
    <s v="Manhattan"/>
    <s v="Seaport"/>
    <n v="238"/>
    <x v="52"/>
    <x v="2"/>
    <x v="52"/>
    <x v="2"/>
  </r>
  <r>
    <n v="209"/>
    <n v="210"/>
    <s v="Brooklyn"/>
    <s v="Sheepshead Bay"/>
    <n v="241"/>
    <x v="134"/>
    <x v="1"/>
    <x v="132"/>
    <x v="2"/>
  </r>
  <r>
    <n v="210"/>
    <n v="211"/>
    <s v="Manhattan"/>
    <s v="SoHo"/>
    <n v="221"/>
    <x v="228"/>
    <x v="5"/>
    <x v="225"/>
    <x v="2"/>
  </r>
  <r>
    <n v="211"/>
    <n v="212"/>
    <s v="Bronx"/>
    <s v="Soundview/Bruckner"/>
    <n v="137"/>
    <x v="108"/>
    <x v="4"/>
    <x v="106"/>
    <x v="2"/>
  </r>
  <r>
    <n v="212"/>
    <n v="213"/>
    <s v="Bronx"/>
    <s v="Soundview/Castle Hill"/>
    <n v="168"/>
    <x v="155"/>
    <x v="1"/>
    <x v="152"/>
    <x v="2"/>
  </r>
  <r>
    <n v="213"/>
    <n v="214"/>
    <s v="Staten Island"/>
    <s v="South Beach/Dongan Hills"/>
    <n v="162"/>
    <x v="10"/>
    <x v="2"/>
    <x v="10"/>
    <x v="2"/>
  </r>
  <r>
    <n v="214"/>
    <n v="215"/>
    <s v="Queens"/>
    <s v="South Jamaica"/>
    <n v="46"/>
    <x v="160"/>
    <x v="1"/>
    <x v="157"/>
    <x v="2"/>
  </r>
  <r>
    <n v="215"/>
    <n v="216"/>
    <s v="Queens"/>
    <s v="South Ozone Park"/>
    <n v="57"/>
    <x v="209"/>
    <x v="1"/>
    <x v="206"/>
    <x v="2"/>
  </r>
  <r>
    <n v="216"/>
    <n v="217"/>
    <s v="Brooklyn"/>
    <s v="South Williamsburg"/>
    <n v="90"/>
    <x v="189"/>
    <x v="5"/>
    <x v="186"/>
    <x v="2"/>
  </r>
  <r>
    <n v="217"/>
    <n v="218"/>
    <s v="Queens"/>
    <s v="Springfield Gardens North"/>
    <n v="115"/>
    <x v="120"/>
    <x v="2"/>
    <x v="118"/>
    <x v="2"/>
  </r>
  <r>
    <n v="218"/>
    <n v="219"/>
    <s v="Queens"/>
    <s v="Springfield Gardens South"/>
    <n v="166"/>
    <x v="88"/>
    <x v="1"/>
    <x v="87"/>
    <x v="2"/>
  </r>
  <r>
    <n v="219"/>
    <n v="220"/>
    <s v="Bronx"/>
    <s v="Spuyten Duyvil/Kingsbridge"/>
    <n v="108"/>
    <x v="15"/>
    <x v="3"/>
    <x v="15"/>
    <x v="2"/>
  </r>
  <r>
    <n v="220"/>
    <n v="221"/>
    <s v="Staten Island"/>
    <s v="Stapleton"/>
    <n v="235"/>
    <x v="231"/>
    <x v="2"/>
    <x v="228"/>
    <x v="2"/>
  </r>
  <r>
    <n v="221"/>
    <n v="222"/>
    <s v="Brooklyn"/>
    <s v="Starrett City"/>
    <n v="136"/>
    <x v="43"/>
    <x v="2"/>
    <x v="43"/>
    <x v="2"/>
  </r>
  <r>
    <n v="222"/>
    <n v="223"/>
    <s v="Queens"/>
    <s v="Steinway"/>
    <n v="242"/>
    <x v="102"/>
    <x v="2"/>
    <x v="100"/>
    <x v="2"/>
  </r>
  <r>
    <n v="223"/>
    <n v="224"/>
    <s v="Manhattan"/>
    <s v="Stuy Town/Peter Cooper Village"/>
    <n v="220"/>
    <x v="11"/>
    <x v="3"/>
    <x v="11"/>
    <x v="2"/>
  </r>
  <r>
    <n v="224"/>
    <n v="225"/>
    <s v="Brooklyn"/>
    <s v="Stuyvesant Heights"/>
    <n v="134"/>
    <x v="133"/>
    <x v="4"/>
    <x v="131"/>
    <x v="2"/>
  </r>
  <r>
    <n v="225"/>
    <n v="226"/>
    <s v="Queens"/>
    <s v="Sunnyside"/>
    <n v="162"/>
    <x v="10"/>
    <x v="2"/>
    <x v="10"/>
    <x v="2"/>
  </r>
  <r>
    <n v="226"/>
    <n v="227"/>
    <s v="Brooklyn"/>
    <s v="Sunset Park East"/>
    <n v="167"/>
    <x v="210"/>
    <x v="1"/>
    <x v="207"/>
    <x v="2"/>
  </r>
  <r>
    <n v="227"/>
    <n v="228"/>
    <s v="Brooklyn"/>
    <s v="Sunset Park West"/>
    <n v="81"/>
    <x v="232"/>
    <x v="4"/>
    <x v="229"/>
    <x v="2"/>
  </r>
  <r>
    <n v="228"/>
    <n v="229"/>
    <s v="Manhattan"/>
    <s v="Sutton Place/Turtle Bay North"/>
    <n v="260"/>
    <x v="68"/>
    <x v="2"/>
    <x v="67"/>
    <x v="2"/>
  </r>
  <r>
    <n v="229"/>
    <n v="230"/>
    <s v="Manhattan"/>
    <s v="Times Sq/Theatre District"/>
    <n v="231"/>
    <x v="35"/>
    <x v="2"/>
    <x v="35"/>
    <x v="2"/>
  </r>
  <r>
    <n v="230"/>
    <n v="231"/>
    <s v="Manhattan"/>
    <s v="TriBeCa/Civic Center"/>
    <n v="2"/>
    <x v="115"/>
    <x v="1"/>
    <x v="113"/>
    <x v="2"/>
  </r>
  <r>
    <n v="231"/>
    <n v="232"/>
    <s v="Manhattan"/>
    <s v="Two Bridges/Seward Park"/>
    <n v="0"/>
    <x v="0"/>
    <x v="0"/>
    <x v="0"/>
    <x v="2"/>
  </r>
  <r>
    <n v="232"/>
    <n v="233"/>
    <s v="Manhattan"/>
    <s v="UN/Turtle Bay South"/>
    <n v="241"/>
    <x v="134"/>
    <x v="1"/>
    <x v="132"/>
    <x v="2"/>
  </r>
  <r>
    <n v="233"/>
    <n v="234"/>
    <s v="Manhattan"/>
    <s v="Union Sq"/>
    <n v="215"/>
    <x v="156"/>
    <x v="4"/>
    <x v="153"/>
    <x v="2"/>
  </r>
  <r>
    <n v="234"/>
    <n v="235"/>
    <s v="Bronx"/>
    <s v="University Heights/Morris Heights"/>
    <n v="238"/>
    <x v="52"/>
    <x v="2"/>
    <x v="52"/>
    <x v="2"/>
  </r>
  <r>
    <n v="235"/>
    <n v="236"/>
    <s v="Manhattan"/>
    <s v="Upper East Side North"/>
    <n v="136"/>
    <x v="43"/>
    <x v="2"/>
    <x v="43"/>
    <x v="2"/>
  </r>
  <r>
    <n v="236"/>
    <n v="237"/>
    <s v="Manhattan"/>
    <s v="Upper East Side South"/>
    <n v="243"/>
    <x v="233"/>
    <x v="2"/>
    <x v="230"/>
    <x v="2"/>
  </r>
  <r>
    <n v="237"/>
    <n v="238"/>
    <s v="Manhattan"/>
    <s v="Upper West Side North"/>
    <n v="150"/>
    <x v="184"/>
    <x v="2"/>
    <x v="181"/>
    <x v="2"/>
  </r>
  <r>
    <n v="238"/>
    <n v="239"/>
    <s v="Manhattan"/>
    <s v="Upper West Side South"/>
    <n v="177"/>
    <x v="63"/>
    <x v="5"/>
    <x v="62"/>
    <x v="2"/>
  </r>
  <r>
    <n v="239"/>
    <n v="240"/>
    <s v="Bronx"/>
    <s v="Van Cortlandt Park"/>
    <n v="177"/>
    <x v="63"/>
    <x v="5"/>
    <x v="62"/>
    <x v="2"/>
  </r>
  <r>
    <n v="240"/>
    <n v="241"/>
    <s v="Bronx"/>
    <s v="Van Cortlandt Village"/>
    <n v="201"/>
    <x v="212"/>
    <x v="2"/>
    <x v="209"/>
    <x v="2"/>
  </r>
  <r>
    <n v="241"/>
    <n v="242"/>
    <s v="Bronx"/>
    <s v="Van Nest/Morris Park"/>
    <n v="248"/>
    <x v="73"/>
    <x v="2"/>
    <x v="72"/>
    <x v="2"/>
  </r>
  <r>
    <n v="242"/>
    <n v="243"/>
    <s v="Manhattan"/>
    <s v="Washington Heights North"/>
    <n v="140"/>
    <x v="27"/>
    <x v="2"/>
    <x v="27"/>
    <x v="2"/>
  </r>
  <r>
    <n v="243"/>
    <n v="244"/>
    <s v="Manhattan"/>
    <s v="Washington Heights South"/>
    <n v="233"/>
    <x v="2"/>
    <x v="2"/>
    <x v="2"/>
    <x v="2"/>
  </r>
  <r>
    <n v="244"/>
    <n v="245"/>
    <s v="Staten Island"/>
    <s v="West Brighton"/>
    <n v="78"/>
    <x v="7"/>
    <x v="2"/>
    <x v="7"/>
    <x v="2"/>
  </r>
  <r>
    <n v="245"/>
    <n v="246"/>
    <s v="Manhattan"/>
    <s v="West Chelsea/Hudson Yards"/>
    <n v="225"/>
    <x v="110"/>
    <x v="4"/>
    <x v="108"/>
    <x v="2"/>
  </r>
  <r>
    <n v="246"/>
    <n v="247"/>
    <s v="Bronx"/>
    <s v="West Concourse"/>
    <n v="260"/>
    <x v="68"/>
    <x v="2"/>
    <x v="67"/>
    <x v="2"/>
  </r>
  <r>
    <n v="247"/>
    <n v="248"/>
    <s v="Bronx"/>
    <s v="West Farms/Bronx River"/>
    <n v="134"/>
    <x v="133"/>
    <x v="4"/>
    <x v="131"/>
    <x v="2"/>
  </r>
  <r>
    <n v="248"/>
    <n v="249"/>
    <s v="Manhattan"/>
    <s v="West Village"/>
    <n v="175"/>
    <x v="28"/>
    <x v="3"/>
    <x v="28"/>
    <x v="2"/>
  </r>
  <r>
    <n v="249"/>
    <n v="250"/>
    <s v="Bronx"/>
    <s v="Westchester Village/Unionport"/>
    <n v="216"/>
    <x v="163"/>
    <x v="5"/>
    <x v="160"/>
    <x v="2"/>
  </r>
  <r>
    <n v="250"/>
    <n v="251"/>
    <s v="Staten Island"/>
    <s v="Westerleigh"/>
    <n v="149"/>
    <x v="234"/>
    <x v="5"/>
    <x v="231"/>
    <x v="2"/>
  </r>
  <r>
    <n v="251"/>
    <n v="252"/>
    <s v="Queens"/>
    <s v="Whitestone"/>
    <n v="239"/>
    <x v="183"/>
    <x v="1"/>
    <x v="180"/>
    <x v="2"/>
  </r>
  <r>
    <n v="252"/>
    <n v="253"/>
    <s v="Queens"/>
    <s v="Willets Point"/>
    <n v="251"/>
    <x v="70"/>
    <x v="4"/>
    <x v="69"/>
    <x v="2"/>
  </r>
  <r>
    <n v="253"/>
    <n v="254"/>
    <s v="Bronx"/>
    <s v="Williamsbridge/Olinville"/>
    <n v="214"/>
    <x v="175"/>
    <x v="4"/>
    <x v="172"/>
    <x v="2"/>
  </r>
  <r>
    <n v="254"/>
    <n v="255"/>
    <s v="Brooklyn"/>
    <s v="Williamsburg (North Side)"/>
    <n v="185"/>
    <x v="41"/>
    <x v="2"/>
    <x v="41"/>
    <x v="2"/>
  </r>
  <r>
    <n v="255"/>
    <n v="256"/>
    <s v="Brooklyn"/>
    <s v="Williamsburg (South Side)"/>
    <n v="221"/>
    <x v="228"/>
    <x v="5"/>
    <x v="225"/>
    <x v="2"/>
  </r>
  <r>
    <n v="256"/>
    <n v="257"/>
    <s v="Brooklyn"/>
    <s v="Windsor Terrace"/>
    <n v="12"/>
    <x v="18"/>
    <x v="2"/>
    <x v="18"/>
    <x v="2"/>
  </r>
  <r>
    <n v="257"/>
    <n v="258"/>
    <s v="Queens"/>
    <s v="Woodhaven"/>
    <n v="89"/>
    <x v="22"/>
    <x v="2"/>
    <x v="22"/>
    <x v="2"/>
  </r>
  <r>
    <n v="258"/>
    <n v="259"/>
    <s v="Bronx"/>
    <s v="Woodlawn/Wakefield"/>
    <n v="41"/>
    <x v="173"/>
    <x v="2"/>
    <x v="170"/>
    <x v="2"/>
  </r>
  <r>
    <n v="259"/>
    <n v="260"/>
    <s v="Queens"/>
    <s v="Woodside"/>
    <n v="144"/>
    <x v="5"/>
    <x v="4"/>
    <x v="5"/>
    <x v="2"/>
  </r>
  <r>
    <n v="260"/>
    <n v="261"/>
    <s v="Manhattan"/>
    <s v="World Trade Center"/>
    <n v="49"/>
    <x v="123"/>
    <x v="2"/>
    <x v="121"/>
    <x v="2"/>
  </r>
  <r>
    <n v="0"/>
    <n v="1"/>
    <s v="EWR"/>
    <s v="Newark Airport"/>
    <n v="0"/>
    <x v="0"/>
    <x v="0"/>
    <x v="0"/>
    <x v="3"/>
  </r>
  <r>
    <n v="1"/>
    <n v="2"/>
    <s v="Queens"/>
    <s v="Jamaica Bay"/>
    <n v="196"/>
    <x v="235"/>
    <x v="4"/>
    <x v="232"/>
    <x v="3"/>
  </r>
  <r>
    <n v="2"/>
    <n v="3"/>
    <s v="Bronx"/>
    <s v="Allerton/Pelham Gardens"/>
    <n v="133"/>
    <x v="92"/>
    <x v="4"/>
    <x v="90"/>
    <x v="3"/>
  </r>
  <r>
    <n v="3"/>
    <n v="4"/>
    <s v="Manhattan"/>
    <s v="Alphabet City"/>
    <n v="159"/>
    <x v="99"/>
    <x v="4"/>
    <x v="97"/>
    <x v="3"/>
  </r>
  <r>
    <n v="4"/>
    <n v="5"/>
    <s v="Staten Island"/>
    <s v="Arden Heights"/>
    <n v="223"/>
    <x v="106"/>
    <x v="2"/>
    <x v="104"/>
    <x v="3"/>
  </r>
  <r>
    <n v="5"/>
    <n v="6"/>
    <s v="Staten Island"/>
    <s v="Arrochar/Fort Wadsworth"/>
    <n v="45"/>
    <x v="21"/>
    <x v="1"/>
    <x v="21"/>
    <x v="3"/>
  </r>
  <r>
    <n v="6"/>
    <n v="7"/>
    <s v="Queens"/>
    <s v="Astoria"/>
    <n v="153"/>
    <x v="178"/>
    <x v="5"/>
    <x v="175"/>
    <x v="3"/>
  </r>
  <r>
    <n v="7"/>
    <n v="8"/>
    <s v="Queens"/>
    <s v="Astoria Park"/>
    <n v="187"/>
    <x v="177"/>
    <x v="5"/>
    <x v="174"/>
    <x v="3"/>
  </r>
  <r>
    <n v="8"/>
    <n v="9"/>
    <s v="Queens"/>
    <s v="Auburndale"/>
    <n v="118"/>
    <x v="86"/>
    <x v="1"/>
    <x v="85"/>
    <x v="3"/>
  </r>
  <r>
    <n v="9"/>
    <n v="10"/>
    <s v="Queens"/>
    <s v="Baisley Park"/>
    <n v="193"/>
    <x v="67"/>
    <x v="2"/>
    <x v="66"/>
    <x v="3"/>
  </r>
  <r>
    <n v="10"/>
    <n v="11"/>
    <s v="Brooklyn"/>
    <s v="Bath Beach"/>
    <n v="52"/>
    <x v="51"/>
    <x v="4"/>
    <x v="51"/>
    <x v="3"/>
  </r>
  <r>
    <n v="11"/>
    <n v="12"/>
    <s v="Manhattan"/>
    <s v="Battery Park"/>
    <n v="54"/>
    <x v="116"/>
    <x v="5"/>
    <x v="114"/>
    <x v="3"/>
  </r>
  <r>
    <n v="12"/>
    <n v="13"/>
    <s v="Manhattan"/>
    <s v="Battery Park City"/>
    <n v="35"/>
    <x v="230"/>
    <x v="5"/>
    <x v="227"/>
    <x v="3"/>
  </r>
  <r>
    <n v="13"/>
    <n v="14"/>
    <s v="Brooklyn"/>
    <s v="Bay Ridge"/>
    <n v="228"/>
    <x v="111"/>
    <x v="2"/>
    <x v="109"/>
    <x v="3"/>
  </r>
  <r>
    <n v="14"/>
    <n v="15"/>
    <s v="Queens"/>
    <s v="Bay Terrace/Fort Totten"/>
    <n v="0"/>
    <x v="0"/>
    <x v="0"/>
    <x v="0"/>
    <x v="3"/>
  </r>
  <r>
    <n v="15"/>
    <n v="16"/>
    <s v="Queens"/>
    <s v="Bayside"/>
    <n v="218"/>
    <x v="79"/>
    <x v="4"/>
    <x v="78"/>
    <x v="3"/>
  </r>
  <r>
    <n v="16"/>
    <n v="17"/>
    <s v="Brooklyn"/>
    <s v="Bedford"/>
    <n v="166"/>
    <x v="88"/>
    <x v="1"/>
    <x v="87"/>
    <x v="3"/>
  </r>
  <r>
    <n v="17"/>
    <n v="18"/>
    <s v="Bronx"/>
    <s v="Bedford Park"/>
    <n v="112"/>
    <x v="32"/>
    <x v="2"/>
    <x v="32"/>
    <x v="3"/>
  </r>
  <r>
    <n v="18"/>
    <n v="19"/>
    <s v="Queens"/>
    <s v="Bellerose"/>
    <n v="55"/>
    <x v="4"/>
    <x v="4"/>
    <x v="4"/>
    <x v="3"/>
  </r>
  <r>
    <n v="19"/>
    <n v="20"/>
    <s v="Bronx"/>
    <s v="Belmont"/>
    <n v="134"/>
    <x v="133"/>
    <x v="4"/>
    <x v="131"/>
    <x v="3"/>
  </r>
  <r>
    <n v="20"/>
    <n v="21"/>
    <s v="Brooklyn"/>
    <s v="Bensonhurst East"/>
    <n v="225"/>
    <x v="110"/>
    <x v="4"/>
    <x v="108"/>
    <x v="3"/>
  </r>
  <r>
    <n v="21"/>
    <n v="22"/>
    <s v="Brooklyn"/>
    <s v="Bensonhurst West"/>
    <n v="4"/>
    <x v="3"/>
    <x v="3"/>
    <x v="3"/>
    <x v="3"/>
  </r>
  <r>
    <n v="22"/>
    <n v="23"/>
    <s v="Staten Island"/>
    <s v="Bloomfield/Emerson Hill"/>
    <n v="52"/>
    <x v="51"/>
    <x v="4"/>
    <x v="51"/>
    <x v="3"/>
  </r>
  <r>
    <n v="23"/>
    <n v="24"/>
    <s v="Manhattan"/>
    <s v="Bloomingdale"/>
    <n v="78"/>
    <x v="7"/>
    <x v="2"/>
    <x v="7"/>
    <x v="3"/>
  </r>
  <r>
    <n v="24"/>
    <n v="25"/>
    <s v="Brooklyn"/>
    <s v="Boerum Hill"/>
    <n v="186"/>
    <x v="49"/>
    <x v="3"/>
    <x v="49"/>
    <x v="3"/>
  </r>
  <r>
    <n v="25"/>
    <n v="26"/>
    <s v="Brooklyn"/>
    <s v="Borough Park"/>
    <n v="20"/>
    <x v="164"/>
    <x v="5"/>
    <x v="161"/>
    <x v="3"/>
  </r>
  <r>
    <n v="26"/>
    <n v="27"/>
    <s v="Queens"/>
    <s v="Breezy Point/Fort Tilden/Riis Beach"/>
    <n v="133"/>
    <x v="92"/>
    <x v="4"/>
    <x v="90"/>
    <x v="3"/>
  </r>
  <r>
    <n v="27"/>
    <n v="28"/>
    <s v="Queens"/>
    <s v="Briarwood/Jamaica Hills"/>
    <n v="142"/>
    <x v="224"/>
    <x v="2"/>
    <x v="221"/>
    <x v="3"/>
  </r>
  <r>
    <n v="28"/>
    <n v="29"/>
    <s v="Brooklyn"/>
    <s v="Brighton Beach"/>
    <n v="228"/>
    <x v="111"/>
    <x v="2"/>
    <x v="109"/>
    <x v="3"/>
  </r>
  <r>
    <n v="29"/>
    <n v="30"/>
    <s v="Queens"/>
    <s v="Broad Channel"/>
    <n v="181"/>
    <x v="71"/>
    <x v="1"/>
    <x v="70"/>
    <x v="3"/>
  </r>
  <r>
    <n v="30"/>
    <n v="31"/>
    <s v="Bronx"/>
    <s v="Bronx Park"/>
    <n v="251"/>
    <x v="70"/>
    <x v="4"/>
    <x v="69"/>
    <x v="3"/>
  </r>
  <r>
    <n v="31"/>
    <n v="32"/>
    <s v="Bronx"/>
    <s v="Bronxdale"/>
    <n v="249"/>
    <x v="85"/>
    <x v="1"/>
    <x v="84"/>
    <x v="3"/>
  </r>
  <r>
    <n v="32"/>
    <n v="33"/>
    <s v="Brooklyn"/>
    <s v="Brooklyn Heights"/>
    <n v="177"/>
    <x v="63"/>
    <x v="5"/>
    <x v="62"/>
    <x v="3"/>
  </r>
  <r>
    <n v="33"/>
    <n v="34"/>
    <s v="Brooklyn"/>
    <s v="Brooklyn Navy Yard"/>
    <n v="219"/>
    <x v="98"/>
    <x v="1"/>
    <x v="96"/>
    <x v="3"/>
  </r>
  <r>
    <n v="34"/>
    <n v="35"/>
    <s v="Brooklyn"/>
    <s v="Brownsville"/>
    <n v="49"/>
    <x v="123"/>
    <x v="2"/>
    <x v="121"/>
    <x v="3"/>
  </r>
  <r>
    <n v="35"/>
    <n v="36"/>
    <s v="Brooklyn"/>
    <s v="Bushwick North"/>
    <n v="226"/>
    <x v="158"/>
    <x v="5"/>
    <x v="155"/>
    <x v="3"/>
  </r>
  <r>
    <n v="36"/>
    <n v="37"/>
    <s v="Brooklyn"/>
    <s v="Bushwick South"/>
    <n v="79"/>
    <x v="94"/>
    <x v="5"/>
    <x v="92"/>
    <x v="3"/>
  </r>
  <r>
    <n v="37"/>
    <n v="38"/>
    <s v="Queens"/>
    <s v="Cambria Heights"/>
    <n v="210"/>
    <x v="236"/>
    <x v="2"/>
    <x v="233"/>
    <x v="3"/>
  </r>
  <r>
    <n v="38"/>
    <n v="39"/>
    <s v="Brooklyn"/>
    <s v="Canarsie"/>
    <n v="191"/>
    <x v="75"/>
    <x v="4"/>
    <x v="74"/>
    <x v="3"/>
  </r>
  <r>
    <n v="39"/>
    <n v="40"/>
    <s v="Brooklyn"/>
    <s v="Carroll Gardens"/>
    <n v="148"/>
    <x v="109"/>
    <x v="5"/>
    <x v="107"/>
    <x v="3"/>
  </r>
  <r>
    <n v="40"/>
    <n v="41"/>
    <s v="Manhattan"/>
    <s v="Central Harlem"/>
    <n v="160"/>
    <x v="82"/>
    <x v="2"/>
    <x v="81"/>
    <x v="3"/>
  </r>
  <r>
    <n v="41"/>
    <n v="42"/>
    <s v="Manhattan"/>
    <s v="Central Harlem North"/>
    <n v="192"/>
    <x v="126"/>
    <x v="4"/>
    <x v="124"/>
    <x v="3"/>
  </r>
  <r>
    <n v="42"/>
    <n v="43"/>
    <s v="Manhattan"/>
    <s v="Central Park"/>
    <n v="36"/>
    <x v="24"/>
    <x v="5"/>
    <x v="24"/>
    <x v="3"/>
  </r>
  <r>
    <n v="43"/>
    <n v="44"/>
    <s v="Staten Island"/>
    <s v="Charleston/Tottenville"/>
    <n v="174"/>
    <x v="237"/>
    <x v="4"/>
    <x v="234"/>
    <x v="3"/>
  </r>
  <r>
    <n v="44"/>
    <n v="45"/>
    <s v="Manhattan"/>
    <s v="Chinatown"/>
    <n v="222"/>
    <x v="114"/>
    <x v="4"/>
    <x v="112"/>
    <x v="3"/>
  </r>
  <r>
    <n v="45"/>
    <n v="46"/>
    <s v="Bronx"/>
    <s v="City Island"/>
    <n v="71"/>
    <x v="238"/>
    <x v="5"/>
    <x v="235"/>
    <x v="3"/>
  </r>
  <r>
    <n v="46"/>
    <n v="47"/>
    <s v="Bronx"/>
    <s v="Claremont/Bathgate"/>
    <n v="144"/>
    <x v="5"/>
    <x v="4"/>
    <x v="5"/>
    <x v="3"/>
  </r>
  <r>
    <n v="47"/>
    <n v="48"/>
    <s v="Manhattan"/>
    <s v="Clinton East"/>
    <n v="87"/>
    <x v="214"/>
    <x v="2"/>
    <x v="211"/>
    <x v="3"/>
  </r>
  <r>
    <n v="48"/>
    <n v="49"/>
    <s v="Brooklyn"/>
    <s v="Clinton Hill"/>
    <n v="215"/>
    <x v="156"/>
    <x v="4"/>
    <x v="153"/>
    <x v="3"/>
  </r>
  <r>
    <n v="49"/>
    <n v="50"/>
    <s v="Manhattan"/>
    <s v="Clinton West"/>
    <n v="28"/>
    <x v="26"/>
    <x v="5"/>
    <x v="26"/>
    <x v="3"/>
  </r>
  <r>
    <n v="50"/>
    <n v="51"/>
    <s v="Bronx"/>
    <s v="Co-Op City"/>
    <n v="225"/>
    <x v="110"/>
    <x v="4"/>
    <x v="108"/>
    <x v="3"/>
  </r>
  <r>
    <n v="51"/>
    <n v="52"/>
    <s v="Brooklyn"/>
    <s v="Cobble Hill"/>
    <n v="229"/>
    <x v="138"/>
    <x v="2"/>
    <x v="136"/>
    <x v="3"/>
  </r>
  <r>
    <n v="52"/>
    <n v="53"/>
    <s v="Queens"/>
    <s v="College Point"/>
    <n v="40"/>
    <x v="8"/>
    <x v="2"/>
    <x v="8"/>
    <x v="3"/>
  </r>
  <r>
    <n v="53"/>
    <n v="54"/>
    <s v="Brooklyn"/>
    <s v="Columbia Street"/>
    <n v="137"/>
    <x v="108"/>
    <x v="4"/>
    <x v="106"/>
    <x v="3"/>
  </r>
  <r>
    <n v="54"/>
    <n v="55"/>
    <s v="Brooklyn"/>
    <s v="Coney Island"/>
    <n v="65"/>
    <x v="29"/>
    <x v="5"/>
    <x v="29"/>
    <x v="3"/>
  </r>
  <r>
    <n v="55"/>
    <n v="56"/>
    <s v="Queens"/>
    <s v="Corona"/>
    <n v="115"/>
    <x v="120"/>
    <x v="2"/>
    <x v="118"/>
    <x v="3"/>
  </r>
  <r>
    <n v="56"/>
    <n v="57"/>
    <s v="Queens"/>
    <s v="Corona"/>
    <n v="165"/>
    <x v="205"/>
    <x v="2"/>
    <x v="202"/>
    <x v="3"/>
  </r>
  <r>
    <n v="57"/>
    <n v="58"/>
    <s v="Bronx"/>
    <s v="Country Club"/>
    <n v="191"/>
    <x v="75"/>
    <x v="4"/>
    <x v="74"/>
    <x v="3"/>
  </r>
  <r>
    <n v="58"/>
    <n v="59"/>
    <s v="Bronx"/>
    <s v="Crotona Park"/>
    <n v="178"/>
    <x v="150"/>
    <x v="4"/>
    <x v="147"/>
    <x v="3"/>
  </r>
  <r>
    <n v="59"/>
    <n v="60"/>
    <s v="Bronx"/>
    <s v="Crotona Park East"/>
    <n v="207"/>
    <x v="181"/>
    <x v="1"/>
    <x v="178"/>
    <x v="3"/>
  </r>
  <r>
    <n v="60"/>
    <n v="61"/>
    <s v="Brooklyn"/>
    <s v="Crown Heights North"/>
    <n v="166"/>
    <x v="88"/>
    <x v="1"/>
    <x v="87"/>
    <x v="3"/>
  </r>
  <r>
    <n v="61"/>
    <n v="62"/>
    <s v="Brooklyn"/>
    <s v="Crown Heights South"/>
    <n v="234"/>
    <x v="107"/>
    <x v="1"/>
    <x v="105"/>
    <x v="3"/>
  </r>
  <r>
    <n v="62"/>
    <n v="63"/>
    <s v="Brooklyn"/>
    <s v="Cypress Hills"/>
    <n v="24"/>
    <x v="90"/>
    <x v="5"/>
    <x v="89"/>
    <x v="3"/>
  </r>
  <r>
    <n v="63"/>
    <n v="64"/>
    <s v="Queens"/>
    <s v="Douglaston"/>
    <n v="195"/>
    <x v="37"/>
    <x v="4"/>
    <x v="37"/>
    <x v="3"/>
  </r>
  <r>
    <n v="64"/>
    <n v="65"/>
    <s v="Brooklyn"/>
    <s v="Downtown Brooklyn/MetroTech"/>
    <n v="47"/>
    <x v="93"/>
    <x v="2"/>
    <x v="91"/>
    <x v="3"/>
  </r>
  <r>
    <n v="65"/>
    <n v="66"/>
    <s v="Brooklyn"/>
    <s v="DUMBO/Vinegar Hill"/>
    <n v="13"/>
    <x v="96"/>
    <x v="5"/>
    <x v="94"/>
    <x v="3"/>
  </r>
  <r>
    <n v="66"/>
    <n v="67"/>
    <s v="Brooklyn"/>
    <s v="Dyker Heights"/>
    <n v="66"/>
    <x v="196"/>
    <x v="5"/>
    <x v="193"/>
    <x v="3"/>
  </r>
  <r>
    <n v="67"/>
    <n v="68"/>
    <s v="Manhattan"/>
    <s v="East Chelsea"/>
    <n v="231"/>
    <x v="35"/>
    <x v="2"/>
    <x v="35"/>
    <x v="3"/>
  </r>
  <r>
    <n v="68"/>
    <n v="69"/>
    <s v="Bronx"/>
    <s v="East Concourse/Concourse Village"/>
    <n v="188"/>
    <x v="144"/>
    <x v="5"/>
    <x v="141"/>
    <x v="3"/>
  </r>
  <r>
    <n v="69"/>
    <n v="70"/>
    <s v="Queens"/>
    <s v="East Elmhurst"/>
    <n v="55"/>
    <x v="4"/>
    <x v="4"/>
    <x v="4"/>
    <x v="3"/>
  </r>
  <r>
    <n v="70"/>
    <n v="71"/>
    <s v="Brooklyn"/>
    <s v="East Flatbush/Farragut"/>
    <n v="158"/>
    <x v="1"/>
    <x v="1"/>
    <x v="1"/>
    <x v="3"/>
  </r>
  <r>
    <n v="71"/>
    <n v="72"/>
    <s v="Brooklyn"/>
    <s v="East Flatbush/Remsen Village"/>
    <n v="101"/>
    <x v="239"/>
    <x v="4"/>
    <x v="236"/>
    <x v="3"/>
  </r>
  <r>
    <n v="72"/>
    <n v="73"/>
    <s v="Queens"/>
    <s v="East Flushing"/>
    <n v="226"/>
    <x v="158"/>
    <x v="5"/>
    <x v="155"/>
    <x v="3"/>
  </r>
  <r>
    <n v="73"/>
    <n v="74"/>
    <s v="Manhattan"/>
    <s v="East Harlem North"/>
    <n v="59"/>
    <x v="118"/>
    <x v="1"/>
    <x v="116"/>
    <x v="3"/>
  </r>
  <r>
    <n v="74"/>
    <n v="75"/>
    <s v="Manhattan"/>
    <s v="East Harlem South"/>
    <n v="167"/>
    <x v="210"/>
    <x v="1"/>
    <x v="207"/>
    <x v="3"/>
  </r>
  <r>
    <n v="75"/>
    <n v="76"/>
    <s v="Brooklyn"/>
    <s v="East New York"/>
    <n v="64"/>
    <x v="129"/>
    <x v="5"/>
    <x v="127"/>
    <x v="3"/>
  </r>
  <r>
    <n v="76"/>
    <n v="77"/>
    <s v="Brooklyn"/>
    <s v="East New York/Pennsylvania Avenue"/>
    <n v="115"/>
    <x v="120"/>
    <x v="2"/>
    <x v="118"/>
    <x v="3"/>
  </r>
  <r>
    <n v="77"/>
    <n v="78"/>
    <s v="Bronx"/>
    <s v="East Tremont"/>
    <n v="74"/>
    <x v="112"/>
    <x v="2"/>
    <x v="110"/>
    <x v="3"/>
  </r>
  <r>
    <n v="78"/>
    <n v="79"/>
    <s v="Manhattan"/>
    <s v="East Village"/>
    <n v="139"/>
    <x v="87"/>
    <x v="2"/>
    <x v="86"/>
    <x v="3"/>
  </r>
  <r>
    <n v="79"/>
    <n v="80"/>
    <s v="Brooklyn"/>
    <s v="East Williamsburg"/>
    <n v="194"/>
    <x v="194"/>
    <x v="5"/>
    <x v="191"/>
    <x v="3"/>
  </r>
  <r>
    <n v="80"/>
    <n v="81"/>
    <s v="Bronx"/>
    <s v="Eastchester"/>
    <n v="161"/>
    <x v="119"/>
    <x v="2"/>
    <x v="117"/>
    <x v="3"/>
  </r>
  <r>
    <n v="81"/>
    <n v="82"/>
    <s v="Queens"/>
    <s v="Elmhurst"/>
    <n v="137"/>
    <x v="108"/>
    <x v="4"/>
    <x v="106"/>
    <x v="3"/>
  </r>
  <r>
    <n v="82"/>
    <n v="83"/>
    <s v="Queens"/>
    <s v="Elmhurst/Maspeth"/>
    <n v="244"/>
    <x v="142"/>
    <x v="3"/>
    <x v="140"/>
    <x v="3"/>
  </r>
  <r>
    <n v="83"/>
    <n v="84"/>
    <s v="Staten Island"/>
    <s v="Eltingville/Annadale/Prince's Bay"/>
    <n v="36"/>
    <x v="24"/>
    <x v="5"/>
    <x v="24"/>
    <x v="3"/>
  </r>
  <r>
    <n v="84"/>
    <n v="85"/>
    <s v="Brooklyn"/>
    <s v="Erasmus"/>
    <n v="207"/>
    <x v="181"/>
    <x v="1"/>
    <x v="178"/>
    <x v="3"/>
  </r>
  <r>
    <n v="85"/>
    <n v="86"/>
    <s v="Queens"/>
    <s v="Far Rockaway"/>
    <n v="46"/>
    <x v="160"/>
    <x v="1"/>
    <x v="157"/>
    <x v="3"/>
  </r>
  <r>
    <n v="86"/>
    <n v="87"/>
    <s v="Manhattan"/>
    <s v="Financial District North"/>
    <n v="175"/>
    <x v="28"/>
    <x v="3"/>
    <x v="28"/>
    <x v="3"/>
  </r>
  <r>
    <n v="87"/>
    <n v="88"/>
    <s v="Manhattan"/>
    <s v="Financial District South"/>
    <n v="258"/>
    <x v="62"/>
    <x v="1"/>
    <x v="61"/>
    <x v="3"/>
  </r>
  <r>
    <n v="88"/>
    <n v="89"/>
    <s v="Brooklyn"/>
    <s v="Flatbush/Ditmas Park"/>
    <n v="25"/>
    <x v="25"/>
    <x v="5"/>
    <x v="25"/>
    <x v="3"/>
  </r>
  <r>
    <n v="89"/>
    <n v="90"/>
    <s v="Manhattan"/>
    <s v="Flatiron"/>
    <n v="192"/>
    <x v="126"/>
    <x v="4"/>
    <x v="124"/>
    <x v="3"/>
  </r>
  <r>
    <n v="90"/>
    <n v="91"/>
    <s v="Brooklyn"/>
    <s v="Flatlands"/>
    <n v="117"/>
    <x v="240"/>
    <x v="3"/>
    <x v="237"/>
    <x v="3"/>
  </r>
  <r>
    <n v="91"/>
    <n v="92"/>
    <s v="Queens"/>
    <s v="Flushing"/>
    <n v="94"/>
    <x v="14"/>
    <x v="4"/>
    <x v="14"/>
    <x v="3"/>
  </r>
  <r>
    <n v="92"/>
    <n v="93"/>
    <s v="Queens"/>
    <s v="Flushing Meadows-Corona Park"/>
    <n v="162"/>
    <x v="10"/>
    <x v="2"/>
    <x v="10"/>
    <x v="3"/>
  </r>
  <r>
    <n v="93"/>
    <n v="94"/>
    <s v="Bronx"/>
    <s v="Fordham South"/>
    <n v="13"/>
    <x v="96"/>
    <x v="5"/>
    <x v="94"/>
    <x v="3"/>
  </r>
  <r>
    <n v="94"/>
    <n v="95"/>
    <s v="Queens"/>
    <s v="Forest Hills"/>
    <n v="109"/>
    <x v="76"/>
    <x v="3"/>
    <x v="75"/>
    <x v="3"/>
  </r>
  <r>
    <n v="95"/>
    <n v="96"/>
    <s v="Queens"/>
    <s v="Forest Park/Highland Park"/>
    <n v="35"/>
    <x v="230"/>
    <x v="5"/>
    <x v="227"/>
    <x v="3"/>
  </r>
  <r>
    <n v="96"/>
    <n v="97"/>
    <s v="Brooklyn"/>
    <s v="Fort Greene"/>
    <n v="239"/>
    <x v="183"/>
    <x v="1"/>
    <x v="180"/>
    <x v="3"/>
  </r>
  <r>
    <n v="97"/>
    <n v="98"/>
    <s v="Queens"/>
    <s v="Fresh Meadows"/>
    <n v="75"/>
    <x v="54"/>
    <x v="5"/>
    <x v="54"/>
    <x v="3"/>
  </r>
  <r>
    <n v="98"/>
    <n v="99"/>
    <s v="Staten Island"/>
    <s v="Freshkills Park"/>
    <n v="58"/>
    <x v="48"/>
    <x v="1"/>
    <x v="48"/>
    <x v="3"/>
  </r>
  <r>
    <n v="99"/>
    <n v="100"/>
    <s v="Manhattan"/>
    <s v="Garment District"/>
    <n v="79"/>
    <x v="94"/>
    <x v="5"/>
    <x v="92"/>
    <x v="3"/>
  </r>
  <r>
    <n v="100"/>
    <n v="101"/>
    <s v="Queens"/>
    <s v="Glen Oaks"/>
    <n v="49"/>
    <x v="123"/>
    <x v="2"/>
    <x v="121"/>
    <x v="3"/>
  </r>
  <r>
    <n v="101"/>
    <n v="102"/>
    <s v="Queens"/>
    <s v="Glendale"/>
    <n v="172"/>
    <x v="241"/>
    <x v="4"/>
    <x v="238"/>
    <x v="3"/>
  </r>
  <r>
    <n v="102"/>
    <n v="103"/>
    <s v="Manhattan"/>
    <s v="Governor's Island/Ellis Island/Liberty Island"/>
    <n v="85"/>
    <x v="170"/>
    <x v="4"/>
    <x v="167"/>
    <x v="3"/>
  </r>
  <r>
    <n v="103"/>
    <n v="104"/>
    <s v="Manhattan"/>
    <s v="Governor's Island/Ellis Island/Liberty Island"/>
    <n v="207"/>
    <x v="181"/>
    <x v="1"/>
    <x v="178"/>
    <x v="3"/>
  </r>
  <r>
    <n v="104"/>
    <n v="105"/>
    <s v="Manhattan"/>
    <s v="Governor's Island/Ellis Island/Liberty Island"/>
    <n v="125"/>
    <x v="13"/>
    <x v="1"/>
    <x v="13"/>
    <x v="3"/>
  </r>
  <r>
    <n v="105"/>
    <n v="106"/>
    <s v="Brooklyn"/>
    <s v="Gowanus"/>
    <n v="106"/>
    <x v="185"/>
    <x v="2"/>
    <x v="182"/>
    <x v="3"/>
  </r>
  <r>
    <n v="106"/>
    <n v="107"/>
    <s v="Manhattan"/>
    <s v="Gramercy"/>
    <n v="81"/>
    <x v="232"/>
    <x v="4"/>
    <x v="229"/>
    <x v="3"/>
  </r>
  <r>
    <n v="107"/>
    <n v="108"/>
    <s v="Brooklyn"/>
    <s v="Gravesend"/>
    <n v="136"/>
    <x v="43"/>
    <x v="2"/>
    <x v="43"/>
    <x v="3"/>
  </r>
  <r>
    <n v="108"/>
    <n v="109"/>
    <s v="Staten Island"/>
    <s v="Great Kills"/>
    <n v="229"/>
    <x v="138"/>
    <x v="2"/>
    <x v="136"/>
    <x v="3"/>
  </r>
  <r>
    <n v="109"/>
    <n v="110"/>
    <s v="Staten Island"/>
    <s v="Great Kills Park"/>
    <n v="137"/>
    <x v="108"/>
    <x v="4"/>
    <x v="106"/>
    <x v="3"/>
  </r>
  <r>
    <n v="110"/>
    <n v="111"/>
    <s v="Brooklyn"/>
    <s v="Green-Wood Cemetery"/>
    <n v="164"/>
    <x v="223"/>
    <x v="5"/>
    <x v="220"/>
    <x v="3"/>
  </r>
  <r>
    <n v="111"/>
    <n v="112"/>
    <s v="Brooklyn"/>
    <s v="Greenpoint"/>
    <n v="104"/>
    <x v="55"/>
    <x v="2"/>
    <x v="34"/>
    <x v="3"/>
  </r>
  <r>
    <n v="112"/>
    <n v="113"/>
    <s v="Manhattan"/>
    <s v="Greenwich Village North"/>
    <n v="99"/>
    <x v="19"/>
    <x v="2"/>
    <x v="19"/>
    <x v="3"/>
  </r>
  <r>
    <n v="113"/>
    <n v="114"/>
    <s v="Manhattan"/>
    <s v="Greenwich Village South"/>
    <n v="114"/>
    <x v="80"/>
    <x v="3"/>
    <x v="79"/>
    <x v="3"/>
  </r>
  <r>
    <n v="114"/>
    <n v="115"/>
    <s v="Staten Island"/>
    <s v="Grymes Hill/Clifton"/>
    <n v="76"/>
    <x v="242"/>
    <x v="5"/>
    <x v="239"/>
    <x v="3"/>
  </r>
  <r>
    <n v="115"/>
    <n v="116"/>
    <s v="Manhattan"/>
    <s v="Hamilton Heights"/>
    <n v="49"/>
    <x v="123"/>
    <x v="2"/>
    <x v="121"/>
    <x v="3"/>
  </r>
  <r>
    <n v="116"/>
    <n v="117"/>
    <s v="Queens"/>
    <s v="Hammels/Arverne"/>
    <n v="54"/>
    <x v="116"/>
    <x v="5"/>
    <x v="114"/>
    <x v="3"/>
  </r>
  <r>
    <n v="117"/>
    <n v="118"/>
    <s v="Staten Island"/>
    <s v="Heartland Village/Todt Hill"/>
    <n v="81"/>
    <x v="232"/>
    <x v="4"/>
    <x v="229"/>
    <x v="3"/>
  </r>
  <r>
    <n v="118"/>
    <n v="119"/>
    <s v="Bronx"/>
    <s v="Highbridge"/>
    <n v="100"/>
    <x v="46"/>
    <x v="4"/>
    <x v="46"/>
    <x v="3"/>
  </r>
  <r>
    <n v="119"/>
    <n v="120"/>
    <s v="Manhattan"/>
    <s v="Highbridge Park"/>
    <n v="127"/>
    <x v="197"/>
    <x v="2"/>
    <x v="194"/>
    <x v="3"/>
  </r>
  <r>
    <n v="120"/>
    <n v="121"/>
    <s v="Queens"/>
    <s v="Hillcrest/Pomonok"/>
    <n v="35"/>
    <x v="230"/>
    <x v="5"/>
    <x v="227"/>
    <x v="3"/>
  </r>
  <r>
    <n v="121"/>
    <n v="122"/>
    <s v="Queens"/>
    <s v="Hollis"/>
    <n v="81"/>
    <x v="232"/>
    <x v="4"/>
    <x v="229"/>
    <x v="3"/>
  </r>
  <r>
    <n v="122"/>
    <n v="123"/>
    <s v="Brooklyn"/>
    <s v="Homecrest"/>
    <n v="71"/>
    <x v="238"/>
    <x v="5"/>
    <x v="235"/>
    <x v="3"/>
  </r>
  <r>
    <n v="123"/>
    <n v="124"/>
    <s v="Queens"/>
    <s v="Howard Beach"/>
    <n v="234"/>
    <x v="107"/>
    <x v="1"/>
    <x v="105"/>
    <x v="3"/>
  </r>
  <r>
    <n v="124"/>
    <n v="125"/>
    <s v="Manhattan"/>
    <s v="Hudson Sq"/>
    <n v="34"/>
    <x v="154"/>
    <x v="5"/>
    <x v="151"/>
    <x v="3"/>
  </r>
  <r>
    <n v="125"/>
    <n v="126"/>
    <s v="Bronx"/>
    <s v="Hunts Point"/>
    <n v="12"/>
    <x v="18"/>
    <x v="2"/>
    <x v="18"/>
    <x v="3"/>
  </r>
  <r>
    <n v="126"/>
    <n v="127"/>
    <s v="Manhattan"/>
    <s v="Inwood"/>
    <n v="32"/>
    <x v="124"/>
    <x v="5"/>
    <x v="122"/>
    <x v="3"/>
  </r>
  <r>
    <n v="127"/>
    <n v="128"/>
    <s v="Manhattan"/>
    <s v="Inwood Hill Park"/>
    <n v="183"/>
    <x v="243"/>
    <x v="1"/>
    <x v="240"/>
    <x v="3"/>
  </r>
  <r>
    <n v="128"/>
    <n v="129"/>
    <s v="Queens"/>
    <s v="Jackson Heights"/>
    <n v="112"/>
    <x v="32"/>
    <x v="2"/>
    <x v="32"/>
    <x v="3"/>
  </r>
  <r>
    <n v="129"/>
    <n v="130"/>
    <s v="Queens"/>
    <s v="Jamaica"/>
    <n v="13"/>
    <x v="96"/>
    <x v="5"/>
    <x v="94"/>
    <x v="3"/>
  </r>
  <r>
    <n v="130"/>
    <n v="131"/>
    <s v="Queens"/>
    <s v="Jamaica Estates"/>
    <n v="140"/>
    <x v="27"/>
    <x v="2"/>
    <x v="27"/>
    <x v="3"/>
  </r>
  <r>
    <n v="131"/>
    <n v="132"/>
    <s v="Queens"/>
    <s v="JFK Airport"/>
    <n v="221"/>
    <x v="228"/>
    <x v="5"/>
    <x v="225"/>
    <x v="3"/>
  </r>
  <r>
    <n v="132"/>
    <n v="133"/>
    <s v="Brooklyn"/>
    <s v="Kensington"/>
    <n v="73"/>
    <x v="97"/>
    <x v="2"/>
    <x v="95"/>
    <x v="3"/>
  </r>
  <r>
    <n v="133"/>
    <n v="134"/>
    <s v="Queens"/>
    <s v="Kew Gardens"/>
    <n v="250"/>
    <x v="131"/>
    <x v="3"/>
    <x v="129"/>
    <x v="3"/>
  </r>
  <r>
    <n v="134"/>
    <n v="135"/>
    <s v="Queens"/>
    <s v="Kew Gardens Hills"/>
    <n v="0"/>
    <x v="0"/>
    <x v="0"/>
    <x v="0"/>
    <x v="3"/>
  </r>
  <r>
    <n v="135"/>
    <n v="136"/>
    <s v="Bronx"/>
    <s v="Kingsbridge Heights"/>
    <n v="151"/>
    <x v="139"/>
    <x v="2"/>
    <x v="137"/>
    <x v="3"/>
  </r>
  <r>
    <n v="136"/>
    <n v="137"/>
    <s v="Manhattan"/>
    <s v="Kips Bay"/>
    <n v="190"/>
    <x v="125"/>
    <x v="4"/>
    <x v="123"/>
    <x v="3"/>
  </r>
  <r>
    <n v="137"/>
    <n v="138"/>
    <s v="Queens"/>
    <s v="LaGuardia Airport"/>
    <n v="47"/>
    <x v="93"/>
    <x v="2"/>
    <x v="91"/>
    <x v="3"/>
  </r>
  <r>
    <n v="138"/>
    <n v="139"/>
    <s v="Queens"/>
    <s v="Laurelton"/>
    <n v="85"/>
    <x v="170"/>
    <x v="4"/>
    <x v="167"/>
    <x v="3"/>
  </r>
  <r>
    <n v="139"/>
    <n v="140"/>
    <s v="Manhattan"/>
    <s v="Lenox Hill East"/>
    <n v="229"/>
    <x v="138"/>
    <x v="2"/>
    <x v="136"/>
    <x v="3"/>
  </r>
  <r>
    <n v="140"/>
    <n v="141"/>
    <s v="Manhattan"/>
    <s v="Lenox Hill West"/>
    <n v="78"/>
    <x v="7"/>
    <x v="2"/>
    <x v="7"/>
    <x v="3"/>
  </r>
  <r>
    <n v="141"/>
    <n v="142"/>
    <s v="Manhattan"/>
    <s v="Lincoln Square East"/>
    <n v="157"/>
    <x v="6"/>
    <x v="2"/>
    <x v="6"/>
    <x v="3"/>
  </r>
  <r>
    <n v="142"/>
    <n v="143"/>
    <s v="Manhattan"/>
    <s v="Lincoln Square West"/>
    <n v="64"/>
    <x v="129"/>
    <x v="5"/>
    <x v="127"/>
    <x v="3"/>
  </r>
  <r>
    <n v="143"/>
    <n v="144"/>
    <s v="Manhattan"/>
    <s v="Little Italy/NoLiTa"/>
    <n v="84"/>
    <x v="69"/>
    <x v="5"/>
    <x v="68"/>
    <x v="3"/>
  </r>
  <r>
    <n v="144"/>
    <n v="145"/>
    <s v="Queens"/>
    <s v="Long Island City/Hunters Point"/>
    <n v="232"/>
    <x v="168"/>
    <x v="2"/>
    <x v="165"/>
    <x v="3"/>
  </r>
  <r>
    <n v="145"/>
    <n v="146"/>
    <s v="Queens"/>
    <s v="Long Island City/Queens Plaza"/>
    <n v="223"/>
    <x v="106"/>
    <x v="2"/>
    <x v="104"/>
    <x v="3"/>
  </r>
  <r>
    <n v="146"/>
    <n v="147"/>
    <s v="Bronx"/>
    <s v="Longwood"/>
    <n v="63"/>
    <x v="198"/>
    <x v="4"/>
    <x v="195"/>
    <x v="3"/>
  </r>
  <r>
    <n v="147"/>
    <n v="148"/>
    <s v="Manhattan"/>
    <s v="Lower East Side"/>
    <n v="201"/>
    <x v="212"/>
    <x v="2"/>
    <x v="209"/>
    <x v="3"/>
  </r>
  <r>
    <n v="148"/>
    <n v="149"/>
    <s v="Brooklyn"/>
    <s v="Madison"/>
    <n v="77"/>
    <x v="36"/>
    <x v="1"/>
    <x v="36"/>
    <x v="3"/>
  </r>
  <r>
    <n v="149"/>
    <n v="150"/>
    <s v="Brooklyn"/>
    <s v="Manhattan Beach"/>
    <n v="24"/>
    <x v="90"/>
    <x v="5"/>
    <x v="89"/>
    <x v="3"/>
  </r>
  <r>
    <n v="150"/>
    <n v="151"/>
    <s v="Manhattan"/>
    <s v="Manhattan Valley"/>
    <n v="223"/>
    <x v="106"/>
    <x v="2"/>
    <x v="104"/>
    <x v="3"/>
  </r>
  <r>
    <n v="151"/>
    <n v="152"/>
    <s v="Manhattan"/>
    <s v="Manhattanville"/>
    <n v="187"/>
    <x v="177"/>
    <x v="5"/>
    <x v="174"/>
    <x v="3"/>
  </r>
  <r>
    <n v="152"/>
    <n v="153"/>
    <s v="Manhattan"/>
    <s v="Marble Hill"/>
    <n v="247"/>
    <x v="47"/>
    <x v="1"/>
    <x v="47"/>
    <x v="3"/>
  </r>
  <r>
    <n v="153"/>
    <n v="154"/>
    <s v="Brooklyn"/>
    <s v="Marine Park/Floyd Bennett Field"/>
    <n v="244"/>
    <x v="142"/>
    <x v="3"/>
    <x v="140"/>
    <x v="3"/>
  </r>
  <r>
    <n v="154"/>
    <n v="155"/>
    <s v="Brooklyn"/>
    <s v="Marine Park/Mill Basin"/>
    <n v="128"/>
    <x v="16"/>
    <x v="4"/>
    <x v="16"/>
    <x v="3"/>
  </r>
  <r>
    <n v="155"/>
    <n v="156"/>
    <s v="Staten Island"/>
    <s v="Mariners Harbor"/>
    <n v="166"/>
    <x v="88"/>
    <x v="1"/>
    <x v="87"/>
    <x v="3"/>
  </r>
  <r>
    <n v="156"/>
    <n v="157"/>
    <s v="Queens"/>
    <s v="Maspeth"/>
    <n v="49"/>
    <x v="123"/>
    <x v="2"/>
    <x v="121"/>
    <x v="3"/>
  </r>
  <r>
    <n v="157"/>
    <n v="158"/>
    <s v="Manhattan"/>
    <s v="Meatpacking/West Village West"/>
    <n v="239"/>
    <x v="183"/>
    <x v="1"/>
    <x v="180"/>
    <x v="3"/>
  </r>
  <r>
    <n v="158"/>
    <n v="159"/>
    <s v="Bronx"/>
    <s v="Melrose South"/>
    <n v="40"/>
    <x v="8"/>
    <x v="2"/>
    <x v="8"/>
    <x v="3"/>
  </r>
  <r>
    <n v="159"/>
    <n v="160"/>
    <s v="Queens"/>
    <s v="Middle Village"/>
    <n v="225"/>
    <x v="110"/>
    <x v="4"/>
    <x v="108"/>
    <x v="3"/>
  </r>
  <r>
    <n v="160"/>
    <n v="161"/>
    <s v="Manhattan"/>
    <s v="Midtown Center"/>
    <n v="0"/>
    <x v="0"/>
    <x v="0"/>
    <x v="0"/>
    <x v="3"/>
  </r>
  <r>
    <n v="161"/>
    <n v="162"/>
    <s v="Manhattan"/>
    <s v="Midtown East"/>
    <n v="40"/>
    <x v="8"/>
    <x v="2"/>
    <x v="8"/>
    <x v="3"/>
  </r>
  <r>
    <n v="162"/>
    <n v="163"/>
    <s v="Manhattan"/>
    <s v="Midtown North"/>
    <n v="15"/>
    <x v="65"/>
    <x v="4"/>
    <x v="64"/>
    <x v="3"/>
  </r>
  <r>
    <n v="163"/>
    <n v="164"/>
    <s v="Manhattan"/>
    <s v="Midtown South"/>
    <n v="232"/>
    <x v="168"/>
    <x v="2"/>
    <x v="165"/>
    <x v="3"/>
  </r>
  <r>
    <n v="164"/>
    <n v="165"/>
    <s v="Brooklyn"/>
    <s v="Midwood"/>
    <n v="164"/>
    <x v="223"/>
    <x v="5"/>
    <x v="220"/>
    <x v="3"/>
  </r>
  <r>
    <n v="165"/>
    <n v="166"/>
    <s v="Manhattan"/>
    <s v="Morningside Heights"/>
    <n v="112"/>
    <x v="32"/>
    <x v="2"/>
    <x v="32"/>
    <x v="3"/>
  </r>
  <r>
    <n v="166"/>
    <n v="167"/>
    <s v="Bronx"/>
    <s v="Morrisania/Melrose"/>
    <n v="144"/>
    <x v="5"/>
    <x v="4"/>
    <x v="5"/>
    <x v="3"/>
  </r>
  <r>
    <n v="167"/>
    <n v="168"/>
    <s v="Bronx"/>
    <s v="Mott Haven/Port Morris"/>
    <n v="90"/>
    <x v="189"/>
    <x v="5"/>
    <x v="186"/>
    <x v="3"/>
  </r>
  <r>
    <n v="168"/>
    <n v="169"/>
    <s v="Bronx"/>
    <s v="Mount Hope"/>
    <n v="180"/>
    <x v="136"/>
    <x v="5"/>
    <x v="134"/>
    <x v="3"/>
  </r>
  <r>
    <n v="169"/>
    <n v="170"/>
    <s v="Manhattan"/>
    <s v="Murray Hill"/>
    <n v="85"/>
    <x v="170"/>
    <x v="4"/>
    <x v="167"/>
    <x v="3"/>
  </r>
  <r>
    <n v="170"/>
    <n v="171"/>
    <s v="Queens"/>
    <s v="Murray Hill-Queens"/>
    <n v="120"/>
    <x v="244"/>
    <x v="4"/>
    <x v="241"/>
    <x v="3"/>
  </r>
  <r>
    <n v="171"/>
    <n v="172"/>
    <s v="Staten Island"/>
    <s v="New Dorp/Midland Beach"/>
    <n v="4"/>
    <x v="3"/>
    <x v="3"/>
    <x v="3"/>
    <x v="3"/>
  </r>
  <r>
    <n v="172"/>
    <n v="173"/>
    <s v="Queens"/>
    <s v="North Corona"/>
    <n v="0"/>
    <x v="0"/>
    <x v="0"/>
    <x v="0"/>
    <x v="3"/>
  </r>
  <r>
    <n v="173"/>
    <n v="174"/>
    <s v="Bronx"/>
    <s v="Norwood"/>
    <n v="48"/>
    <x v="60"/>
    <x v="5"/>
    <x v="59"/>
    <x v="3"/>
  </r>
  <r>
    <n v="174"/>
    <n v="175"/>
    <s v="Queens"/>
    <s v="Oakland Gardens"/>
    <n v="66"/>
    <x v="196"/>
    <x v="5"/>
    <x v="193"/>
    <x v="3"/>
  </r>
  <r>
    <n v="175"/>
    <n v="176"/>
    <s v="Staten Island"/>
    <s v="Oakwood"/>
    <n v="259"/>
    <x v="66"/>
    <x v="4"/>
    <x v="65"/>
    <x v="3"/>
  </r>
  <r>
    <n v="176"/>
    <n v="177"/>
    <s v="Brooklyn"/>
    <s v="Ocean Hill"/>
    <n v="32"/>
    <x v="124"/>
    <x v="5"/>
    <x v="122"/>
    <x v="3"/>
  </r>
  <r>
    <n v="177"/>
    <n v="178"/>
    <s v="Brooklyn"/>
    <s v="Ocean Parkway South"/>
    <n v="103"/>
    <x v="34"/>
    <x v="2"/>
    <x v="34"/>
    <x v="3"/>
  </r>
  <r>
    <n v="178"/>
    <n v="179"/>
    <s v="Queens"/>
    <s v="Old Astoria"/>
    <n v="121"/>
    <x v="147"/>
    <x v="4"/>
    <x v="144"/>
    <x v="3"/>
  </r>
  <r>
    <n v="179"/>
    <n v="180"/>
    <s v="Queens"/>
    <s v="Ozone Park"/>
    <n v="239"/>
    <x v="183"/>
    <x v="1"/>
    <x v="180"/>
    <x v="3"/>
  </r>
  <r>
    <n v="180"/>
    <n v="181"/>
    <s v="Brooklyn"/>
    <s v="Park Slope"/>
    <n v="243"/>
    <x v="233"/>
    <x v="2"/>
    <x v="230"/>
    <x v="3"/>
  </r>
  <r>
    <n v="181"/>
    <n v="182"/>
    <s v="Bronx"/>
    <s v="Parkchester"/>
    <n v="67"/>
    <x v="64"/>
    <x v="2"/>
    <x v="63"/>
    <x v="3"/>
  </r>
  <r>
    <n v="182"/>
    <n v="183"/>
    <s v="Bronx"/>
    <s v="Pelham Bay"/>
    <n v="107"/>
    <x v="83"/>
    <x v="5"/>
    <x v="82"/>
    <x v="3"/>
  </r>
  <r>
    <n v="183"/>
    <n v="184"/>
    <s v="Bronx"/>
    <s v="Pelham Bay Park"/>
    <n v="173"/>
    <x v="74"/>
    <x v="1"/>
    <x v="73"/>
    <x v="3"/>
  </r>
  <r>
    <n v="184"/>
    <n v="185"/>
    <s v="Bronx"/>
    <s v="Pelham Parkway"/>
    <n v="220"/>
    <x v="11"/>
    <x v="3"/>
    <x v="11"/>
    <x v="3"/>
  </r>
  <r>
    <n v="185"/>
    <n v="186"/>
    <s v="Manhattan"/>
    <s v="Penn Station/Madison Sq West"/>
    <n v="102"/>
    <x v="91"/>
    <x v="2"/>
    <x v="34"/>
    <x v="3"/>
  </r>
  <r>
    <n v="186"/>
    <n v="187"/>
    <s v="Staten Island"/>
    <s v="Port Richmond"/>
    <n v="128"/>
    <x v="16"/>
    <x v="4"/>
    <x v="16"/>
    <x v="3"/>
  </r>
  <r>
    <n v="187"/>
    <n v="188"/>
    <s v="Brooklyn"/>
    <s v="Prospect-Lefferts Gardens"/>
    <n v="81"/>
    <x v="232"/>
    <x v="4"/>
    <x v="229"/>
    <x v="3"/>
  </r>
  <r>
    <n v="188"/>
    <n v="189"/>
    <s v="Brooklyn"/>
    <s v="Prospect Heights"/>
    <n v="65"/>
    <x v="29"/>
    <x v="5"/>
    <x v="29"/>
    <x v="3"/>
  </r>
  <r>
    <n v="189"/>
    <n v="190"/>
    <s v="Brooklyn"/>
    <s v="Prospect Park"/>
    <n v="87"/>
    <x v="214"/>
    <x v="2"/>
    <x v="211"/>
    <x v="3"/>
  </r>
  <r>
    <n v="190"/>
    <n v="191"/>
    <s v="Queens"/>
    <s v="Queens Village"/>
    <n v="116"/>
    <x v="101"/>
    <x v="4"/>
    <x v="99"/>
    <x v="3"/>
  </r>
  <r>
    <n v="191"/>
    <n v="192"/>
    <s v="Queens"/>
    <s v="Queensboro Hill"/>
    <n v="239"/>
    <x v="183"/>
    <x v="1"/>
    <x v="180"/>
    <x v="3"/>
  </r>
  <r>
    <n v="192"/>
    <n v="193"/>
    <s v="Queens"/>
    <s v="Queensbridge/Ravenswood"/>
    <n v="175"/>
    <x v="28"/>
    <x v="3"/>
    <x v="28"/>
    <x v="3"/>
  </r>
  <r>
    <n v="193"/>
    <n v="194"/>
    <s v="Manhattan"/>
    <s v="Randalls Island"/>
    <n v="112"/>
    <x v="32"/>
    <x v="2"/>
    <x v="32"/>
    <x v="3"/>
  </r>
  <r>
    <n v="194"/>
    <n v="195"/>
    <s v="Brooklyn"/>
    <s v="Red Hook"/>
    <n v="165"/>
    <x v="205"/>
    <x v="2"/>
    <x v="202"/>
    <x v="3"/>
  </r>
  <r>
    <n v="195"/>
    <n v="196"/>
    <s v="Queens"/>
    <s v="Rego Park"/>
    <n v="48"/>
    <x v="60"/>
    <x v="5"/>
    <x v="59"/>
    <x v="3"/>
  </r>
  <r>
    <n v="196"/>
    <n v="197"/>
    <s v="Queens"/>
    <s v="Richmond Hill"/>
    <n v="0"/>
    <x v="0"/>
    <x v="0"/>
    <x v="0"/>
    <x v="3"/>
  </r>
  <r>
    <n v="197"/>
    <n v="198"/>
    <s v="Queens"/>
    <s v="Ridgewood"/>
    <n v="0"/>
    <x v="0"/>
    <x v="0"/>
    <x v="0"/>
    <x v="3"/>
  </r>
  <r>
    <n v="198"/>
    <n v="199"/>
    <s v="Bronx"/>
    <s v="Rikers Island"/>
    <n v="28"/>
    <x v="26"/>
    <x v="5"/>
    <x v="26"/>
    <x v="3"/>
  </r>
  <r>
    <n v="199"/>
    <n v="200"/>
    <s v="Bronx"/>
    <s v="Riverdale/North Riverdale/Fieldston"/>
    <n v="247"/>
    <x v="47"/>
    <x v="1"/>
    <x v="47"/>
    <x v="3"/>
  </r>
  <r>
    <n v="200"/>
    <n v="201"/>
    <s v="Queens"/>
    <s v="Rockaway Park"/>
    <n v="162"/>
    <x v="10"/>
    <x v="2"/>
    <x v="10"/>
    <x v="3"/>
  </r>
  <r>
    <n v="201"/>
    <n v="202"/>
    <s v="Manhattan"/>
    <s v="Roosevelt Island"/>
    <n v="66"/>
    <x v="196"/>
    <x v="5"/>
    <x v="193"/>
    <x v="3"/>
  </r>
  <r>
    <n v="202"/>
    <n v="203"/>
    <s v="Queens"/>
    <s v="Rosedale"/>
    <n v="225"/>
    <x v="110"/>
    <x v="4"/>
    <x v="108"/>
    <x v="3"/>
  </r>
  <r>
    <n v="203"/>
    <n v="204"/>
    <s v="Staten Island"/>
    <s v="Rossville/Woodrow"/>
    <n v="238"/>
    <x v="52"/>
    <x v="2"/>
    <x v="52"/>
    <x v="3"/>
  </r>
  <r>
    <n v="204"/>
    <n v="205"/>
    <s v="Queens"/>
    <s v="Saint Albans"/>
    <n v="241"/>
    <x v="134"/>
    <x v="1"/>
    <x v="132"/>
    <x v="3"/>
  </r>
  <r>
    <n v="205"/>
    <n v="206"/>
    <s v="Staten Island"/>
    <s v="Saint George/New Brighton"/>
    <n v="154"/>
    <x v="40"/>
    <x v="5"/>
    <x v="40"/>
    <x v="3"/>
  </r>
  <r>
    <n v="206"/>
    <n v="207"/>
    <s v="Queens"/>
    <s v="Saint Michaels Cemetery/Woodside"/>
    <n v="112"/>
    <x v="32"/>
    <x v="2"/>
    <x v="32"/>
    <x v="3"/>
  </r>
  <r>
    <n v="207"/>
    <n v="208"/>
    <s v="Bronx"/>
    <s v="Schuylerville/Edgewater Park"/>
    <n v="136"/>
    <x v="43"/>
    <x v="2"/>
    <x v="43"/>
    <x v="3"/>
  </r>
  <r>
    <n v="208"/>
    <n v="209"/>
    <s v="Manhattan"/>
    <s v="Seaport"/>
    <n v="68"/>
    <x v="146"/>
    <x v="1"/>
    <x v="143"/>
    <x v="3"/>
  </r>
  <r>
    <n v="209"/>
    <n v="210"/>
    <s v="Brooklyn"/>
    <s v="Sheepshead Bay"/>
    <n v="53"/>
    <x v="245"/>
    <x v="5"/>
    <x v="242"/>
    <x v="3"/>
  </r>
  <r>
    <n v="210"/>
    <n v="211"/>
    <s v="Manhattan"/>
    <s v="SoHo"/>
    <n v="226"/>
    <x v="158"/>
    <x v="5"/>
    <x v="155"/>
    <x v="3"/>
  </r>
  <r>
    <n v="211"/>
    <n v="212"/>
    <s v="Bronx"/>
    <s v="Soundview/Bruckner"/>
    <n v="159"/>
    <x v="99"/>
    <x v="4"/>
    <x v="97"/>
    <x v="3"/>
  </r>
  <r>
    <n v="212"/>
    <n v="213"/>
    <s v="Bronx"/>
    <s v="Soundview/Castle Hill"/>
    <n v="65"/>
    <x v="29"/>
    <x v="5"/>
    <x v="29"/>
    <x v="3"/>
  </r>
  <r>
    <n v="213"/>
    <n v="214"/>
    <s v="Staten Island"/>
    <s v="South Beach/Dongan Hills"/>
    <n v="36"/>
    <x v="24"/>
    <x v="5"/>
    <x v="24"/>
    <x v="3"/>
  </r>
  <r>
    <n v="214"/>
    <n v="215"/>
    <s v="Queens"/>
    <s v="South Jamaica"/>
    <n v="121"/>
    <x v="147"/>
    <x v="4"/>
    <x v="144"/>
    <x v="3"/>
  </r>
  <r>
    <n v="215"/>
    <n v="216"/>
    <s v="Queens"/>
    <s v="South Ozone Park"/>
    <n v="0"/>
    <x v="0"/>
    <x v="0"/>
    <x v="0"/>
    <x v="3"/>
  </r>
  <r>
    <n v="216"/>
    <n v="217"/>
    <s v="Brooklyn"/>
    <s v="South Williamsburg"/>
    <n v="171"/>
    <x v="192"/>
    <x v="3"/>
    <x v="189"/>
    <x v="3"/>
  </r>
  <r>
    <n v="217"/>
    <n v="218"/>
    <s v="Queens"/>
    <s v="Springfield Gardens North"/>
    <n v="174"/>
    <x v="237"/>
    <x v="4"/>
    <x v="234"/>
    <x v="3"/>
  </r>
  <r>
    <n v="218"/>
    <n v="219"/>
    <s v="Queens"/>
    <s v="Springfield Gardens South"/>
    <n v="78"/>
    <x v="7"/>
    <x v="2"/>
    <x v="7"/>
    <x v="3"/>
  </r>
  <r>
    <n v="219"/>
    <n v="220"/>
    <s v="Bronx"/>
    <s v="Spuyten Duyvil/Kingsbridge"/>
    <n v="178"/>
    <x v="150"/>
    <x v="4"/>
    <x v="147"/>
    <x v="3"/>
  </r>
  <r>
    <n v="220"/>
    <n v="221"/>
    <s v="Staten Island"/>
    <s v="Stapleton"/>
    <n v="0"/>
    <x v="0"/>
    <x v="0"/>
    <x v="0"/>
    <x v="3"/>
  </r>
  <r>
    <n v="221"/>
    <n v="222"/>
    <s v="Brooklyn"/>
    <s v="Starrett City"/>
    <n v="86"/>
    <x v="169"/>
    <x v="2"/>
    <x v="166"/>
    <x v="3"/>
  </r>
  <r>
    <n v="222"/>
    <n v="223"/>
    <s v="Queens"/>
    <s v="Steinway"/>
    <n v="98"/>
    <x v="246"/>
    <x v="3"/>
    <x v="243"/>
    <x v="3"/>
  </r>
  <r>
    <n v="223"/>
    <n v="224"/>
    <s v="Manhattan"/>
    <s v="Stuy Town/Peter Cooper Village"/>
    <n v="78"/>
    <x v="7"/>
    <x v="2"/>
    <x v="7"/>
    <x v="3"/>
  </r>
  <r>
    <n v="224"/>
    <n v="225"/>
    <s v="Brooklyn"/>
    <s v="Stuyvesant Heights"/>
    <n v="99"/>
    <x v="19"/>
    <x v="2"/>
    <x v="19"/>
    <x v="3"/>
  </r>
  <r>
    <n v="225"/>
    <n v="226"/>
    <s v="Queens"/>
    <s v="Sunnyside"/>
    <n v="241"/>
    <x v="134"/>
    <x v="1"/>
    <x v="132"/>
    <x v="3"/>
  </r>
  <r>
    <n v="226"/>
    <n v="227"/>
    <s v="Brooklyn"/>
    <s v="Sunset Park East"/>
    <n v="211"/>
    <x v="128"/>
    <x v="1"/>
    <x v="126"/>
    <x v="3"/>
  </r>
  <r>
    <n v="227"/>
    <n v="228"/>
    <s v="Brooklyn"/>
    <s v="Sunset Park West"/>
    <n v="136"/>
    <x v="43"/>
    <x v="2"/>
    <x v="43"/>
    <x v="3"/>
  </r>
  <r>
    <n v="228"/>
    <n v="229"/>
    <s v="Manhattan"/>
    <s v="Sutton Place/Turtle Bay North"/>
    <n v="164"/>
    <x v="223"/>
    <x v="5"/>
    <x v="220"/>
    <x v="3"/>
  </r>
  <r>
    <n v="229"/>
    <n v="230"/>
    <s v="Manhattan"/>
    <s v="Times Sq/Theatre District"/>
    <n v="181"/>
    <x v="71"/>
    <x v="1"/>
    <x v="70"/>
    <x v="3"/>
  </r>
  <r>
    <n v="230"/>
    <n v="231"/>
    <s v="Manhattan"/>
    <s v="TriBeCa/Civic Center"/>
    <n v="40"/>
    <x v="8"/>
    <x v="2"/>
    <x v="8"/>
    <x v="3"/>
  </r>
  <r>
    <n v="231"/>
    <n v="232"/>
    <s v="Manhattan"/>
    <s v="Two Bridges/Seward Park"/>
    <n v="106"/>
    <x v="185"/>
    <x v="2"/>
    <x v="182"/>
    <x v="3"/>
  </r>
  <r>
    <n v="232"/>
    <n v="233"/>
    <s v="Manhattan"/>
    <s v="UN/Turtle Bay South"/>
    <n v="231"/>
    <x v="35"/>
    <x v="2"/>
    <x v="35"/>
    <x v="3"/>
  </r>
  <r>
    <n v="233"/>
    <n v="234"/>
    <s v="Manhattan"/>
    <s v="Union Sq"/>
    <n v="43"/>
    <x v="180"/>
    <x v="3"/>
    <x v="177"/>
    <x v="3"/>
  </r>
  <r>
    <n v="234"/>
    <n v="235"/>
    <s v="Bronx"/>
    <s v="University Heights/Morris Heights"/>
    <n v="182"/>
    <x v="78"/>
    <x v="1"/>
    <x v="77"/>
    <x v="3"/>
  </r>
  <r>
    <n v="235"/>
    <n v="236"/>
    <s v="Manhattan"/>
    <s v="Upper East Side North"/>
    <n v="252"/>
    <x v="202"/>
    <x v="4"/>
    <x v="199"/>
    <x v="3"/>
  </r>
  <r>
    <n v="236"/>
    <n v="237"/>
    <s v="Manhattan"/>
    <s v="Upper East Side South"/>
    <n v="63"/>
    <x v="198"/>
    <x v="4"/>
    <x v="195"/>
    <x v="3"/>
  </r>
  <r>
    <n v="237"/>
    <n v="238"/>
    <s v="Manhattan"/>
    <s v="Upper West Side North"/>
    <n v="198"/>
    <x v="20"/>
    <x v="1"/>
    <x v="20"/>
    <x v="3"/>
  </r>
  <r>
    <n v="238"/>
    <n v="239"/>
    <s v="Manhattan"/>
    <s v="Upper West Side South"/>
    <n v="206"/>
    <x v="81"/>
    <x v="4"/>
    <x v="80"/>
    <x v="3"/>
  </r>
  <r>
    <n v="239"/>
    <n v="240"/>
    <s v="Bronx"/>
    <s v="Van Cortlandt Park"/>
    <n v="232"/>
    <x v="168"/>
    <x v="2"/>
    <x v="165"/>
    <x v="3"/>
  </r>
  <r>
    <n v="240"/>
    <n v="241"/>
    <s v="Bronx"/>
    <s v="Van Cortlandt Village"/>
    <n v="165"/>
    <x v="205"/>
    <x v="2"/>
    <x v="202"/>
    <x v="3"/>
  </r>
  <r>
    <n v="241"/>
    <n v="242"/>
    <s v="Bronx"/>
    <s v="Van Nest/Morris Park"/>
    <n v="134"/>
    <x v="133"/>
    <x v="4"/>
    <x v="131"/>
    <x v="3"/>
  </r>
  <r>
    <n v="242"/>
    <n v="243"/>
    <s v="Manhattan"/>
    <s v="Washington Heights North"/>
    <n v="251"/>
    <x v="70"/>
    <x v="4"/>
    <x v="69"/>
    <x v="3"/>
  </r>
  <r>
    <n v="243"/>
    <n v="244"/>
    <s v="Manhattan"/>
    <s v="Washington Heights South"/>
    <n v="4"/>
    <x v="3"/>
    <x v="3"/>
    <x v="3"/>
    <x v="3"/>
  </r>
  <r>
    <n v="244"/>
    <n v="245"/>
    <s v="Staten Island"/>
    <s v="West Brighton"/>
    <n v="251"/>
    <x v="70"/>
    <x v="4"/>
    <x v="69"/>
    <x v="3"/>
  </r>
  <r>
    <n v="245"/>
    <n v="246"/>
    <s v="Manhattan"/>
    <s v="West Chelsea/Hudson Yards"/>
    <n v="171"/>
    <x v="192"/>
    <x v="3"/>
    <x v="189"/>
    <x v="3"/>
  </r>
  <r>
    <n v="246"/>
    <n v="247"/>
    <s v="Bronx"/>
    <s v="West Concourse"/>
    <n v="135"/>
    <x v="72"/>
    <x v="1"/>
    <x v="71"/>
    <x v="3"/>
  </r>
  <r>
    <n v="247"/>
    <n v="248"/>
    <s v="Bronx"/>
    <s v="West Farms/Bronx River"/>
    <n v="12"/>
    <x v="18"/>
    <x v="2"/>
    <x v="18"/>
    <x v="3"/>
  </r>
  <r>
    <n v="248"/>
    <n v="249"/>
    <s v="Manhattan"/>
    <s v="West Village"/>
    <n v="100"/>
    <x v="46"/>
    <x v="4"/>
    <x v="46"/>
    <x v="3"/>
  </r>
  <r>
    <n v="249"/>
    <n v="250"/>
    <s v="Bronx"/>
    <s v="Westchester Village/Unionport"/>
    <n v="215"/>
    <x v="156"/>
    <x v="4"/>
    <x v="153"/>
    <x v="3"/>
  </r>
  <r>
    <n v="250"/>
    <n v="251"/>
    <s v="Staten Island"/>
    <s v="Westerleigh"/>
    <n v="12"/>
    <x v="18"/>
    <x v="2"/>
    <x v="18"/>
    <x v="3"/>
  </r>
  <r>
    <n v="251"/>
    <n v="252"/>
    <s v="Queens"/>
    <s v="Whitestone"/>
    <n v="89"/>
    <x v="22"/>
    <x v="2"/>
    <x v="22"/>
    <x v="3"/>
  </r>
  <r>
    <n v="252"/>
    <n v="253"/>
    <s v="Queens"/>
    <s v="Willets Point"/>
    <n v="0"/>
    <x v="0"/>
    <x v="0"/>
    <x v="0"/>
    <x v="3"/>
  </r>
  <r>
    <n v="253"/>
    <n v="254"/>
    <s v="Bronx"/>
    <s v="Williamsbridge/Olinville"/>
    <n v="75"/>
    <x v="54"/>
    <x v="5"/>
    <x v="54"/>
    <x v="3"/>
  </r>
  <r>
    <n v="254"/>
    <n v="255"/>
    <s v="Brooklyn"/>
    <s v="Williamsburg (North Side)"/>
    <n v="37"/>
    <x v="149"/>
    <x v="4"/>
    <x v="146"/>
    <x v="3"/>
  </r>
  <r>
    <n v="255"/>
    <n v="256"/>
    <s v="Brooklyn"/>
    <s v="Williamsburg (South Side)"/>
    <n v="234"/>
    <x v="107"/>
    <x v="1"/>
    <x v="105"/>
    <x v="3"/>
  </r>
  <r>
    <n v="256"/>
    <n v="257"/>
    <s v="Brooklyn"/>
    <s v="Windsor Terrace"/>
    <n v="173"/>
    <x v="74"/>
    <x v="1"/>
    <x v="73"/>
    <x v="3"/>
  </r>
  <r>
    <n v="257"/>
    <n v="258"/>
    <s v="Queens"/>
    <s v="Woodhaven"/>
    <n v="73"/>
    <x v="97"/>
    <x v="2"/>
    <x v="95"/>
    <x v="3"/>
  </r>
  <r>
    <n v="258"/>
    <n v="259"/>
    <s v="Bronx"/>
    <s v="Woodlawn/Wakefield"/>
    <n v="177"/>
    <x v="63"/>
    <x v="5"/>
    <x v="62"/>
    <x v="3"/>
  </r>
  <r>
    <n v="259"/>
    <n v="260"/>
    <s v="Queens"/>
    <s v="Woodside"/>
    <n v="53"/>
    <x v="245"/>
    <x v="5"/>
    <x v="242"/>
    <x v="3"/>
  </r>
  <r>
    <n v="260"/>
    <n v="261"/>
    <s v="Manhattan"/>
    <s v="World Trade Center"/>
    <n v="247"/>
    <x v="47"/>
    <x v="1"/>
    <x v="47"/>
    <x v="3"/>
  </r>
  <r>
    <n v="0"/>
    <n v="1"/>
    <s v="EWR"/>
    <s v="Newark Airport"/>
    <n v="0"/>
    <x v="0"/>
    <x v="0"/>
    <x v="0"/>
    <x v="4"/>
  </r>
  <r>
    <n v="1"/>
    <n v="2"/>
    <s v="Queens"/>
    <s v="Jamaica Bay"/>
    <n v="219"/>
    <x v="98"/>
    <x v="1"/>
    <x v="96"/>
    <x v="4"/>
  </r>
  <r>
    <n v="2"/>
    <n v="3"/>
    <s v="Bronx"/>
    <s v="Allerton/Pelham Gardens"/>
    <n v="136"/>
    <x v="43"/>
    <x v="2"/>
    <x v="43"/>
    <x v="4"/>
  </r>
  <r>
    <n v="3"/>
    <n v="4"/>
    <s v="Manhattan"/>
    <s v="Alphabet City"/>
    <n v="74"/>
    <x v="112"/>
    <x v="2"/>
    <x v="110"/>
    <x v="4"/>
  </r>
  <r>
    <n v="4"/>
    <n v="5"/>
    <s v="Staten Island"/>
    <s v="Arden Heights"/>
    <n v="52"/>
    <x v="51"/>
    <x v="4"/>
    <x v="51"/>
    <x v="4"/>
  </r>
  <r>
    <n v="5"/>
    <n v="6"/>
    <s v="Staten Island"/>
    <s v="Arrochar/Fort Wadsworth"/>
    <n v="65"/>
    <x v="29"/>
    <x v="5"/>
    <x v="29"/>
    <x v="4"/>
  </r>
  <r>
    <n v="6"/>
    <n v="7"/>
    <s v="Queens"/>
    <s v="Astoria"/>
    <n v="128"/>
    <x v="16"/>
    <x v="4"/>
    <x v="16"/>
    <x v="4"/>
  </r>
  <r>
    <n v="7"/>
    <n v="8"/>
    <s v="Queens"/>
    <s v="Astoria Park"/>
    <n v="80"/>
    <x v="247"/>
    <x v="1"/>
    <x v="244"/>
    <x v="4"/>
  </r>
  <r>
    <n v="8"/>
    <n v="9"/>
    <s v="Queens"/>
    <s v="Auburndale"/>
    <n v="125"/>
    <x v="13"/>
    <x v="1"/>
    <x v="13"/>
    <x v="4"/>
  </r>
  <r>
    <n v="9"/>
    <n v="10"/>
    <s v="Queens"/>
    <s v="Baisley Park"/>
    <n v="103"/>
    <x v="34"/>
    <x v="2"/>
    <x v="34"/>
    <x v="4"/>
  </r>
  <r>
    <n v="10"/>
    <n v="11"/>
    <s v="Brooklyn"/>
    <s v="Bath Beach"/>
    <n v="99"/>
    <x v="19"/>
    <x v="2"/>
    <x v="19"/>
    <x v="4"/>
  </r>
  <r>
    <n v="11"/>
    <n v="12"/>
    <s v="Manhattan"/>
    <s v="Battery Park"/>
    <n v="131"/>
    <x v="58"/>
    <x v="4"/>
    <x v="57"/>
    <x v="4"/>
  </r>
  <r>
    <n v="12"/>
    <n v="13"/>
    <s v="Manhattan"/>
    <s v="Battery Park City"/>
    <n v="231"/>
    <x v="35"/>
    <x v="2"/>
    <x v="35"/>
    <x v="4"/>
  </r>
  <r>
    <n v="13"/>
    <n v="14"/>
    <s v="Brooklyn"/>
    <s v="Bay Ridge"/>
    <n v="190"/>
    <x v="125"/>
    <x v="4"/>
    <x v="123"/>
    <x v="4"/>
  </r>
  <r>
    <n v="14"/>
    <n v="15"/>
    <s v="Queens"/>
    <s v="Bay Terrace/Fort Totten"/>
    <n v="101"/>
    <x v="239"/>
    <x v="4"/>
    <x v="236"/>
    <x v="4"/>
  </r>
  <r>
    <n v="15"/>
    <n v="16"/>
    <s v="Queens"/>
    <s v="Bayside"/>
    <n v="155"/>
    <x v="105"/>
    <x v="3"/>
    <x v="103"/>
    <x v="4"/>
  </r>
  <r>
    <n v="16"/>
    <n v="17"/>
    <s v="Brooklyn"/>
    <s v="Bedford"/>
    <n v="229"/>
    <x v="138"/>
    <x v="2"/>
    <x v="136"/>
    <x v="4"/>
  </r>
  <r>
    <n v="17"/>
    <n v="18"/>
    <s v="Bronx"/>
    <s v="Bedford Park"/>
    <n v="235"/>
    <x v="231"/>
    <x v="2"/>
    <x v="228"/>
    <x v="4"/>
  </r>
  <r>
    <n v="18"/>
    <n v="19"/>
    <s v="Queens"/>
    <s v="Bellerose"/>
    <n v="5"/>
    <x v="152"/>
    <x v="3"/>
    <x v="149"/>
    <x v="4"/>
  </r>
  <r>
    <n v="19"/>
    <n v="20"/>
    <s v="Bronx"/>
    <s v="Belmont"/>
    <n v="188"/>
    <x v="144"/>
    <x v="5"/>
    <x v="141"/>
    <x v="4"/>
  </r>
  <r>
    <n v="20"/>
    <n v="21"/>
    <s v="Brooklyn"/>
    <s v="Bensonhurst East"/>
    <n v="41"/>
    <x v="173"/>
    <x v="2"/>
    <x v="170"/>
    <x v="4"/>
  </r>
  <r>
    <n v="21"/>
    <n v="22"/>
    <s v="Brooklyn"/>
    <s v="Bensonhurst West"/>
    <n v="222"/>
    <x v="114"/>
    <x v="4"/>
    <x v="112"/>
    <x v="4"/>
  </r>
  <r>
    <n v="22"/>
    <n v="23"/>
    <s v="Staten Island"/>
    <s v="Bloomfield/Emerson Hill"/>
    <n v="75"/>
    <x v="54"/>
    <x v="5"/>
    <x v="54"/>
    <x v="4"/>
  </r>
  <r>
    <n v="23"/>
    <n v="24"/>
    <s v="Manhattan"/>
    <s v="Bloomingdale"/>
    <n v="23"/>
    <x v="193"/>
    <x v="2"/>
    <x v="190"/>
    <x v="4"/>
  </r>
  <r>
    <n v="24"/>
    <n v="25"/>
    <s v="Brooklyn"/>
    <s v="Boerum Hill"/>
    <n v="198"/>
    <x v="20"/>
    <x v="1"/>
    <x v="20"/>
    <x v="4"/>
  </r>
  <r>
    <n v="25"/>
    <n v="26"/>
    <s v="Brooklyn"/>
    <s v="Borough Park"/>
    <n v="158"/>
    <x v="1"/>
    <x v="1"/>
    <x v="1"/>
    <x v="4"/>
  </r>
  <r>
    <n v="26"/>
    <n v="27"/>
    <s v="Queens"/>
    <s v="Breezy Point/Fort Tilden/Riis Beach"/>
    <n v="123"/>
    <x v="50"/>
    <x v="4"/>
    <x v="50"/>
    <x v="4"/>
  </r>
  <r>
    <n v="27"/>
    <n v="28"/>
    <s v="Queens"/>
    <s v="Briarwood/Jamaica Hills"/>
    <n v="170"/>
    <x v="208"/>
    <x v="4"/>
    <x v="205"/>
    <x v="4"/>
  </r>
  <r>
    <n v="28"/>
    <n v="29"/>
    <s v="Brooklyn"/>
    <s v="Brighton Beach"/>
    <n v="62"/>
    <x v="229"/>
    <x v="5"/>
    <x v="226"/>
    <x v="4"/>
  </r>
  <r>
    <n v="29"/>
    <n v="30"/>
    <s v="Queens"/>
    <s v="Broad Channel"/>
    <n v="36"/>
    <x v="24"/>
    <x v="5"/>
    <x v="24"/>
    <x v="4"/>
  </r>
  <r>
    <n v="30"/>
    <n v="31"/>
    <s v="Bronx"/>
    <s v="Bronx Park"/>
    <n v="24"/>
    <x v="90"/>
    <x v="5"/>
    <x v="89"/>
    <x v="4"/>
  </r>
  <r>
    <n v="31"/>
    <n v="32"/>
    <s v="Bronx"/>
    <s v="Bronxdale"/>
    <n v="74"/>
    <x v="112"/>
    <x v="2"/>
    <x v="110"/>
    <x v="4"/>
  </r>
  <r>
    <n v="32"/>
    <n v="33"/>
    <s v="Brooklyn"/>
    <s v="Brooklyn Heights"/>
    <n v="174"/>
    <x v="237"/>
    <x v="4"/>
    <x v="234"/>
    <x v="4"/>
  </r>
  <r>
    <n v="33"/>
    <n v="34"/>
    <s v="Brooklyn"/>
    <s v="Brooklyn Navy Yard"/>
    <n v="53"/>
    <x v="245"/>
    <x v="5"/>
    <x v="242"/>
    <x v="4"/>
  </r>
  <r>
    <n v="34"/>
    <n v="35"/>
    <s v="Brooklyn"/>
    <s v="Brownsville"/>
    <n v="238"/>
    <x v="52"/>
    <x v="2"/>
    <x v="52"/>
    <x v="4"/>
  </r>
  <r>
    <n v="35"/>
    <n v="36"/>
    <s v="Brooklyn"/>
    <s v="Bushwick North"/>
    <n v="41"/>
    <x v="173"/>
    <x v="2"/>
    <x v="170"/>
    <x v="4"/>
  </r>
  <r>
    <n v="36"/>
    <n v="37"/>
    <s v="Brooklyn"/>
    <s v="Bushwick South"/>
    <n v="209"/>
    <x v="172"/>
    <x v="5"/>
    <x v="169"/>
    <x v="4"/>
  </r>
  <r>
    <n v="37"/>
    <n v="38"/>
    <s v="Queens"/>
    <s v="Cambria Heights"/>
    <n v="236"/>
    <x v="17"/>
    <x v="2"/>
    <x v="17"/>
    <x v="4"/>
  </r>
  <r>
    <n v="38"/>
    <n v="39"/>
    <s v="Brooklyn"/>
    <s v="Canarsie"/>
    <n v="1"/>
    <x v="77"/>
    <x v="4"/>
    <x v="76"/>
    <x v="4"/>
  </r>
  <r>
    <n v="39"/>
    <n v="40"/>
    <s v="Brooklyn"/>
    <s v="Carroll Gardens"/>
    <n v="253"/>
    <x v="248"/>
    <x v="1"/>
    <x v="245"/>
    <x v="4"/>
  </r>
  <r>
    <n v="40"/>
    <n v="41"/>
    <s v="Manhattan"/>
    <s v="Central Harlem"/>
    <n v="122"/>
    <x v="249"/>
    <x v="5"/>
    <x v="246"/>
    <x v="4"/>
  </r>
  <r>
    <n v="41"/>
    <n v="42"/>
    <s v="Manhattan"/>
    <s v="Central Harlem North"/>
    <n v="68"/>
    <x v="146"/>
    <x v="1"/>
    <x v="143"/>
    <x v="4"/>
  </r>
  <r>
    <n v="42"/>
    <n v="43"/>
    <s v="Manhattan"/>
    <s v="Central Park"/>
    <n v="81"/>
    <x v="232"/>
    <x v="4"/>
    <x v="229"/>
    <x v="4"/>
  </r>
  <r>
    <n v="43"/>
    <n v="44"/>
    <s v="Staten Island"/>
    <s v="Charleston/Tottenville"/>
    <n v="0"/>
    <x v="0"/>
    <x v="0"/>
    <x v="0"/>
    <x v="4"/>
  </r>
  <r>
    <n v="44"/>
    <n v="45"/>
    <s v="Manhattan"/>
    <s v="Chinatown"/>
    <n v="67"/>
    <x v="64"/>
    <x v="2"/>
    <x v="63"/>
    <x v="4"/>
  </r>
  <r>
    <n v="45"/>
    <n v="46"/>
    <s v="Bronx"/>
    <s v="City Island"/>
    <n v="202"/>
    <x v="204"/>
    <x v="4"/>
    <x v="201"/>
    <x v="4"/>
  </r>
  <r>
    <n v="46"/>
    <n v="47"/>
    <s v="Bronx"/>
    <s v="Claremont/Bathgate"/>
    <n v="179"/>
    <x v="250"/>
    <x v="4"/>
    <x v="247"/>
    <x v="4"/>
  </r>
  <r>
    <n v="47"/>
    <n v="48"/>
    <s v="Manhattan"/>
    <s v="Clinton East"/>
    <n v="0"/>
    <x v="0"/>
    <x v="0"/>
    <x v="0"/>
    <x v="4"/>
  </r>
  <r>
    <n v="48"/>
    <n v="49"/>
    <s v="Brooklyn"/>
    <s v="Clinton Hill"/>
    <n v="124"/>
    <x v="171"/>
    <x v="2"/>
    <x v="168"/>
    <x v="4"/>
  </r>
  <r>
    <n v="49"/>
    <n v="50"/>
    <s v="Manhattan"/>
    <s v="Clinton West"/>
    <n v="140"/>
    <x v="27"/>
    <x v="2"/>
    <x v="27"/>
    <x v="4"/>
  </r>
  <r>
    <n v="50"/>
    <n v="51"/>
    <s v="Bronx"/>
    <s v="Co-Op City"/>
    <n v="138"/>
    <x v="23"/>
    <x v="4"/>
    <x v="23"/>
    <x v="4"/>
  </r>
  <r>
    <n v="51"/>
    <n v="52"/>
    <s v="Brooklyn"/>
    <s v="Cobble Hill"/>
    <n v="136"/>
    <x v="43"/>
    <x v="2"/>
    <x v="43"/>
    <x v="4"/>
  </r>
  <r>
    <n v="52"/>
    <n v="53"/>
    <s v="Queens"/>
    <s v="College Point"/>
    <n v="158"/>
    <x v="1"/>
    <x v="1"/>
    <x v="1"/>
    <x v="4"/>
  </r>
  <r>
    <n v="53"/>
    <n v="54"/>
    <s v="Brooklyn"/>
    <s v="Columbia Street"/>
    <n v="25"/>
    <x v="25"/>
    <x v="5"/>
    <x v="25"/>
    <x v="4"/>
  </r>
  <r>
    <n v="54"/>
    <n v="55"/>
    <s v="Brooklyn"/>
    <s v="Coney Island"/>
    <n v="103"/>
    <x v="34"/>
    <x v="2"/>
    <x v="34"/>
    <x v="4"/>
  </r>
  <r>
    <n v="55"/>
    <n v="56"/>
    <s v="Queens"/>
    <s v="Corona"/>
    <n v="197"/>
    <x v="174"/>
    <x v="4"/>
    <x v="171"/>
    <x v="4"/>
  </r>
  <r>
    <n v="56"/>
    <n v="57"/>
    <s v="Queens"/>
    <s v="Corona"/>
    <n v="75"/>
    <x v="54"/>
    <x v="5"/>
    <x v="54"/>
    <x v="4"/>
  </r>
  <r>
    <n v="57"/>
    <n v="58"/>
    <s v="Bronx"/>
    <s v="Country Club"/>
    <n v="151"/>
    <x v="139"/>
    <x v="2"/>
    <x v="137"/>
    <x v="4"/>
  </r>
  <r>
    <n v="58"/>
    <n v="59"/>
    <s v="Bronx"/>
    <s v="Crotona Park"/>
    <n v="75"/>
    <x v="54"/>
    <x v="5"/>
    <x v="54"/>
    <x v="4"/>
  </r>
  <r>
    <n v="59"/>
    <n v="60"/>
    <s v="Bronx"/>
    <s v="Crotona Park East"/>
    <n v="205"/>
    <x v="145"/>
    <x v="3"/>
    <x v="142"/>
    <x v="4"/>
  </r>
  <r>
    <n v="60"/>
    <n v="61"/>
    <s v="Brooklyn"/>
    <s v="Crown Heights North"/>
    <n v="128"/>
    <x v="16"/>
    <x v="4"/>
    <x v="16"/>
    <x v="4"/>
  </r>
  <r>
    <n v="61"/>
    <n v="62"/>
    <s v="Brooklyn"/>
    <s v="Crown Heights South"/>
    <n v="92"/>
    <x v="222"/>
    <x v="4"/>
    <x v="219"/>
    <x v="4"/>
  </r>
  <r>
    <n v="62"/>
    <n v="63"/>
    <s v="Brooklyn"/>
    <s v="Cypress Hills"/>
    <n v="43"/>
    <x v="180"/>
    <x v="3"/>
    <x v="177"/>
    <x v="4"/>
  </r>
  <r>
    <n v="63"/>
    <n v="64"/>
    <s v="Queens"/>
    <s v="Douglaston"/>
    <n v="79"/>
    <x v="94"/>
    <x v="5"/>
    <x v="92"/>
    <x v="4"/>
  </r>
  <r>
    <n v="64"/>
    <n v="65"/>
    <s v="Brooklyn"/>
    <s v="Downtown Brooklyn/MetroTech"/>
    <n v="89"/>
    <x v="22"/>
    <x v="2"/>
    <x v="22"/>
    <x v="4"/>
  </r>
  <r>
    <n v="65"/>
    <n v="66"/>
    <s v="Brooklyn"/>
    <s v="DUMBO/Vinegar Hill"/>
    <n v="110"/>
    <x v="57"/>
    <x v="5"/>
    <x v="56"/>
    <x v="4"/>
  </r>
  <r>
    <n v="66"/>
    <n v="67"/>
    <s v="Brooklyn"/>
    <s v="Dyker Heights"/>
    <n v="234"/>
    <x v="107"/>
    <x v="1"/>
    <x v="105"/>
    <x v="4"/>
  </r>
  <r>
    <n v="67"/>
    <n v="68"/>
    <s v="Manhattan"/>
    <s v="East Chelsea"/>
    <n v="141"/>
    <x v="42"/>
    <x v="2"/>
    <x v="42"/>
    <x v="4"/>
  </r>
  <r>
    <n v="68"/>
    <n v="69"/>
    <s v="Bronx"/>
    <s v="East Concourse/Concourse Village"/>
    <n v="207"/>
    <x v="181"/>
    <x v="1"/>
    <x v="178"/>
    <x v="4"/>
  </r>
  <r>
    <n v="69"/>
    <n v="70"/>
    <s v="Queens"/>
    <s v="East Elmhurst"/>
    <n v="109"/>
    <x v="76"/>
    <x v="3"/>
    <x v="75"/>
    <x v="4"/>
  </r>
  <r>
    <n v="70"/>
    <n v="71"/>
    <s v="Brooklyn"/>
    <s v="East Flatbush/Farragut"/>
    <n v="215"/>
    <x v="156"/>
    <x v="4"/>
    <x v="153"/>
    <x v="4"/>
  </r>
  <r>
    <n v="71"/>
    <n v="72"/>
    <s v="Brooklyn"/>
    <s v="East Flatbush/Remsen Village"/>
    <n v="0"/>
    <x v="0"/>
    <x v="0"/>
    <x v="0"/>
    <x v="4"/>
  </r>
  <r>
    <n v="72"/>
    <n v="73"/>
    <s v="Queens"/>
    <s v="East Flushing"/>
    <n v="131"/>
    <x v="58"/>
    <x v="4"/>
    <x v="57"/>
    <x v="4"/>
  </r>
  <r>
    <n v="73"/>
    <n v="74"/>
    <s v="Manhattan"/>
    <s v="East Harlem North"/>
    <n v="118"/>
    <x v="86"/>
    <x v="1"/>
    <x v="85"/>
    <x v="4"/>
  </r>
  <r>
    <n v="74"/>
    <n v="75"/>
    <s v="Manhattan"/>
    <s v="East Harlem South"/>
    <n v="104"/>
    <x v="55"/>
    <x v="2"/>
    <x v="34"/>
    <x v="4"/>
  </r>
  <r>
    <n v="75"/>
    <n v="76"/>
    <s v="Brooklyn"/>
    <s v="East New York"/>
    <n v="230"/>
    <x v="103"/>
    <x v="2"/>
    <x v="101"/>
    <x v="4"/>
  </r>
  <r>
    <n v="76"/>
    <n v="77"/>
    <s v="Brooklyn"/>
    <s v="East New York/Pennsylvania Avenue"/>
    <n v="172"/>
    <x v="241"/>
    <x v="4"/>
    <x v="238"/>
    <x v="4"/>
  </r>
  <r>
    <n v="77"/>
    <n v="78"/>
    <s v="Bronx"/>
    <s v="East Tremont"/>
    <n v="249"/>
    <x v="85"/>
    <x v="1"/>
    <x v="84"/>
    <x v="4"/>
  </r>
  <r>
    <n v="78"/>
    <n v="79"/>
    <s v="Manhattan"/>
    <s v="East Village"/>
    <n v="182"/>
    <x v="78"/>
    <x v="1"/>
    <x v="77"/>
    <x v="4"/>
  </r>
  <r>
    <n v="79"/>
    <n v="80"/>
    <s v="Brooklyn"/>
    <s v="East Williamsburg"/>
    <n v="213"/>
    <x v="89"/>
    <x v="3"/>
    <x v="88"/>
    <x v="4"/>
  </r>
  <r>
    <n v="80"/>
    <n v="81"/>
    <s v="Bronx"/>
    <s v="Eastchester"/>
    <n v="170"/>
    <x v="208"/>
    <x v="4"/>
    <x v="205"/>
    <x v="4"/>
  </r>
  <r>
    <n v="81"/>
    <n v="82"/>
    <s v="Queens"/>
    <s v="Elmhurst"/>
    <n v="103"/>
    <x v="34"/>
    <x v="2"/>
    <x v="34"/>
    <x v="4"/>
  </r>
  <r>
    <n v="82"/>
    <n v="83"/>
    <s v="Queens"/>
    <s v="Elmhurst/Maspeth"/>
    <n v="18"/>
    <x v="39"/>
    <x v="4"/>
    <x v="39"/>
    <x v="4"/>
  </r>
  <r>
    <n v="83"/>
    <n v="84"/>
    <s v="Staten Island"/>
    <s v="Eltingville/Annadale/Prince's Bay"/>
    <n v="11"/>
    <x v="33"/>
    <x v="2"/>
    <x v="33"/>
    <x v="4"/>
  </r>
  <r>
    <n v="84"/>
    <n v="85"/>
    <s v="Brooklyn"/>
    <s v="Erasmus"/>
    <n v="141"/>
    <x v="42"/>
    <x v="2"/>
    <x v="42"/>
    <x v="4"/>
  </r>
  <r>
    <n v="85"/>
    <n v="86"/>
    <s v="Queens"/>
    <s v="Far Rockaway"/>
    <n v="4"/>
    <x v="3"/>
    <x v="3"/>
    <x v="3"/>
    <x v="4"/>
  </r>
  <r>
    <n v="86"/>
    <n v="87"/>
    <s v="Manhattan"/>
    <s v="Financial District North"/>
    <n v="103"/>
    <x v="34"/>
    <x v="2"/>
    <x v="34"/>
    <x v="4"/>
  </r>
  <r>
    <n v="87"/>
    <n v="88"/>
    <s v="Manhattan"/>
    <s v="Financial District South"/>
    <n v="91"/>
    <x v="122"/>
    <x v="4"/>
    <x v="120"/>
    <x v="4"/>
  </r>
  <r>
    <n v="88"/>
    <n v="89"/>
    <s v="Brooklyn"/>
    <s v="Flatbush/Ditmas Park"/>
    <n v="113"/>
    <x v="201"/>
    <x v="2"/>
    <x v="198"/>
    <x v="4"/>
  </r>
  <r>
    <n v="89"/>
    <n v="90"/>
    <s v="Manhattan"/>
    <s v="Flatiron"/>
    <n v="222"/>
    <x v="114"/>
    <x v="4"/>
    <x v="112"/>
    <x v="4"/>
  </r>
  <r>
    <n v="90"/>
    <n v="91"/>
    <s v="Brooklyn"/>
    <s v="Flatlands"/>
    <n v="79"/>
    <x v="94"/>
    <x v="5"/>
    <x v="92"/>
    <x v="4"/>
  </r>
  <r>
    <n v="91"/>
    <n v="92"/>
    <s v="Queens"/>
    <s v="Flushing"/>
    <n v="225"/>
    <x v="110"/>
    <x v="4"/>
    <x v="108"/>
    <x v="4"/>
  </r>
  <r>
    <n v="92"/>
    <n v="93"/>
    <s v="Queens"/>
    <s v="Flushing Meadows-Corona Park"/>
    <n v="104"/>
    <x v="55"/>
    <x v="2"/>
    <x v="34"/>
    <x v="4"/>
  </r>
  <r>
    <n v="93"/>
    <n v="94"/>
    <s v="Bronx"/>
    <s v="Fordham South"/>
    <n v="174"/>
    <x v="237"/>
    <x v="4"/>
    <x v="234"/>
    <x v="4"/>
  </r>
  <r>
    <n v="94"/>
    <n v="95"/>
    <s v="Queens"/>
    <s v="Forest Hills"/>
    <n v="0"/>
    <x v="0"/>
    <x v="0"/>
    <x v="0"/>
    <x v="4"/>
  </r>
  <r>
    <n v="95"/>
    <n v="96"/>
    <s v="Queens"/>
    <s v="Forest Park/Highland Park"/>
    <n v="29"/>
    <x v="9"/>
    <x v="4"/>
    <x v="9"/>
    <x v="4"/>
  </r>
  <r>
    <n v="96"/>
    <n v="97"/>
    <s v="Brooklyn"/>
    <s v="Fort Greene"/>
    <n v="211"/>
    <x v="128"/>
    <x v="1"/>
    <x v="126"/>
    <x v="4"/>
  </r>
  <r>
    <n v="97"/>
    <n v="98"/>
    <s v="Queens"/>
    <s v="Fresh Meadows"/>
    <n v="230"/>
    <x v="103"/>
    <x v="2"/>
    <x v="101"/>
    <x v="4"/>
  </r>
  <r>
    <n v="98"/>
    <n v="99"/>
    <s v="Staten Island"/>
    <s v="Freshkills Park"/>
    <n v="121"/>
    <x v="147"/>
    <x v="4"/>
    <x v="144"/>
    <x v="4"/>
  </r>
  <r>
    <n v="99"/>
    <n v="100"/>
    <s v="Manhattan"/>
    <s v="Garment District"/>
    <n v="138"/>
    <x v="23"/>
    <x v="4"/>
    <x v="23"/>
    <x v="4"/>
  </r>
  <r>
    <n v="100"/>
    <n v="101"/>
    <s v="Queens"/>
    <s v="Glen Oaks"/>
    <n v="127"/>
    <x v="197"/>
    <x v="2"/>
    <x v="194"/>
    <x v="4"/>
  </r>
  <r>
    <n v="101"/>
    <n v="102"/>
    <s v="Queens"/>
    <s v="Glendale"/>
    <n v="5"/>
    <x v="152"/>
    <x v="3"/>
    <x v="149"/>
    <x v="4"/>
  </r>
  <r>
    <n v="102"/>
    <n v="103"/>
    <s v="Manhattan"/>
    <s v="Governor's Island/Ellis Island/Liberty Island"/>
    <n v="216"/>
    <x v="163"/>
    <x v="5"/>
    <x v="160"/>
    <x v="4"/>
  </r>
  <r>
    <n v="103"/>
    <n v="104"/>
    <s v="Manhattan"/>
    <s v="Governor's Island/Ellis Island/Liberty Island"/>
    <n v="227"/>
    <x v="141"/>
    <x v="5"/>
    <x v="139"/>
    <x v="4"/>
  </r>
  <r>
    <n v="104"/>
    <n v="105"/>
    <s v="Manhattan"/>
    <s v="Governor's Island/Ellis Island/Liberty Island"/>
    <n v="32"/>
    <x v="124"/>
    <x v="5"/>
    <x v="122"/>
    <x v="4"/>
  </r>
  <r>
    <n v="105"/>
    <n v="106"/>
    <s v="Brooklyn"/>
    <s v="Gowanus"/>
    <n v="256"/>
    <x v="104"/>
    <x v="5"/>
    <x v="102"/>
    <x v="4"/>
  </r>
  <r>
    <n v="106"/>
    <n v="107"/>
    <s v="Manhattan"/>
    <s v="Gramercy"/>
    <n v="101"/>
    <x v="239"/>
    <x v="4"/>
    <x v="236"/>
    <x v="4"/>
  </r>
  <r>
    <n v="107"/>
    <n v="108"/>
    <s v="Brooklyn"/>
    <s v="Gravesend"/>
    <n v="170"/>
    <x v="208"/>
    <x v="4"/>
    <x v="205"/>
    <x v="4"/>
  </r>
  <r>
    <n v="108"/>
    <n v="109"/>
    <s v="Staten Island"/>
    <s v="Great Kills"/>
    <n v="48"/>
    <x v="60"/>
    <x v="5"/>
    <x v="59"/>
    <x v="4"/>
  </r>
  <r>
    <n v="109"/>
    <n v="110"/>
    <s v="Staten Island"/>
    <s v="Great Kills Park"/>
    <n v="34"/>
    <x v="154"/>
    <x v="5"/>
    <x v="151"/>
    <x v="4"/>
  </r>
  <r>
    <n v="110"/>
    <n v="111"/>
    <s v="Brooklyn"/>
    <s v="Green-Wood Cemetery"/>
    <n v="157"/>
    <x v="6"/>
    <x v="2"/>
    <x v="6"/>
    <x v="4"/>
  </r>
  <r>
    <n v="111"/>
    <n v="112"/>
    <s v="Brooklyn"/>
    <s v="Greenpoint"/>
    <n v="142"/>
    <x v="224"/>
    <x v="2"/>
    <x v="221"/>
    <x v="4"/>
  </r>
  <r>
    <n v="112"/>
    <n v="113"/>
    <s v="Manhattan"/>
    <s v="Greenwich Village North"/>
    <n v="98"/>
    <x v="246"/>
    <x v="3"/>
    <x v="243"/>
    <x v="4"/>
  </r>
  <r>
    <n v="113"/>
    <n v="114"/>
    <s v="Manhattan"/>
    <s v="Greenwich Village South"/>
    <n v="67"/>
    <x v="64"/>
    <x v="2"/>
    <x v="63"/>
    <x v="4"/>
  </r>
  <r>
    <n v="114"/>
    <n v="115"/>
    <s v="Staten Island"/>
    <s v="Grymes Hill/Clifton"/>
    <n v="51"/>
    <x v="31"/>
    <x v="5"/>
    <x v="31"/>
    <x v="4"/>
  </r>
  <r>
    <n v="115"/>
    <n v="116"/>
    <s v="Manhattan"/>
    <s v="Hamilton Heights"/>
    <n v="247"/>
    <x v="47"/>
    <x v="1"/>
    <x v="47"/>
    <x v="4"/>
  </r>
  <r>
    <n v="116"/>
    <n v="117"/>
    <s v="Queens"/>
    <s v="Hammels/Arverne"/>
    <n v="239"/>
    <x v="183"/>
    <x v="1"/>
    <x v="180"/>
    <x v="4"/>
  </r>
  <r>
    <n v="117"/>
    <n v="118"/>
    <s v="Staten Island"/>
    <s v="Heartland Village/Todt Hill"/>
    <n v="45"/>
    <x v="21"/>
    <x v="1"/>
    <x v="21"/>
    <x v="4"/>
  </r>
  <r>
    <n v="118"/>
    <n v="119"/>
    <s v="Bronx"/>
    <s v="Highbridge"/>
    <n v="34"/>
    <x v="154"/>
    <x v="5"/>
    <x v="151"/>
    <x v="4"/>
  </r>
  <r>
    <n v="119"/>
    <n v="120"/>
    <s v="Manhattan"/>
    <s v="Highbridge Park"/>
    <n v="23"/>
    <x v="193"/>
    <x v="2"/>
    <x v="190"/>
    <x v="4"/>
  </r>
  <r>
    <n v="120"/>
    <n v="121"/>
    <s v="Queens"/>
    <s v="Hillcrest/Pomonok"/>
    <n v="235"/>
    <x v="231"/>
    <x v="2"/>
    <x v="228"/>
    <x v="4"/>
  </r>
  <r>
    <n v="121"/>
    <n v="122"/>
    <s v="Queens"/>
    <s v="Hollis"/>
    <n v="210"/>
    <x v="236"/>
    <x v="2"/>
    <x v="233"/>
    <x v="4"/>
  </r>
  <r>
    <n v="122"/>
    <n v="123"/>
    <s v="Brooklyn"/>
    <s v="Homecrest"/>
    <n v="12"/>
    <x v="18"/>
    <x v="2"/>
    <x v="18"/>
    <x v="4"/>
  </r>
  <r>
    <n v="123"/>
    <n v="124"/>
    <s v="Queens"/>
    <s v="Howard Beach"/>
    <n v="217"/>
    <x v="61"/>
    <x v="4"/>
    <x v="60"/>
    <x v="4"/>
  </r>
  <r>
    <n v="124"/>
    <n v="125"/>
    <s v="Manhattan"/>
    <s v="Hudson Sq"/>
    <n v="242"/>
    <x v="102"/>
    <x v="2"/>
    <x v="100"/>
    <x v="4"/>
  </r>
  <r>
    <n v="125"/>
    <n v="126"/>
    <s v="Bronx"/>
    <s v="Hunts Point"/>
    <n v="86"/>
    <x v="169"/>
    <x v="2"/>
    <x v="166"/>
    <x v="4"/>
  </r>
  <r>
    <n v="126"/>
    <n v="127"/>
    <s v="Manhattan"/>
    <s v="Inwood"/>
    <n v="234"/>
    <x v="107"/>
    <x v="1"/>
    <x v="105"/>
    <x v="4"/>
  </r>
  <r>
    <n v="127"/>
    <n v="128"/>
    <s v="Manhattan"/>
    <s v="Inwood Hill Park"/>
    <n v="39"/>
    <x v="148"/>
    <x v="5"/>
    <x v="145"/>
    <x v="4"/>
  </r>
  <r>
    <n v="128"/>
    <n v="129"/>
    <s v="Queens"/>
    <s v="Jackson Heights"/>
    <n v="233"/>
    <x v="2"/>
    <x v="2"/>
    <x v="2"/>
    <x v="4"/>
  </r>
  <r>
    <n v="129"/>
    <n v="130"/>
    <s v="Queens"/>
    <s v="Jamaica"/>
    <n v="166"/>
    <x v="88"/>
    <x v="1"/>
    <x v="87"/>
    <x v="4"/>
  </r>
  <r>
    <n v="130"/>
    <n v="131"/>
    <s v="Queens"/>
    <s v="Jamaica Estates"/>
    <n v="89"/>
    <x v="22"/>
    <x v="2"/>
    <x v="22"/>
    <x v="4"/>
  </r>
  <r>
    <n v="131"/>
    <n v="132"/>
    <s v="Queens"/>
    <s v="JFK Airport"/>
    <n v="248"/>
    <x v="73"/>
    <x v="2"/>
    <x v="72"/>
    <x v="4"/>
  </r>
  <r>
    <n v="132"/>
    <n v="133"/>
    <s v="Brooklyn"/>
    <s v="Kensington"/>
    <n v="0"/>
    <x v="0"/>
    <x v="0"/>
    <x v="0"/>
    <x v="4"/>
  </r>
  <r>
    <n v="133"/>
    <n v="134"/>
    <s v="Queens"/>
    <s v="Kew Gardens"/>
    <n v="215"/>
    <x v="156"/>
    <x v="4"/>
    <x v="153"/>
    <x v="4"/>
  </r>
  <r>
    <n v="134"/>
    <n v="135"/>
    <s v="Queens"/>
    <s v="Kew Gardens Hills"/>
    <n v="142"/>
    <x v="224"/>
    <x v="2"/>
    <x v="221"/>
    <x v="4"/>
  </r>
  <r>
    <n v="135"/>
    <n v="136"/>
    <s v="Bronx"/>
    <s v="Kingsbridge Heights"/>
    <n v="73"/>
    <x v="97"/>
    <x v="2"/>
    <x v="95"/>
    <x v="4"/>
  </r>
  <r>
    <n v="136"/>
    <n v="137"/>
    <s v="Manhattan"/>
    <s v="Kips Bay"/>
    <n v="139"/>
    <x v="87"/>
    <x v="2"/>
    <x v="86"/>
    <x v="4"/>
  </r>
  <r>
    <n v="137"/>
    <n v="138"/>
    <s v="Queens"/>
    <s v="LaGuardia Airport"/>
    <n v="138"/>
    <x v="23"/>
    <x v="4"/>
    <x v="23"/>
    <x v="4"/>
  </r>
  <r>
    <n v="138"/>
    <n v="139"/>
    <s v="Queens"/>
    <s v="Laurelton"/>
    <n v="0"/>
    <x v="0"/>
    <x v="0"/>
    <x v="0"/>
    <x v="4"/>
  </r>
  <r>
    <n v="139"/>
    <n v="140"/>
    <s v="Manhattan"/>
    <s v="Lenox Hill East"/>
    <n v="162"/>
    <x v="10"/>
    <x v="2"/>
    <x v="10"/>
    <x v="4"/>
  </r>
  <r>
    <n v="140"/>
    <n v="141"/>
    <s v="Manhattan"/>
    <s v="Lenox Hill West"/>
    <n v="229"/>
    <x v="138"/>
    <x v="2"/>
    <x v="136"/>
    <x v="4"/>
  </r>
  <r>
    <n v="141"/>
    <n v="142"/>
    <s v="Manhattan"/>
    <s v="Lincoln Square East"/>
    <n v="104"/>
    <x v="55"/>
    <x v="2"/>
    <x v="34"/>
    <x v="4"/>
  </r>
  <r>
    <n v="142"/>
    <n v="143"/>
    <s v="Manhattan"/>
    <s v="Lincoln Square West"/>
    <n v="30"/>
    <x v="132"/>
    <x v="1"/>
    <x v="130"/>
    <x v="4"/>
  </r>
  <r>
    <n v="143"/>
    <n v="144"/>
    <s v="Manhattan"/>
    <s v="Little Italy/NoLiTa"/>
    <n v="198"/>
    <x v="20"/>
    <x v="1"/>
    <x v="20"/>
    <x v="4"/>
  </r>
  <r>
    <n v="144"/>
    <n v="145"/>
    <s v="Queens"/>
    <s v="Long Island City/Hunters Point"/>
    <n v="23"/>
    <x v="193"/>
    <x v="2"/>
    <x v="190"/>
    <x v="4"/>
  </r>
  <r>
    <n v="145"/>
    <n v="146"/>
    <s v="Queens"/>
    <s v="Long Island City/Queens Plaza"/>
    <n v="1"/>
    <x v="77"/>
    <x v="4"/>
    <x v="76"/>
    <x v="4"/>
  </r>
  <r>
    <n v="146"/>
    <n v="147"/>
    <s v="Bronx"/>
    <s v="Longwood"/>
    <n v="47"/>
    <x v="93"/>
    <x v="2"/>
    <x v="91"/>
    <x v="4"/>
  </r>
  <r>
    <n v="147"/>
    <n v="148"/>
    <s v="Manhattan"/>
    <s v="Lower East Side"/>
    <n v="87"/>
    <x v="214"/>
    <x v="2"/>
    <x v="211"/>
    <x v="4"/>
  </r>
  <r>
    <n v="148"/>
    <n v="149"/>
    <s v="Brooklyn"/>
    <s v="Madison"/>
    <n v="138"/>
    <x v="23"/>
    <x v="4"/>
    <x v="23"/>
    <x v="4"/>
  </r>
  <r>
    <n v="149"/>
    <n v="150"/>
    <s v="Brooklyn"/>
    <s v="Manhattan Beach"/>
    <n v="243"/>
    <x v="233"/>
    <x v="2"/>
    <x v="230"/>
    <x v="4"/>
  </r>
  <r>
    <n v="150"/>
    <n v="151"/>
    <s v="Manhattan"/>
    <s v="Manhattan Valley"/>
    <n v="131"/>
    <x v="58"/>
    <x v="4"/>
    <x v="57"/>
    <x v="4"/>
  </r>
  <r>
    <n v="151"/>
    <n v="152"/>
    <s v="Manhattan"/>
    <s v="Manhattanville"/>
    <n v="213"/>
    <x v="89"/>
    <x v="3"/>
    <x v="88"/>
    <x v="4"/>
  </r>
  <r>
    <n v="152"/>
    <n v="153"/>
    <s v="Manhattan"/>
    <s v="Marble Hill"/>
    <n v="16"/>
    <x v="12"/>
    <x v="5"/>
    <x v="12"/>
    <x v="4"/>
  </r>
  <r>
    <n v="153"/>
    <n v="154"/>
    <s v="Brooklyn"/>
    <s v="Marine Park/Floyd Bennett Field"/>
    <n v="241"/>
    <x v="134"/>
    <x v="1"/>
    <x v="132"/>
    <x v="4"/>
  </r>
  <r>
    <n v="154"/>
    <n v="155"/>
    <s v="Brooklyn"/>
    <s v="Marine Park/Mill Basin"/>
    <n v="81"/>
    <x v="232"/>
    <x v="4"/>
    <x v="229"/>
    <x v="4"/>
  </r>
  <r>
    <n v="155"/>
    <n v="156"/>
    <s v="Staten Island"/>
    <s v="Mariners Harbor"/>
    <n v="171"/>
    <x v="192"/>
    <x v="3"/>
    <x v="189"/>
    <x v="4"/>
  </r>
  <r>
    <n v="156"/>
    <n v="157"/>
    <s v="Queens"/>
    <s v="Maspeth"/>
    <n v="12"/>
    <x v="18"/>
    <x v="2"/>
    <x v="18"/>
    <x v="4"/>
  </r>
  <r>
    <n v="157"/>
    <n v="158"/>
    <s v="Manhattan"/>
    <s v="Meatpacking/West Village West"/>
    <n v="42"/>
    <x v="186"/>
    <x v="2"/>
    <x v="183"/>
    <x v="4"/>
  </r>
  <r>
    <n v="158"/>
    <n v="159"/>
    <s v="Bronx"/>
    <s v="Melrose South"/>
    <n v="16"/>
    <x v="12"/>
    <x v="5"/>
    <x v="12"/>
    <x v="4"/>
  </r>
  <r>
    <n v="159"/>
    <n v="160"/>
    <s v="Queens"/>
    <s v="Middle Village"/>
    <n v="44"/>
    <x v="84"/>
    <x v="2"/>
    <x v="83"/>
    <x v="4"/>
  </r>
  <r>
    <n v="160"/>
    <n v="161"/>
    <s v="Manhattan"/>
    <s v="Midtown Center"/>
    <n v="134"/>
    <x v="133"/>
    <x v="4"/>
    <x v="131"/>
    <x v="4"/>
  </r>
  <r>
    <n v="161"/>
    <n v="162"/>
    <s v="Manhattan"/>
    <s v="Midtown East"/>
    <n v="130"/>
    <x v="113"/>
    <x v="4"/>
    <x v="111"/>
    <x v="4"/>
  </r>
  <r>
    <n v="162"/>
    <n v="163"/>
    <s v="Manhattan"/>
    <s v="Midtown North"/>
    <n v="154"/>
    <x v="40"/>
    <x v="5"/>
    <x v="40"/>
    <x v="4"/>
  </r>
  <r>
    <n v="163"/>
    <n v="164"/>
    <s v="Manhattan"/>
    <s v="Midtown South"/>
    <n v="228"/>
    <x v="111"/>
    <x v="2"/>
    <x v="109"/>
    <x v="4"/>
  </r>
  <r>
    <n v="164"/>
    <n v="165"/>
    <s v="Brooklyn"/>
    <s v="Midwood"/>
    <n v="212"/>
    <x v="199"/>
    <x v="1"/>
    <x v="196"/>
    <x v="4"/>
  </r>
  <r>
    <n v="165"/>
    <n v="166"/>
    <s v="Manhattan"/>
    <s v="Morningside Heights"/>
    <n v="36"/>
    <x v="24"/>
    <x v="5"/>
    <x v="24"/>
    <x v="4"/>
  </r>
  <r>
    <n v="166"/>
    <n v="167"/>
    <s v="Bronx"/>
    <s v="Morrisania/Melrose"/>
    <n v="154"/>
    <x v="40"/>
    <x v="5"/>
    <x v="40"/>
    <x v="4"/>
  </r>
  <r>
    <n v="167"/>
    <n v="168"/>
    <s v="Bronx"/>
    <s v="Mott Haven/Port Morris"/>
    <n v="259"/>
    <x v="66"/>
    <x v="4"/>
    <x v="65"/>
    <x v="4"/>
  </r>
  <r>
    <n v="168"/>
    <n v="169"/>
    <s v="Bronx"/>
    <s v="Mount Hope"/>
    <n v="221"/>
    <x v="228"/>
    <x v="5"/>
    <x v="225"/>
    <x v="4"/>
  </r>
  <r>
    <n v="169"/>
    <n v="170"/>
    <s v="Manhattan"/>
    <s v="Murray Hill"/>
    <n v="61"/>
    <x v="182"/>
    <x v="5"/>
    <x v="179"/>
    <x v="4"/>
  </r>
  <r>
    <n v="170"/>
    <n v="171"/>
    <s v="Queens"/>
    <s v="Murray Hill-Queens"/>
    <n v="35"/>
    <x v="230"/>
    <x v="5"/>
    <x v="227"/>
    <x v="4"/>
  </r>
  <r>
    <n v="171"/>
    <n v="172"/>
    <s v="Staten Island"/>
    <s v="New Dorp/Midland Beach"/>
    <n v="171"/>
    <x v="192"/>
    <x v="3"/>
    <x v="189"/>
    <x v="4"/>
  </r>
  <r>
    <n v="172"/>
    <n v="173"/>
    <s v="Queens"/>
    <s v="North Corona"/>
    <n v="73"/>
    <x v="97"/>
    <x v="2"/>
    <x v="95"/>
    <x v="4"/>
  </r>
  <r>
    <n v="173"/>
    <n v="174"/>
    <s v="Bronx"/>
    <s v="Norwood"/>
    <n v="178"/>
    <x v="150"/>
    <x v="4"/>
    <x v="147"/>
    <x v="4"/>
  </r>
  <r>
    <n v="174"/>
    <n v="175"/>
    <s v="Queens"/>
    <s v="Oakland Gardens"/>
    <n v="182"/>
    <x v="78"/>
    <x v="1"/>
    <x v="77"/>
    <x v="4"/>
  </r>
  <r>
    <n v="175"/>
    <n v="176"/>
    <s v="Staten Island"/>
    <s v="Oakwood"/>
    <n v="23"/>
    <x v="193"/>
    <x v="2"/>
    <x v="190"/>
    <x v="4"/>
  </r>
  <r>
    <n v="176"/>
    <n v="177"/>
    <s v="Brooklyn"/>
    <s v="Ocean Hill"/>
    <n v="215"/>
    <x v="156"/>
    <x v="4"/>
    <x v="153"/>
    <x v="4"/>
  </r>
  <r>
    <n v="177"/>
    <n v="178"/>
    <s v="Brooklyn"/>
    <s v="Ocean Parkway South"/>
    <n v="0"/>
    <x v="0"/>
    <x v="0"/>
    <x v="0"/>
    <x v="4"/>
  </r>
  <r>
    <n v="178"/>
    <n v="179"/>
    <s v="Queens"/>
    <s v="Old Astoria"/>
    <n v="32"/>
    <x v="124"/>
    <x v="5"/>
    <x v="122"/>
    <x v="4"/>
  </r>
  <r>
    <n v="179"/>
    <n v="180"/>
    <s v="Queens"/>
    <s v="Ozone Park"/>
    <n v="46"/>
    <x v="160"/>
    <x v="1"/>
    <x v="157"/>
    <x v="4"/>
  </r>
  <r>
    <n v="180"/>
    <n v="181"/>
    <s v="Brooklyn"/>
    <s v="Park Slope"/>
    <n v="156"/>
    <x v="211"/>
    <x v="4"/>
    <x v="208"/>
    <x v="4"/>
  </r>
  <r>
    <n v="181"/>
    <n v="182"/>
    <s v="Bronx"/>
    <s v="Parkchester"/>
    <n v="104"/>
    <x v="55"/>
    <x v="2"/>
    <x v="34"/>
    <x v="4"/>
  </r>
  <r>
    <n v="182"/>
    <n v="183"/>
    <s v="Bronx"/>
    <s v="Pelham Bay"/>
    <n v="76"/>
    <x v="242"/>
    <x v="5"/>
    <x v="239"/>
    <x v="4"/>
  </r>
  <r>
    <n v="183"/>
    <n v="184"/>
    <s v="Bronx"/>
    <s v="Pelham Bay Park"/>
    <n v="247"/>
    <x v="47"/>
    <x v="1"/>
    <x v="47"/>
    <x v="4"/>
  </r>
  <r>
    <n v="184"/>
    <n v="185"/>
    <s v="Bronx"/>
    <s v="Pelham Parkway"/>
    <n v="241"/>
    <x v="134"/>
    <x v="1"/>
    <x v="132"/>
    <x v="4"/>
  </r>
  <r>
    <n v="185"/>
    <n v="186"/>
    <s v="Manhattan"/>
    <s v="Penn Station/Madison Sq West"/>
    <n v="94"/>
    <x v="14"/>
    <x v="4"/>
    <x v="14"/>
    <x v="4"/>
  </r>
  <r>
    <n v="186"/>
    <n v="187"/>
    <s v="Staten Island"/>
    <s v="Port Richmond"/>
    <n v="210"/>
    <x v="236"/>
    <x v="2"/>
    <x v="233"/>
    <x v="4"/>
  </r>
  <r>
    <n v="187"/>
    <n v="188"/>
    <s v="Brooklyn"/>
    <s v="Prospect-Lefferts Gardens"/>
    <n v="260"/>
    <x v="68"/>
    <x v="2"/>
    <x v="67"/>
    <x v="4"/>
  </r>
  <r>
    <n v="188"/>
    <n v="189"/>
    <s v="Brooklyn"/>
    <s v="Prospect Heights"/>
    <n v="19"/>
    <x v="195"/>
    <x v="1"/>
    <x v="192"/>
    <x v="4"/>
  </r>
  <r>
    <n v="189"/>
    <n v="190"/>
    <s v="Brooklyn"/>
    <s v="Prospect Park"/>
    <n v="0"/>
    <x v="0"/>
    <x v="0"/>
    <x v="0"/>
    <x v="4"/>
  </r>
  <r>
    <n v="190"/>
    <n v="191"/>
    <s v="Queens"/>
    <s v="Queens Village"/>
    <n v="183"/>
    <x v="243"/>
    <x v="1"/>
    <x v="240"/>
    <x v="4"/>
  </r>
  <r>
    <n v="191"/>
    <n v="192"/>
    <s v="Queens"/>
    <s v="Queensboro Hill"/>
    <n v="246"/>
    <x v="251"/>
    <x v="1"/>
    <x v="248"/>
    <x v="4"/>
  </r>
  <r>
    <n v="192"/>
    <n v="193"/>
    <s v="Queens"/>
    <s v="Queensbridge/Ravenswood"/>
    <n v="5"/>
    <x v="152"/>
    <x v="3"/>
    <x v="149"/>
    <x v="4"/>
  </r>
  <r>
    <n v="193"/>
    <n v="194"/>
    <s v="Manhattan"/>
    <s v="Randalls Island"/>
    <n v="155"/>
    <x v="105"/>
    <x v="3"/>
    <x v="103"/>
    <x v="4"/>
  </r>
  <r>
    <n v="194"/>
    <n v="195"/>
    <s v="Brooklyn"/>
    <s v="Red Hook"/>
    <n v="250"/>
    <x v="131"/>
    <x v="3"/>
    <x v="129"/>
    <x v="4"/>
  </r>
  <r>
    <n v="195"/>
    <n v="196"/>
    <s v="Queens"/>
    <s v="Rego Park"/>
    <n v="258"/>
    <x v="62"/>
    <x v="1"/>
    <x v="61"/>
    <x v="4"/>
  </r>
  <r>
    <n v="196"/>
    <n v="197"/>
    <s v="Queens"/>
    <s v="Richmond Hill"/>
    <n v="26"/>
    <x v="206"/>
    <x v="4"/>
    <x v="203"/>
    <x v="4"/>
  </r>
  <r>
    <n v="197"/>
    <n v="198"/>
    <s v="Queens"/>
    <s v="Ridgewood"/>
    <n v="69"/>
    <x v="227"/>
    <x v="4"/>
    <x v="224"/>
    <x v="4"/>
  </r>
  <r>
    <n v="198"/>
    <n v="199"/>
    <s v="Bronx"/>
    <s v="Rikers Island"/>
    <n v="133"/>
    <x v="92"/>
    <x v="4"/>
    <x v="90"/>
    <x v="4"/>
  </r>
  <r>
    <n v="199"/>
    <n v="200"/>
    <s v="Bronx"/>
    <s v="Riverdale/North Riverdale/Fieldston"/>
    <n v="81"/>
    <x v="232"/>
    <x v="4"/>
    <x v="229"/>
    <x v="4"/>
  </r>
  <r>
    <n v="200"/>
    <n v="201"/>
    <s v="Queens"/>
    <s v="Rockaway Park"/>
    <n v="255"/>
    <x v="187"/>
    <x v="5"/>
    <x v="184"/>
    <x v="4"/>
  </r>
  <r>
    <n v="201"/>
    <n v="202"/>
    <s v="Manhattan"/>
    <s v="Roosevelt Island"/>
    <n v="79"/>
    <x v="94"/>
    <x v="5"/>
    <x v="92"/>
    <x v="4"/>
  </r>
  <r>
    <n v="202"/>
    <n v="203"/>
    <s v="Queens"/>
    <s v="Rosedale"/>
    <n v="3"/>
    <x v="191"/>
    <x v="2"/>
    <x v="188"/>
    <x v="4"/>
  </r>
  <r>
    <n v="203"/>
    <n v="204"/>
    <s v="Staten Island"/>
    <s v="Rossville/Woodrow"/>
    <n v="33"/>
    <x v="252"/>
    <x v="5"/>
    <x v="249"/>
    <x v="4"/>
  </r>
  <r>
    <n v="204"/>
    <n v="205"/>
    <s v="Queens"/>
    <s v="Saint Albans"/>
    <n v="0"/>
    <x v="0"/>
    <x v="0"/>
    <x v="0"/>
    <x v="4"/>
  </r>
  <r>
    <n v="205"/>
    <n v="206"/>
    <s v="Staten Island"/>
    <s v="Saint George/New Brighton"/>
    <n v="25"/>
    <x v="25"/>
    <x v="5"/>
    <x v="25"/>
    <x v="4"/>
  </r>
  <r>
    <n v="206"/>
    <n v="207"/>
    <s v="Queens"/>
    <s v="Saint Michaels Cemetery/Woodside"/>
    <n v="134"/>
    <x v="133"/>
    <x v="4"/>
    <x v="131"/>
    <x v="4"/>
  </r>
  <r>
    <n v="207"/>
    <n v="208"/>
    <s v="Bronx"/>
    <s v="Schuylerville/Edgewater Park"/>
    <n v="127"/>
    <x v="197"/>
    <x v="2"/>
    <x v="194"/>
    <x v="4"/>
  </r>
  <r>
    <n v="208"/>
    <n v="209"/>
    <s v="Manhattan"/>
    <s v="Seaport"/>
    <n v="5"/>
    <x v="152"/>
    <x v="3"/>
    <x v="149"/>
    <x v="4"/>
  </r>
  <r>
    <n v="209"/>
    <n v="210"/>
    <s v="Brooklyn"/>
    <s v="Sheepshead Bay"/>
    <n v="254"/>
    <x v="165"/>
    <x v="5"/>
    <x v="162"/>
    <x v="4"/>
  </r>
  <r>
    <n v="210"/>
    <n v="211"/>
    <s v="Manhattan"/>
    <s v="SoHo"/>
    <n v="242"/>
    <x v="102"/>
    <x v="2"/>
    <x v="100"/>
    <x v="4"/>
  </r>
  <r>
    <n v="211"/>
    <n v="212"/>
    <s v="Bronx"/>
    <s v="Soundview/Bruckner"/>
    <n v="12"/>
    <x v="18"/>
    <x v="2"/>
    <x v="18"/>
    <x v="4"/>
  </r>
  <r>
    <n v="212"/>
    <n v="213"/>
    <s v="Bronx"/>
    <s v="Soundview/Castle Hill"/>
    <n v="2"/>
    <x v="115"/>
    <x v="1"/>
    <x v="113"/>
    <x v="4"/>
  </r>
  <r>
    <n v="213"/>
    <n v="214"/>
    <s v="Staten Island"/>
    <s v="South Beach/Dongan Hills"/>
    <n v="83"/>
    <x v="225"/>
    <x v="3"/>
    <x v="222"/>
    <x v="4"/>
  </r>
  <r>
    <n v="214"/>
    <n v="215"/>
    <s v="Queens"/>
    <s v="South Jamaica"/>
    <n v="108"/>
    <x v="15"/>
    <x v="3"/>
    <x v="15"/>
    <x v="4"/>
  </r>
  <r>
    <n v="215"/>
    <n v="216"/>
    <s v="Queens"/>
    <s v="South Ozone Park"/>
    <n v="151"/>
    <x v="139"/>
    <x v="2"/>
    <x v="137"/>
    <x v="4"/>
  </r>
  <r>
    <n v="216"/>
    <n v="217"/>
    <s v="Brooklyn"/>
    <s v="South Williamsburg"/>
    <n v="197"/>
    <x v="174"/>
    <x v="4"/>
    <x v="171"/>
    <x v="4"/>
  </r>
  <r>
    <n v="217"/>
    <n v="218"/>
    <s v="Queens"/>
    <s v="Springfield Gardens North"/>
    <n v="156"/>
    <x v="211"/>
    <x v="4"/>
    <x v="208"/>
    <x v="4"/>
  </r>
  <r>
    <n v="218"/>
    <n v="219"/>
    <s v="Queens"/>
    <s v="Springfield Gardens South"/>
    <n v="256"/>
    <x v="104"/>
    <x v="5"/>
    <x v="102"/>
    <x v="4"/>
  </r>
  <r>
    <n v="219"/>
    <n v="220"/>
    <s v="Bronx"/>
    <s v="Spuyten Duyvil/Kingsbridge"/>
    <n v="195"/>
    <x v="37"/>
    <x v="4"/>
    <x v="37"/>
    <x v="4"/>
  </r>
  <r>
    <n v="220"/>
    <n v="221"/>
    <s v="Staten Island"/>
    <s v="Stapleton"/>
    <n v="147"/>
    <x v="176"/>
    <x v="2"/>
    <x v="173"/>
    <x v="4"/>
  </r>
  <r>
    <n v="221"/>
    <n v="222"/>
    <s v="Brooklyn"/>
    <s v="Starrett City"/>
    <n v="134"/>
    <x v="133"/>
    <x v="4"/>
    <x v="131"/>
    <x v="4"/>
  </r>
  <r>
    <n v="222"/>
    <n v="223"/>
    <s v="Queens"/>
    <s v="Steinway"/>
    <n v="195"/>
    <x v="37"/>
    <x v="4"/>
    <x v="37"/>
    <x v="4"/>
  </r>
  <r>
    <n v="223"/>
    <n v="224"/>
    <s v="Manhattan"/>
    <s v="Stuy Town/Peter Cooper Village"/>
    <n v="257"/>
    <x v="30"/>
    <x v="4"/>
    <x v="30"/>
    <x v="4"/>
  </r>
  <r>
    <n v="224"/>
    <n v="225"/>
    <s v="Brooklyn"/>
    <s v="Stuyvesant Heights"/>
    <n v="192"/>
    <x v="126"/>
    <x v="4"/>
    <x v="124"/>
    <x v="4"/>
  </r>
  <r>
    <n v="225"/>
    <n v="226"/>
    <s v="Queens"/>
    <s v="Sunnyside"/>
    <n v="241"/>
    <x v="134"/>
    <x v="1"/>
    <x v="132"/>
    <x v="4"/>
  </r>
  <r>
    <n v="226"/>
    <n v="227"/>
    <s v="Brooklyn"/>
    <s v="Sunset Park East"/>
    <n v="114"/>
    <x v="80"/>
    <x v="3"/>
    <x v="79"/>
    <x v="4"/>
  </r>
  <r>
    <n v="227"/>
    <n v="228"/>
    <s v="Brooklyn"/>
    <s v="Sunset Park West"/>
    <n v="181"/>
    <x v="71"/>
    <x v="1"/>
    <x v="70"/>
    <x v="4"/>
  </r>
  <r>
    <n v="228"/>
    <n v="229"/>
    <s v="Manhattan"/>
    <s v="Sutton Place/Turtle Bay North"/>
    <n v="221"/>
    <x v="228"/>
    <x v="5"/>
    <x v="225"/>
    <x v="4"/>
  </r>
  <r>
    <n v="229"/>
    <n v="230"/>
    <s v="Manhattan"/>
    <s v="Times Sq/Theatre District"/>
    <n v="250"/>
    <x v="131"/>
    <x v="3"/>
    <x v="129"/>
    <x v="4"/>
  </r>
  <r>
    <n v="230"/>
    <n v="231"/>
    <s v="Manhattan"/>
    <s v="TriBeCa/Civic Center"/>
    <n v="232"/>
    <x v="168"/>
    <x v="2"/>
    <x v="165"/>
    <x v="4"/>
  </r>
  <r>
    <n v="231"/>
    <n v="232"/>
    <s v="Manhattan"/>
    <s v="Two Bridges/Seward Park"/>
    <n v="164"/>
    <x v="223"/>
    <x v="5"/>
    <x v="220"/>
    <x v="4"/>
  </r>
  <r>
    <n v="232"/>
    <n v="233"/>
    <s v="Manhattan"/>
    <s v="UN/Turtle Bay South"/>
    <n v="108"/>
    <x v="15"/>
    <x v="3"/>
    <x v="15"/>
    <x v="4"/>
  </r>
  <r>
    <n v="233"/>
    <n v="234"/>
    <s v="Manhattan"/>
    <s v="Union Sq"/>
    <n v="157"/>
    <x v="6"/>
    <x v="2"/>
    <x v="6"/>
    <x v="4"/>
  </r>
  <r>
    <n v="234"/>
    <n v="235"/>
    <s v="Bronx"/>
    <s v="University Heights/Morris Heights"/>
    <n v="147"/>
    <x v="176"/>
    <x v="2"/>
    <x v="173"/>
    <x v="4"/>
  </r>
  <r>
    <n v="235"/>
    <n v="236"/>
    <s v="Manhattan"/>
    <s v="Upper East Side North"/>
    <n v="40"/>
    <x v="8"/>
    <x v="2"/>
    <x v="8"/>
    <x v="4"/>
  </r>
  <r>
    <n v="236"/>
    <n v="237"/>
    <s v="Manhattan"/>
    <s v="Upper East Side South"/>
    <n v="218"/>
    <x v="79"/>
    <x v="4"/>
    <x v="78"/>
    <x v="4"/>
  </r>
  <r>
    <n v="237"/>
    <n v="238"/>
    <s v="Manhattan"/>
    <s v="Upper West Side North"/>
    <n v="63"/>
    <x v="198"/>
    <x v="4"/>
    <x v="195"/>
    <x v="4"/>
  </r>
  <r>
    <n v="238"/>
    <n v="239"/>
    <s v="Manhattan"/>
    <s v="Upper West Side South"/>
    <n v="186"/>
    <x v="49"/>
    <x v="3"/>
    <x v="49"/>
    <x v="4"/>
  </r>
  <r>
    <n v="239"/>
    <n v="240"/>
    <s v="Bronx"/>
    <s v="Van Cortlandt Park"/>
    <n v="166"/>
    <x v="88"/>
    <x v="1"/>
    <x v="87"/>
    <x v="4"/>
  </r>
  <r>
    <n v="240"/>
    <n v="241"/>
    <s v="Bronx"/>
    <s v="Van Cortlandt Village"/>
    <n v="66"/>
    <x v="196"/>
    <x v="5"/>
    <x v="193"/>
    <x v="4"/>
  </r>
  <r>
    <n v="241"/>
    <n v="242"/>
    <s v="Bronx"/>
    <s v="Van Nest/Morris Park"/>
    <n v="79"/>
    <x v="94"/>
    <x v="5"/>
    <x v="92"/>
    <x v="4"/>
  </r>
  <r>
    <n v="242"/>
    <n v="243"/>
    <s v="Manhattan"/>
    <s v="Washington Heights North"/>
    <n v="221"/>
    <x v="228"/>
    <x v="5"/>
    <x v="225"/>
    <x v="4"/>
  </r>
  <r>
    <n v="243"/>
    <n v="244"/>
    <s v="Manhattan"/>
    <s v="Washington Heights South"/>
    <n v="105"/>
    <x v="253"/>
    <x v="5"/>
    <x v="250"/>
    <x v="4"/>
  </r>
  <r>
    <n v="244"/>
    <n v="245"/>
    <s v="Staten Island"/>
    <s v="West Brighton"/>
    <n v="125"/>
    <x v="13"/>
    <x v="1"/>
    <x v="13"/>
    <x v="4"/>
  </r>
  <r>
    <n v="245"/>
    <n v="246"/>
    <s v="Manhattan"/>
    <s v="West Chelsea/Hudson Yards"/>
    <n v="252"/>
    <x v="202"/>
    <x v="4"/>
    <x v="199"/>
    <x v="4"/>
  </r>
  <r>
    <n v="246"/>
    <n v="247"/>
    <s v="Bronx"/>
    <s v="West Concourse"/>
    <n v="28"/>
    <x v="26"/>
    <x v="5"/>
    <x v="26"/>
    <x v="4"/>
  </r>
  <r>
    <n v="247"/>
    <n v="248"/>
    <s v="Bronx"/>
    <s v="West Farms/Bronx River"/>
    <n v="68"/>
    <x v="146"/>
    <x v="1"/>
    <x v="143"/>
    <x v="4"/>
  </r>
  <r>
    <n v="248"/>
    <n v="249"/>
    <s v="Manhattan"/>
    <s v="West Village"/>
    <n v="169"/>
    <x v="140"/>
    <x v="2"/>
    <x v="138"/>
    <x v="4"/>
  </r>
  <r>
    <n v="249"/>
    <n v="250"/>
    <s v="Bronx"/>
    <s v="Westchester Village/Unionport"/>
    <n v="17"/>
    <x v="53"/>
    <x v="1"/>
    <x v="53"/>
    <x v="4"/>
  </r>
  <r>
    <n v="250"/>
    <n v="251"/>
    <s v="Staten Island"/>
    <s v="Westerleigh"/>
    <n v="30"/>
    <x v="132"/>
    <x v="1"/>
    <x v="130"/>
    <x v="4"/>
  </r>
  <r>
    <n v="251"/>
    <n v="252"/>
    <s v="Queens"/>
    <s v="Whitestone"/>
    <n v="6"/>
    <x v="121"/>
    <x v="4"/>
    <x v="119"/>
    <x v="4"/>
  </r>
  <r>
    <n v="252"/>
    <n v="253"/>
    <s v="Queens"/>
    <s v="Willets Point"/>
    <n v="49"/>
    <x v="123"/>
    <x v="2"/>
    <x v="121"/>
    <x v="4"/>
  </r>
  <r>
    <n v="253"/>
    <n v="254"/>
    <s v="Bronx"/>
    <s v="Williamsbridge/Olinville"/>
    <n v="77"/>
    <x v="36"/>
    <x v="1"/>
    <x v="36"/>
    <x v="4"/>
  </r>
  <r>
    <n v="254"/>
    <n v="255"/>
    <s v="Brooklyn"/>
    <s v="Williamsburg (North Side)"/>
    <n v="69"/>
    <x v="227"/>
    <x v="4"/>
    <x v="224"/>
    <x v="4"/>
  </r>
  <r>
    <n v="255"/>
    <n v="256"/>
    <s v="Brooklyn"/>
    <s v="Williamsburg (South Side)"/>
    <n v="99"/>
    <x v="19"/>
    <x v="2"/>
    <x v="19"/>
    <x v="4"/>
  </r>
  <r>
    <n v="256"/>
    <n v="257"/>
    <s v="Brooklyn"/>
    <s v="Windsor Terrace"/>
    <n v="9"/>
    <x v="159"/>
    <x v="4"/>
    <x v="156"/>
    <x v="4"/>
  </r>
  <r>
    <n v="257"/>
    <n v="258"/>
    <s v="Queens"/>
    <s v="Woodhaven"/>
    <n v="81"/>
    <x v="232"/>
    <x v="4"/>
    <x v="229"/>
    <x v="4"/>
  </r>
  <r>
    <n v="258"/>
    <n v="259"/>
    <s v="Bronx"/>
    <s v="Woodlawn/Wakefield"/>
    <n v="253"/>
    <x v="248"/>
    <x v="1"/>
    <x v="245"/>
    <x v="4"/>
  </r>
  <r>
    <n v="259"/>
    <n v="260"/>
    <s v="Queens"/>
    <s v="Woodside"/>
    <n v="157"/>
    <x v="6"/>
    <x v="2"/>
    <x v="6"/>
    <x v="4"/>
  </r>
  <r>
    <n v="260"/>
    <n v="261"/>
    <s v="Manhattan"/>
    <s v="World Trade Center"/>
    <n v="134"/>
    <x v="133"/>
    <x v="4"/>
    <x v="131"/>
    <x v="4"/>
  </r>
  <r>
    <n v="0"/>
    <n v="1"/>
    <s v="EWR"/>
    <s v="Newark Airport"/>
    <n v="0"/>
    <x v="0"/>
    <x v="0"/>
    <x v="0"/>
    <x v="5"/>
  </r>
  <r>
    <n v="1"/>
    <n v="2"/>
    <s v="Queens"/>
    <s v="Jamaica Bay"/>
    <n v="21"/>
    <x v="188"/>
    <x v="5"/>
    <x v="185"/>
    <x v="5"/>
  </r>
  <r>
    <n v="2"/>
    <n v="3"/>
    <s v="Bronx"/>
    <s v="Allerton/Pelham Gardens"/>
    <n v="72"/>
    <x v="95"/>
    <x v="4"/>
    <x v="93"/>
    <x v="5"/>
  </r>
  <r>
    <n v="3"/>
    <n v="4"/>
    <s v="Manhattan"/>
    <s v="Alphabet City"/>
    <n v="157"/>
    <x v="6"/>
    <x v="2"/>
    <x v="6"/>
    <x v="5"/>
  </r>
  <r>
    <n v="4"/>
    <n v="5"/>
    <s v="Staten Island"/>
    <s v="Arden Heights"/>
    <n v="91"/>
    <x v="122"/>
    <x v="4"/>
    <x v="120"/>
    <x v="5"/>
  </r>
  <r>
    <n v="5"/>
    <n v="6"/>
    <s v="Staten Island"/>
    <s v="Arrochar/Fort Wadsworth"/>
    <n v="156"/>
    <x v="211"/>
    <x v="4"/>
    <x v="208"/>
    <x v="5"/>
  </r>
  <r>
    <n v="6"/>
    <n v="7"/>
    <s v="Queens"/>
    <s v="Astoria"/>
    <n v="128"/>
    <x v="16"/>
    <x v="4"/>
    <x v="16"/>
    <x v="5"/>
  </r>
  <r>
    <n v="7"/>
    <n v="8"/>
    <s v="Queens"/>
    <s v="Astoria Park"/>
    <n v="234"/>
    <x v="107"/>
    <x v="1"/>
    <x v="105"/>
    <x v="5"/>
  </r>
  <r>
    <n v="8"/>
    <n v="9"/>
    <s v="Queens"/>
    <s v="Auburndale"/>
    <n v="59"/>
    <x v="118"/>
    <x v="1"/>
    <x v="116"/>
    <x v="5"/>
  </r>
  <r>
    <n v="9"/>
    <n v="10"/>
    <s v="Queens"/>
    <s v="Baisley Park"/>
    <n v="113"/>
    <x v="201"/>
    <x v="2"/>
    <x v="198"/>
    <x v="5"/>
  </r>
  <r>
    <n v="10"/>
    <n v="11"/>
    <s v="Brooklyn"/>
    <s v="Bath Beach"/>
    <n v="163"/>
    <x v="207"/>
    <x v="2"/>
    <x v="204"/>
    <x v="5"/>
  </r>
  <r>
    <n v="11"/>
    <n v="12"/>
    <s v="Manhattan"/>
    <s v="Battery Park"/>
    <n v="128"/>
    <x v="16"/>
    <x v="4"/>
    <x v="16"/>
    <x v="5"/>
  </r>
  <r>
    <n v="12"/>
    <n v="13"/>
    <s v="Manhattan"/>
    <s v="Battery Park City"/>
    <n v="39"/>
    <x v="148"/>
    <x v="5"/>
    <x v="145"/>
    <x v="5"/>
  </r>
  <r>
    <n v="13"/>
    <n v="14"/>
    <s v="Brooklyn"/>
    <s v="Bay Ridge"/>
    <n v="115"/>
    <x v="120"/>
    <x v="2"/>
    <x v="118"/>
    <x v="5"/>
  </r>
  <r>
    <n v="14"/>
    <n v="15"/>
    <s v="Queens"/>
    <s v="Bay Terrace/Fort Totten"/>
    <n v="70"/>
    <x v="157"/>
    <x v="5"/>
    <x v="154"/>
    <x v="5"/>
  </r>
  <r>
    <n v="15"/>
    <n v="16"/>
    <s v="Queens"/>
    <s v="Bayside"/>
    <n v="178"/>
    <x v="150"/>
    <x v="4"/>
    <x v="147"/>
    <x v="5"/>
  </r>
  <r>
    <n v="16"/>
    <n v="17"/>
    <s v="Brooklyn"/>
    <s v="Bedford"/>
    <n v="51"/>
    <x v="31"/>
    <x v="5"/>
    <x v="31"/>
    <x v="5"/>
  </r>
  <r>
    <n v="17"/>
    <n v="18"/>
    <s v="Bronx"/>
    <s v="Bedford Park"/>
    <n v="215"/>
    <x v="156"/>
    <x v="4"/>
    <x v="153"/>
    <x v="5"/>
  </r>
  <r>
    <n v="18"/>
    <n v="19"/>
    <s v="Queens"/>
    <s v="Bellerose"/>
    <n v="143"/>
    <x v="254"/>
    <x v="2"/>
    <x v="251"/>
    <x v="5"/>
  </r>
  <r>
    <n v="19"/>
    <n v="20"/>
    <s v="Bronx"/>
    <s v="Belmont"/>
    <n v="38"/>
    <x v="130"/>
    <x v="5"/>
    <x v="128"/>
    <x v="5"/>
  </r>
  <r>
    <n v="20"/>
    <n v="21"/>
    <s v="Brooklyn"/>
    <s v="Bensonhurst East"/>
    <n v="234"/>
    <x v="107"/>
    <x v="1"/>
    <x v="105"/>
    <x v="5"/>
  </r>
  <r>
    <n v="21"/>
    <n v="22"/>
    <s v="Brooklyn"/>
    <s v="Bensonhurst West"/>
    <n v="250"/>
    <x v="131"/>
    <x v="3"/>
    <x v="129"/>
    <x v="5"/>
  </r>
  <r>
    <n v="22"/>
    <n v="23"/>
    <s v="Staten Island"/>
    <s v="Bloomfield/Emerson Hill"/>
    <n v="225"/>
    <x v="110"/>
    <x v="4"/>
    <x v="108"/>
    <x v="5"/>
  </r>
  <r>
    <n v="23"/>
    <n v="24"/>
    <s v="Manhattan"/>
    <s v="Bloomingdale"/>
    <n v="213"/>
    <x v="89"/>
    <x v="3"/>
    <x v="88"/>
    <x v="5"/>
  </r>
  <r>
    <n v="24"/>
    <n v="25"/>
    <s v="Brooklyn"/>
    <s v="Boerum Hill"/>
    <n v="119"/>
    <x v="218"/>
    <x v="2"/>
    <x v="215"/>
    <x v="5"/>
  </r>
  <r>
    <n v="25"/>
    <n v="26"/>
    <s v="Brooklyn"/>
    <s v="Borough Park"/>
    <n v="91"/>
    <x v="122"/>
    <x v="4"/>
    <x v="120"/>
    <x v="5"/>
  </r>
  <r>
    <n v="26"/>
    <n v="27"/>
    <s v="Queens"/>
    <s v="Breezy Point/Fort Tilden/Riis Beach"/>
    <n v="256"/>
    <x v="104"/>
    <x v="5"/>
    <x v="102"/>
    <x v="5"/>
  </r>
  <r>
    <n v="27"/>
    <n v="28"/>
    <s v="Queens"/>
    <s v="Briarwood/Jamaica Hills"/>
    <n v="137"/>
    <x v="108"/>
    <x v="4"/>
    <x v="106"/>
    <x v="5"/>
  </r>
  <r>
    <n v="28"/>
    <n v="29"/>
    <s v="Brooklyn"/>
    <s v="Brighton Beach"/>
    <n v="61"/>
    <x v="182"/>
    <x v="5"/>
    <x v="179"/>
    <x v="5"/>
  </r>
  <r>
    <n v="29"/>
    <n v="30"/>
    <s v="Queens"/>
    <s v="Broad Channel"/>
    <n v="246"/>
    <x v="251"/>
    <x v="1"/>
    <x v="248"/>
    <x v="5"/>
  </r>
  <r>
    <n v="30"/>
    <n v="31"/>
    <s v="Bronx"/>
    <s v="Bronx Park"/>
    <n v="77"/>
    <x v="36"/>
    <x v="1"/>
    <x v="36"/>
    <x v="5"/>
  </r>
  <r>
    <n v="31"/>
    <n v="32"/>
    <s v="Bronx"/>
    <s v="Bronxdale"/>
    <n v="244"/>
    <x v="142"/>
    <x v="3"/>
    <x v="140"/>
    <x v="5"/>
  </r>
  <r>
    <n v="32"/>
    <n v="33"/>
    <s v="Brooklyn"/>
    <s v="Brooklyn Heights"/>
    <n v="54"/>
    <x v="116"/>
    <x v="5"/>
    <x v="114"/>
    <x v="5"/>
  </r>
  <r>
    <n v="33"/>
    <n v="34"/>
    <s v="Brooklyn"/>
    <s v="Brooklyn Navy Yard"/>
    <n v="205"/>
    <x v="145"/>
    <x v="3"/>
    <x v="142"/>
    <x v="5"/>
  </r>
  <r>
    <n v="34"/>
    <n v="35"/>
    <s v="Brooklyn"/>
    <s v="Brownsville"/>
    <n v="115"/>
    <x v="120"/>
    <x v="2"/>
    <x v="118"/>
    <x v="5"/>
  </r>
  <r>
    <n v="35"/>
    <n v="36"/>
    <s v="Brooklyn"/>
    <s v="Bushwick North"/>
    <n v="35"/>
    <x v="230"/>
    <x v="5"/>
    <x v="227"/>
    <x v="5"/>
  </r>
  <r>
    <n v="36"/>
    <n v="37"/>
    <s v="Brooklyn"/>
    <s v="Bushwick South"/>
    <n v="112"/>
    <x v="32"/>
    <x v="2"/>
    <x v="32"/>
    <x v="5"/>
  </r>
  <r>
    <n v="37"/>
    <n v="38"/>
    <s v="Queens"/>
    <s v="Cambria Heights"/>
    <n v="96"/>
    <x v="190"/>
    <x v="5"/>
    <x v="187"/>
    <x v="5"/>
  </r>
  <r>
    <n v="38"/>
    <n v="39"/>
    <s v="Brooklyn"/>
    <s v="Canarsie"/>
    <n v="76"/>
    <x v="242"/>
    <x v="5"/>
    <x v="239"/>
    <x v="5"/>
  </r>
  <r>
    <n v="39"/>
    <n v="40"/>
    <s v="Brooklyn"/>
    <s v="Carroll Gardens"/>
    <n v="244"/>
    <x v="142"/>
    <x v="3"/>
    <x v="140"/>
    <x v="5"/>
  </r>
  <r>
    <n v="40"/>
    <n v="41"/>
    <s v="Manhattan"/>
    <s v="Central Harlem"/>
    <n v="49"/>
    <x v="123"/>
    <x v="2"/>
    <x v="121"/>
    <x v="5"/>
  </r>
  <r>
    <n v="41"/>
    <n v="42"/>
    <s v="Manhattan"/>
    <s v="Central Harlem North"/>
    <n v="254"/>
    <x v="165"/>
    <x v="5"/>
    <x v="162"/>
    <x v="5"/>
  </r>
  <r>
    <n v="42"/>
    <n v="43"/>
    <s v="Manhattan"/>
    <s v="Central Park"/>
    <n v="193"/>
    <x v="67"/>
    <x v="2"/>
    <x v="66"/>
    <x v="5"/>
  </r>
  <r>
    <n v="43"/>
    <n v="44"/>
    <s v="Staten Island"/>
    <s v="Charleston/Tottenville"/>
    <n v="255"/>
    <x v="187"/>
    <x v="5"/>
    <x v="184"/>
    <x v="5"/>
  </r>
  <r>
    <n v="44"/>
    <n v="45"/>
    <s v="Manhattan"/>
    <s v="Chinatown"/>
    <n v="232"/>
    <x v="168"/>
    <x v="2"/>
    <x v="165"/>
    <x v="5"/>
  </r>
  <r>
    <n v="45"/>
    <n v="46"/>
    <s v="Bronx"/>
    <s v="City Island"/>
    <n v="184"/>
    <x v="45"/>
    <x v="1"/>
    <x v="45"/>
    <x v="5"/>
  </r>
  <r>
    <n v="46"/>
    <n v="47"/>
    <s v="Bronx"/>
    <s v="Claremont/Bathgate"/>
    <n v="143"/>
    <x v="254"/>
    <x v="2"/>
    <x v="251"/>
    <x v="5"/>
  </r>
  <r>
    <n v="47"/>
    <n v="48"/>
    <s v="Manhattan"/>
    <s v="Clinton East"/>
    <n v="137"/>
    <x v="108"/>
    <x v="4"/>
    <x v="106"/>
    <x v="5"/>
  </r>
  <r>
    <n v="48"/>
    <n v="49"/>
    <s v="Brooklyn"/>
    <s v="Clinton Hill"/>
    <n v="155"/>
    <x v="105"/>
    <x v="3"/>
    <x v="103"/>
    <x v="5"/>
  </r>
  <r>
    <n v="49"/>
    <n v="50"/>
    <s v="Manhattan"/>
    <s v="Clinton West"/>
    <n v="159"/>
    <x v="99"/>
    <x v="4"/>
    <x v="97"/>
    <x v="5"/>
  </r>
  <r>
    <n v="50"/>
    <n v="51"/>
    <s v="Bronx"/>
    <s v="Co-Op City"/>
    <n v="73"/>
    <x v="97"/>
    <x v="2"/>
    <x v="95"/>
    <x v="5"/>
  </r>
  <r>
    <n v="51"/>
    <n v="52"/>
    <s v="Brooklyn"/>
    <s v="Cobble Hill"/>
    <n v="6"/>
    <x v="121"/>
    <x v="4"/>
    <x v="119"/>
    <x v="5"/>
  </r>
  <r>
    <n v="52"/>
    <n v="53"/>
    <s v="Queens"/>
    <s v="College Point"/>
    <n v="172"/>
    <x v="241"/>
    <x v="4"/>
    <x v="238"/>
    <x v="5"/>
  </r>
  <r>
    <n v="53"/>
    <n v="54"/>
    <s v="Brooklyn"/>
    <s v="Columbia Street"/>
    <n v="163"/>
    <x v="207"/>
    <x v="2"/>
    <x v="204"/>
    <x v="5"/>
  </r>
  <r>
    <n v="54"/>
    <n v="55"/>
    <s v="Brooklyn"/>
    <s v="Coney Island"/>
    <n v="141"/>
    <x v="42"/>
    <x v="2"/>
    <x v="42"/>
    <x v="5"/>
  </r>
  <r>
    <n v="55"/>
    <n v="56"/>
    <s v="Queens"/>
    <s v="Corona"/>
    <n v="86"/>
    <x v="169"/>
    <x v="2"/>
    <x v="166"/>
    <x v="5"/>
  </r>
  <r>
    <n v="56"/>
    <n v="57"/>
    <s v="Queens"/>
    <s v="Corona"/>
    <n v="30"/>
    <x v="132"/>
    <x v="1"/>
    <x v="130"/>
    <x v="5"/>
  </r>
  <r>
    <n v="57"/>
    <n v="58"/>
    <s v="Bronx"/>
    <s v="Country Club"/>
    <n v="38"/>
    <x v="130"/>
    <x v="5"/>
    <x v="128"/>
    <x v="5"/>
  </r>
  <r>
    <n v="58"/>
    <n v="59"/>
    <s v="Bronx"/>
    <s v="Crotona Park"/>
    <n v="147"/>
    <x v="176"/>
    <x v="2"/>
    <x v="173"/>
    <x v="5"/>
  </r>
  <r>
    <n v="59"/>
    <n v="60"/>
    <s v="Bronx"/>
    <s v="Crotona Park East"/>
    <n v="135"/>
    <x v="72"/>
    <x v="1"/>
    <x v="71"/>
    <x v="5"/>
  </r>
  <r>
    <n v="60"/>
    <n v="61"/>
    <s v="Brooklyn"/>
    <s v="Crown Heights North"/>
    <n v="226"/>
    <x v="158"/>
    <x v="5"/>
    <x v="155"/>
    <x v="5"/>
  </r>
  <r>
    <n v="61"/>
    <n v="62"/>
    <s v="Brooklyn"/>
    <s v="Crown Heights South"/>
    <n v="105"/>
    <x v="253"/>
    <x v="5"/>
    <x v="250"/>
    <x v="5"/>
  </r>
  <r>
    <n v="62"/>
    <n v="63"/>
    <s v="Brooklyn"/>
    <s v="Cypress Hills"/>
    <n v="115"/>
    <x v="120"/>
    <x v="2"/>
    <x v="118"/>
    <x v="5"/>
  </r>
  <r>
    <n v="63"/>
    <n v="64"/>
    <s v="Queens"/>
    <s v="Douglaston"/>
    <n v="229"/>
    <x v="138"/>
    <x v="2"/>
    <x v="136"/>
    <x v="5"/>
  </r>
  <r>
    <n v="64"/>
    <n v="65"/>
    <s v="Brooklyn"/>
    <s v="Downtown Brooklyn/MetroTech"/>
    <n v="137"/>
    <x v="108"/>
    <x v="4"/>
    <x v="106"/>
    <x v="5"/>
  </r>
  <r>
    <n v="65"/>
    <n v="66"/>
    <s v="Brooklyn"/>
    <s v="DUMBO/Vinegar Hill"/>
    <n v="219"/>
    <x v="98"/>
    <x v="1"/>
    <x v="96"/>
    <x v="5"/>
  </r>
  <r>
    <n v="66"/>
    <n v="67"/>
    <s v="Brooklyn"/>
    <s v="Dyker Heights"/>
    <n v="196"/>
    <x v="235"/>
    <x v="4"/>
    <x v="232"/>
    <x v="5"/>
  </r>
  <r>
    <n v="67"/>
    <n v="68"/>
    <s v="Manhattan"/>
    <s v="East Chelsea"/>
    <n v="181"/>
    <x v="71"/>
    <x v="1"/>
    <x v="70"/>
    <x v="5"/>
  </r>
  <r>
    <n v="68"/>
    <n v="69"/>
    <s v="Bronx"/>
    <s v="East Concourse/Concourse Village"/>
    <n v="160"/>
    <x v="82"/>
    <x v="2"/>
    <x v="81"/>
    <x v="5"/>
  </r>
  <r>
    <n v="69"/>
    <n v="70"/>
    <s v="Queens"/>
    <s v="East Elmhurst"/>
    <n v="78"/>
    <x v="7"/>
    <x v="2"/>
    <x v="7"/>
    <x v="5"/>
  </r>
  <r>
    <n v="70"/>
    <n v="71"/>
    <s v="Brooklyn"/>
    <s v="East Flatbush/Farragut"/>
    <n v="131"/>
    <x v="58"/>
    <x v="4"/>
    <x v="57"/>
    <x v="5"/>
  </r>
  <r>
    <n v="71"/>
    <n v="72"/>
    <s v="Brooklyn"/>
    <s v="East Flatbush/Remsen Village"/>
    <n v="26"/>
    <x v="206"/>
    <x v="4"/>
    <x v="203"/>
    <x v="5"/>
  </r>
  <r>
    <n v="72"/>
    <n v="73"/>
    <s v="Queens"/>
    <s v="East Flushing"/>
    <n v="160"/>
    <x v="82"/>
    <x v="2"/>
    <x v="81"/>
    <x v="5"/>
  </r>
  <r>
    <n v="73"/>
    <n v="74"/>
    <s v="Manhattan"/>
    <s v="East Harlem North"/>
    <n v="231"/>
    <x v="35"/>
    <x v="2"/>
    <x v="35"/>
    <x v="5"/>
  </r>
  <r>
    <n v="74"/>
    <n v="75"/>
    <s v="Manhattan"/>
    <s v="East Harlem South"/>
    <n v="138"/>
    <x v="23"/>
    <x v="4"/>
    <x v="23"/>
    <x v="5"/>
  </r>
  <r>
    <n v="75"/>
    <n v="76"/>
    <s v="Brooklyn"/>
    <s v="East New York"/>
    <n v="128"/>
    <x v="16"/>
    <x v="4"/>
    <x v="16"/>
    <x v="5"/>
  </r>
  <r>
    <n v="76"/>
    <n v="77"/>
    <s v="Brooklyn"/>
    <s v="East New York/Pennsylvania Avenue"/>
    <n v="256"/>
    <x v="104"/>
    <x v="5"/>
    <x v="102"/>
    <x v="5"/>
  </r>
  <r>
    <n v="77"/>
    <n v="78"/>
    <s v="Bronx"/>
    <s v="East Tremont"/>
    <n v="230"/>
    <x v="103"/>
    <x v="2"/>
    <x v="101"/>
    <x v="5"/>
  </r>
  <r>
    <n v="78"/>
    <n v="79"/>
    <s v="Manhattan"/>
    <s v="East Village"/>
    <n v="88"/>
    <x v="56"/>
    <x v="5"/>
    <x v="55"/>
    <x v="5"/>
  </r>
  <r>
    <n v="79"/>
    <n v="80"/>
    <s v="Brooklyn"/>
    <s v="East Williamsburg"/>
    <n v="144"/>
    <x v="5"/>
    <x v="4"/>
    <x v="5"/>
    <x v="5"/>
  </r>
  <r>
    <n v="80"/>
    <n v="81"/>
    <s v="Bronx"/>
    <s v="Eastchester"/>
    <n v="126"/>
    <x v="219"/>
    <x v="2"/>
    <x v="216"/>
    <x v="5"/>
  </r>
  <r>
    <n v="81"/>
    <n v="82"/>
    <s v="Queens"/>
    <s v="Elmhurst"/>
    <n v="229"/>
    <x v="138"/>
    <x v="2"/>
    <x v="136"/>
    <x v="5"/>
  </r>
  <r>
    <n v="82"/>
    <n v="83"/>
    <s v="Queens"/>
    <s v="Elmhurst/Maspeth"/>
    <n v="252"/>
    <x v="202"/>
    <x v="4"/>
    <x v="199"/>
    <x v="5"/>
  </r>
  <r>
    <n v="83"/>
    <n v="84"/>
    <s v="Staten Island"/>
    <s v="Eltingville/Annadale/Prince's Bay"/>
    <n v="146"/>
    <x v="179"/>
    <x v="1"/>
    <x v="176"/>
    <x v="5"/>
  </r>
  <r>
    <n v="84"/>
    <n v="85"/>
    <s v="Brooklyn"/>
    <s v="Erasmus"/>
    <n v="96"/>
    <x v="190"/>
    <x v="5"/>
    <x v="187"/>
    <x v="5"/>
  </r>
  <r>
    <n v="85"/>
    <n v="86"/>
    <s v="Queens"/>
    <s v="Far Rockaway"/>
    <n v="207"/>
    <x v="181"/>
    <x v="1"/>
    <x v="178"/>
    <x v="5"/>
  </r>
  <r>
    <n v="86"/>
    <n v="87"/>
    <s v="Manhattan"/>
    <s v="Financial District North"/>
    <n v="231"/>
    <x v="35"/>
    <x v="2"/>
    <x v="35"/>
    <x v="5"/>
  </r>
  <r>
    <n v="87"/>
    <n v="88"/>
    <s v="Manhattan"/>
    <s v="Financial District South"/>
    <n v="224"/>
    <x v="59"/>
    <x v="5"/>
    <x v="58"/>
    <x v="5"/>
  </r>
  <r>
    <n v="88"/>
    <n v="89"/>
    <s v="Brooklyn"/>
    <s v="Flatbush/Ditmas Park"/>
    <n v="256"/>
    <x v="104"/>
    <x v="5"/>
    <x v="102"/>
    <x v="5"/>
  </r>
  <r>
    <n v="89"/>
    <n v="90"/>
    <s v="Manhattan"/>
    <s v="Flatiron"/>
    <n v="112"/>
    <x v="32"/>
    <x v="2"/>
    <x v="32"/>
    <x v="5"/>
  </r>
  <r>
    <n v="90"/>
    <n v="91"/>
    <s v="Brooklyn"/>
    <s v="Flatlands"/>
    <n v="16"/>
    <x v="12"/>
    <x v="5"/>
    <x v="12"/>
    <x v="5"/>
  </r>
  <r>
    <n v="91"/>
    <n v="92"/>
    <s v="Queens"/>
    <s v="Flushing"/>
    <n v="50"/>
    <x v="127"/>
    <x v="1"/>
    <x v="125"/>
    <x v="5"/>
  </r>
  <r>
    <n v="92"/>
    <n v="93"/>
    <s v="Queens"/>
    <s v="Flushing Meadows-Corona Park"/>
    <n v="50"/>
    <x v="127"/>
    <x v="1"/>
    <x v="125"/>
    <x v="5"/>
  </r>
  <r>
    <n v="93"/>
    <n v="94"/>
    <s v="Bronx"/>
    <s v="Fordham South"/>
    <n v="125"/>
    <x v="13"/>
    <x v="1"/>
    <x v="13"/>
    <x v="5"/>
  </r>
  <r>
    <n v="94"/>
    <n v="95"/>
    <s v="Queens"/>
    <s v="Forest Hills"/>
    <n v="66"/>
    <x v="196"/>
    <x v="5"/>
    <x v="193"/>
    <x v="5"/>
  </r>
  <r>
    <n v="95"/>
    <n v="96"/>
    <s v="Queens"/>
    <s v="Forest Park/Highland Park"/>
    <n v="208"/>
    <x v="44"/>
    <x v="2"/>
    <x v="44"/>
    <x v="5"/>
  </r>
  <r>
    <n v="96"/>
    <n v="97"/>
    <s v="Brooklyn"/>
    <s v="Fort Greene"/>
    <n v="67"/>
    <x v="64"/>
    <x v="2"/>
    <x v="63"/>
    <x v="5"/>
  </r>
  <r>
    <n v="97"/>
    <n v="98"/>
    <s v="Queens"/>
    <s v="Fresh Meadows"/>
    <n v="31"/>
    <x v="38"/>
    <x v="1"/>
    <x v="38"/>
    <x v="5"/>
  </r>
  <r>
    <n v="98"/>
    <n v="99"/>
    <s v="Staten Island"/>
    <s v="Freshkills Park"/>
    <n v="209"/>
    <x v="172"/>
    <x v="5"/>
    <x v="169"/>
    <x v="5"/>
  </r>
  <r>
    <n v="99"/>
    <n v="100"/>
    <s v="Manhattan"/>
    <s v="Garment District"/>
    <n v="156"/>
    <x v="211"/>
    <x v="4"/>
    <x v="208"/>
    <x v="5"/>
  </r>
  <r>
    <n v="100"/>
    <n v="101"/>
    <s v="Queens"/>
    <s v="Glen Oaks"/>
    <n v="191"/>
    <x v="75"/>
    <x v="4"/>
    <x v="74"/>
    <x v="5"/>
  </r>
  <r>
    <n v="101"/>
    <n v="102"/>
    <s v="Queens"/>
    <s v="Glendale"/>
    <n v="47"/>
    <x v="93"/>
    <x v="2"/>
    <x v="91"/>
    <x v="5"/>
  </r>
  <r>
    <n v="102"/>
    <n v="103"/>
    <s v="Manhattan"/>
    <s v="Governor's Island/Ellis Island/Liberty Island"/>
    <n v="11"/>
    <x v="33"/>
    <x v="2"/>
    <x v="33"/>
    <x v="5"/>
  </r>
  <r>
    <n v="103"/>
    <n v="104"/>
    <s v="Manhattan"/>
    <s v="Governor's Island/Ellis Island/Liberty Island"/>
    <n v="15"/>
    <x v="65"/>
    <x v="4"/>
    <x v="64"/>
    <x v="5"/>
  </r>
  <r>
    <n v="104"/>
    <n v="105"/>
    <s v="Manhattan"/>
    <s v="Governor's Island/Ellis Island/Liberty Island"/>
    <n v="241"/>
    <x v="134"/>
    <x v="1"/>
    <x v="132"/>
    <x v="5"/>
  </r>
  <r>
    <n v="105"/>
    <n v="106"/>
    <s v="Brooklyn"/>
    <s v="Gowanus"/>
    <n v="247"/>
    <x v="47"/>
    <x v="1"/>
    <x v="47"/>
    <x v="5"/>
  </r>
  <r>
    <n v="106"/>
    <n v="107"/>
    <s v="Manhattan"/>
    <s v="Gramercy"/>
    <n v="231"/>
    <x v="35"/>
    <x v="2"/>
    <x v="35"/>
    <x v="5"/>
  </r>
  <r>
    <n v="107"/>
    <n v="108"/>
    <s v="Brooklyn"/>
    <s v="Gravesend"/>
    <n v="210"/>
    <x v="236"/>
    <x v="2"/>
    <x v="233"/>
    <x v="5"/>
  </r>
  <r>
    <n v="108"/>
    <n v="109"/>
    <s v="Staten Island"/>
    <s v="Great Kills"/>
    <n v="114"/>
    <x v="80"/>
    <x v="3"/>
    <x v="79"/>
    <x v="5"/>
  </r>
  <r>
    <n v="109"/>
    <n v="110"/>
    <s v="Staten Island"/>
    <s v="Great Kills Park"/>
    <n v="40"/>
    <x v="8"/>
    <x v="2"/>
    <x v="8"/>
    <x v="5"/>
  </r>
  <r>
    <n v="110"/>
    <n v="111"/>
    <s v="Brooklyn"/>
    <s v="Green-Wood Cemetery"/>
    <n v="191"/>
    <x v="75"/>
    <x v="4"/>
    <x v="74"/>
    <x v="5"/>
  </r>
  <r>
    <n v="111"/>
    <n v="112"/>
    <s v="Brooklyn"/>
    <s v="Greenpoint"/>
    <n v="238"/>
    <x v="52"/>
    <x v="2"/>
    <x v="52"/>
    <x v="5"/>
  </r>
  <r>
    <n v="112"/>
    <n v="113"/>
    <s v="Manhattan"/>
    <s v="Greenwich Village North"/>
    <n v="122"/>
    <x v="249"/>
    <x v="5"/>
    <x v="246"/>
    <x v="5"/>
  </r>
  <r>
    <n v="113"/>
    <n v="114"/>
    <s v="Manhattan"/>
    <s v="Greenwich Village South"/>
    <n v="90"/>
    <x v="189"/>
    <x v="5"/>
    <x v="186"/>
    <x v="5"/>
  </r>
  <r>
    <n v="114"/>
    <n v="115"/>
    <s v="Staten Island"/>
    <s v="Grymes Hill/Clifton"/>
    <n v="95"/>
    <x v="216"/>
    <x v="4"/>
    <x v="213"/>
    <x v="5"/>
  </r>
  <r>
    <n v="115"/>
    <n v="116"/>
    <s v="Manhattan"/>
    <s v="Hamilton Heights"/>
    <n v="239"/>
    <x v="183"/>
    <x v="1"/>
    <x v="180"/>
    <x v="5"/>
  </r>
  <r>
    <n v="116"/>
    <n v="117"/>
    <s v="Queens"/>
    <s v="Hammels/Arverne"/>
    <n v="13"/>
    <x v="96"/>
    <x v="5"/>
    <x v="94"/>
    <x v="5"/>
  </r>
  <r>
    <n v="117"/>
    <n v="118"/>
    <s v="Staten Island"/>
    <s v="Heartland Village/Todt Hill"/>
    <n v="12"/>
    <x v="18"/>
    <x v="2"/>
    <x v="18"/>
    <x v="5"/>
  </r>
  <r>
    <n v="118"/>
    <n v="119"/>
    <s v="Bronx"/>
    <s v="Highbridge"/>
    <n v="241"/>
    <x v="134"/>
    <x v="1"/>
    <x v="132"/>
    <x v="5"/>
  </r>
  <r>
    <n v="119"/>
    <n v="120"/>
    <s v="Manhattan"/>
    <s v="Highbridge Park"/>
    <n v="104"/>
    <x v="55"/>
    <x v="2"/>
    <x v="34"/>
    <x v="5"/>
  </r>
  <r>
    <n v="120"/>
    <n v="121"/>
    <s v="Queens"/>
    <s v="Hillcrest/Pomonok"/>
    <n v="37"/>
    <x v="149"/>
    <x v="4"/>
    <x v="146"/>
    <x v="5"/>
  </r>
  <r>
    <n v="121"/>
    <n v="122"/>
    <s v="Queens"/>
    <s v="Hollis"/>
    <n v="154"/>
    <x v="40"/>
    <x v="5"/>
    <x v="40"/>
    <x v="5"/>
  </r>
  <r>
    <n v="122"/>
    <n v="123"/>
    <s v="Brooklyn"/>
    <s v="Homecrest"/>
    <n v="152"/>
    <x v="226"/>
    <x v="2"/>
    <x v="223"/>
    <x v="5"/>
  </r>
  <r>
    <n v="123"/>
    <n v="124"/>
    <s v="Queens"/>
    <s v="Howard Beach"/>
    <n v="16"/>
    <x v="12"/>
    <x v="5"/>
    <x v="12"/>
    <x v="5"/>
  </r>
  <r>
    <n v="124"/>
    <n v="125"/>
    <s v="Manhattan"/>
    <s v="Hudson Sq"/>
    <n v="0"/>
    <x v="0"/>
    <x v="0"/>
    <x v="0"/>
    <x v="5"/>
  </r>
  <r>
    <n v="125"/>
    <n v="126"/>
    <s v="Bronx"/>
    <s v="Hunts Point"/>
    <n v="138"/>
    <x v="23"/>
    <x v="4"/>
    <x v="23"/>
    <x v="5"/>
  </r>
  <r>
    <n v="126"/>
    <n v="127"/>
    <s v="Manhattan"/>
    <s v="Inwood"/>
    <n v="67"/>
    <x v="64"/>
    <x v="2"/>
    <x v="63"/>
    <x v="5"/>
  </r>
  <r>
    <n v="127"/>
    <n v="128"/>
    <s v="Manhattan"/>
    <s v="Inwood Hill Park"/>
    <n v="0"/>
    <x v="0"/>
    <x v="0"/>
    <x v="0"/>
    <x v="5"/>
  </r>
  <r>
    <n v="128"/>
    <n v="129"/>
    <s v="Queens"/>
    <s v="Jackson Heights"/>
    <n v="86"/>
    <x v="169"/>
    <x v="2"/>
    <x v="166"/>
    <x v="5"/>
  </r>
  <r>
    <n v="129"/>
    <n v="130"/>
    <s v="Queens"/>
    <s v="Jamaica"/>
    <n v="121"/>
    <x v="147"/>
    <x v="4"/>
    <x v="144"/>
    <x v="5"/>
  </r>
  <r>
    <n v="130"/>
    <n v="131"/>
    <s v="Queens"/>
    <s v="Jamaica Estates"/>
    <n v="139"/>
    <x v="87"/>
    <x v="2"/>
    <x v="86"/>
    <x v="5"/>
  </r>
  <r>
    <n v="131"/>
    <n v="132"/>
    <s v="Queens"/>
    <s v="JFK Airport"/>
    <n v="244"/>
    <x v="142"/>
    <x v="3"/>
    <x v="140"/>
    <x v="5"/>
  </r>
  <r>
    <n v="132"/>
    <n v="133"/>
    <s v="Brooklyn"/>
    <s v="Kensington"/>
    <n v="0"/>
    <x v="0"/>
    <x v="0"/>
    <x v="0"/>
    <x v="5"/>
  </r>
  <r>
    <n v="133"/>
    <n v="134"/>
    <s v="Queens"/>
    <s v="Kew Gardens"/>
    <n v="144"/>
    <x v="5"/>
    <x v="4"/>
    <x v="5"/>
    <x v="5"/>
  </r>
  <r>
    <n v="134"/>
    <n v="135"/>
    <s v="Queens"/>
    <s v="Kew Gardens Hills"/>
    <n v="260"/>
    <x v="68"/>
    <x v="2"/>
    <x v="67"/>
    <x v="5"/>
  </r>
  <r>
    <n v="135"/>
    <n v="136"/>
    <s v="Bronx"/>
    <s v="Kingsbridge Heights"/>
    <n v="174"/>
    <x v="237"/>
    <x v="4"/>
    <x v="234"/>
    <x v="5"/>
  </r>
  <r>
    <n v="136"/>
    <n v="137"/>
    <s v="Manhattan"/>
    <s v="Kips Bay"/>
    <n v="6"/>
    <x v="121"/>
    <x v="4"/>
    <x v="119"/>
    <x v="5"/>
  </r>
  <r>
    <n v="137"/>
    <n v="138"/>
    <s v="Queens"/>
    <s v="LaGuardia Airport"/>
    <n v="81"/>
    <x v="232"/>
    <x v="4"/>
    <x v="229"/>
    <x v="5"/>
  </r>
  <r>
    <n v="138"/>
    <n v="139"/>
    <s v="Queens"/>
    <s v="Laurelton"/>
    <n v="160"/>
    <x v="82"/>
    <x v="2"/>
    <x v="81"/>
    <x v="5"/>
  </r>
  <r>
    <n v="139"/>
    <n v="140"/>
    <s v="Manhattan"/>
    <s v="Lenox Hill East"/>
    <n v="160"/>
    <x v="82"/>
    <x v="2"/>
    <x v="81"/>
    <x v="5"/>
  </r>
  <r>
    <n v="140"/>
    <n v="141"/>
    <s v="Manhattan"/>
    <s v="Lenox Hill West"/>
    <n v="89"/>
    <x v="22"/>
    <x v="2"/>
    <x v="22"/>
    <x v="5"/>
  </r>
  <r>
    <n v="141"/>
    <n v="142"/>
    <s v="Manhattan"/>
    <s v="Lincoln Square East"/>
    <n v="20"/>
    <x v="164"/>
    <x v="5"/>
    <x v="161"/>
    <x v="5"/>
  </r>
  <r>
    <n v="142"/>
    <n v="143"/>
    <s v="Manhattan"/>
    <s v="Lincoln Square West"/>
    <n v="142"/>
    <x v="224"/>
    <x v="2"/>
    <x v="221"/>
    <x v="5"/>
  </r>
  <r>
    <n v="143"/>
    <n v="144"/>
    <s v="Manhattan"/>
    <s v="Little Italy/NoLiTa"/>
    <n v="81"/>
    <x v="232"/>
    <x v="4"/>
    <x v="229"/>
    <x v="5"/>
  </r>
  <r>
    <n v="144"/>
    <n v="145"/>
    <s v="Queens"/>
    <s v="Long Island City/Hunters Point"/>
    <n v="89"/>
    <x v="22"/>
    <x v="2"/>
    <x v="22"/>
    <x v="5"/>
  </r>
  <r>
    <n v="145"/>
    <n v="146"/>
    <s v="Queens"/>
    <s v="Long Island City/Queens Plaza"/>
    <n v="170"/>
    <x v="208"/>
    <x v="4"/>
    <x v="205"/>
    <x v="5"/>
  </r>
  <r>
    <n v="146"/>
    <n v="147"/>
    <s v="Bronx"/>
    <s v="Longwood"/>
    <n v="47"/>
    <x v="93"/>
    <x v="2"/>
    <x v="91"/>
    <x v="5"/>
  </r>
  <r>
    <n v="147"/>
    <n v="148"/>
    <s v="Manhattan"/>
    <s v="Lower East Side"/>
    <n v="67"/>
    <x v="64"/>
    <x v="2"/>
    <x v="63"/>
    <x v="5"/>
  </r>
  <r>
    <n v="148"/>
    <n v="149"/>
    <s v="Brooklyn"/>
    <s v="Madison"/>
    <n v="206"/>
    <x v="81"/>
    <x v="4"/>
    <x v="80"/>
    <x v="5"/>
  </r>
  <r>
    <n v="149"/>
    <n v="150"/>
    <s v="Brooklyn"/>
    <s v="Manhattan Beach"/>
    <n v="255"/>
    <x v="187"/>
    <x v="5"/>
    <x v="184"/>
    <x v="5"/>
  </r>
  <r>
    <n v="150"/>
    <n v="151"/>
    <s v="Manhattan"/>
    <s v="Manhattan Valley"/>
    <n v="215"/>
    <x v="156"/>
    <x v="4"/>
    <x v="153"/>
    <x v="5"/>
  </r>
  <r>
    <n v="151"/>
    <n v="152"/>
    <s v="Manhattan"/>
    <s v="Manhattanville"/>
    <n v="77"/>
    <x v="36"/>
    <x v="1"/>
    <x v="36"/>
    <x v="5"/>
  </r>
  <r>
    <n v="152"/>
    <n v="153"/>
    <s v="Manhattan"/>
    <s v="Marble Hill"/>
    <n v="7"/>
    <x v="135"/>
    <x v="4"/>
    <x v="133"/>
    <x v="5"/>
  </r>
  <r>
    <n v="153"/>
    <n v="154"/>
    <s v="Brooklyn"/>
    <s v="Marine Park/Floyd Bennett Field"/>
    <n v="139"/>
    <x v="87"/>
    <x v="2"/>
    <x v="86"/>
    <x v="5"/>
  </r>
  <r>
    <n v="154"/>
    <n v="155"/>
    <s v="Brooklyn"/>
    <s v="Marine Park/Mill Basin"/>
    <n v="107"/>
    <x v="83"/>
    <x v="5"/>
    <x v="82"/>
    <x v="5"/>
  </r>
  <r>
    <n v="155"/>
    <n v="156"/>
    <s v="Staten Island"/>
    <s v="Mariners Harbor"/>
    <n v="19"/>
    <x v="195"/>
    <x v="1"/>
    <x v="192"/>
    <x v="5"/>
  </r>
  <r>
    <n v="156"/>
    <n v="157"/>
    <s v="Queens"/>
    <s v="Maspeth"/>
    <n v="131"/>
    <x v="58"/>
    <x v="4"/>
    <x v="57"/>
    <x v="5"/>
  </r>
  <r>
    <n v="157"/>
    <n v="158"/>
    <s v="Manhattan"/>
    <s v="Meatpacking/West Village West"/>
    <n v="239"/>
    <x v="183"/>
    <x v="1"/>
    <x v="180"/>
    <x v="5"/>
  </r>
  <r>
    <n v="158"/>
    <n v="159"/>
    <s v="Bronx"/>
    <s v="Melrose South"/>
    <n v="59"/>
    <x v="118"/>
    <x v="1"/>
    <x v="116"/>
    <x v="5"/>
  </r>
  <r>
    <n v="159"/>
    <n v="160"/>
    <s v="Queens"/>
    <s v="Middle Village"/>
    <n v="6"/>
    <x v="121"/>
    <x v="4"/>
    <x v="119"/>
    <x v="5"/>
  </r>
  <r>
    <n v="160"/>
    <n v="161"/>
    <s v="Manhattan"/>
    <s v="Midtown Center"/>
    <n v="39"/>
    <x v="148"/>
    <x v="5"/>
    <x v="145"/>
    <x v="5"/>
  </r>
  <r>
    <n v="161"/>
    <n v="162"/>
    <s v="Manhattan"/>
    <s v="Midtown East"/>
    <n v="75"/>
    <x v="54"/>
    <x v="5"/>
    <x v="54"/>
    <x v="5"/>
  </r>
  <r>
    <n v="162"/>
    <n v="163"/>
    <s v="Manhattan"/>
    <s v="Midtown North"/>
    <n v="120"/>
    <x v="244"/>
    <x v="4"/>
    <x v="241"/>
    <x v="5"/>
  </r>
  <r>
    <n v="163"/>
    <n v="164"/>
    <s v="Manhattan"/>
    <s v="Midtown South"/>
    <n v="121"/>
    <x v="147"/>
    <x v="4"/>
    <x v="144"/>
    <x v="5"/>
  </r>
  <r>
    <n v="164"/>
    <n v="165"/>
    <s v="Brooklyn"/>
    <s v="Midwood"/>
    <n v="110"/>
    <x v="57"/>
    <x v="5"/>
    <x v="56"/>
    <x v="5"/>
  </r>
  <r>
    <n v="165"/>
    <n v="166"/>
    <s v="Manhattan"/>
    <s v="Morningside Heights"/>
    <n v="8"/>
    <x v="255"/>
    <x v="4"/>
    <x v="252"/>
    <x v="5"/>
  </r>
  <r>
    <n v="166"/>
    <n v="167"/>
    <s v="Bronx"/>
    <s v="Morrisania/Melrose"/>
    <n v="138"/>
    <x v="23"/>
    <x v="4"/>
    <x v="23"/>
    <x v="5"/>
  </r>
  <r>
    <n v="167"/>
    <n v="168"/>
    <s v="Bronx"/>
    <s v="Mott Haven/Port Morris"/>
    <n v="204"/>
    <x v="161"/>
    <x v="4"/>
    <x v="158"/>
    <x v="5"/>
  </r>
  <r>
    <n v="168"/>
    <n v="169"/>
    <s v="Bronx"/>
    <s v="Mount Hope"/>
    <n v="85"/>
    <x v="170"/>
    <x v="4"/>
    <x v="167"/>
    <x v="5"/>
  </r>
  <r>
    <n v="169"/>
    <n v="170"/>
    <s v="Manhattan"/>
    <s v="Murray Hill"/>
    <n v="142"/>
    <x v="224"/>
    <x v="2"/>
    <x v="221"/>
    <x v="5"/>
  </r>
  <r>
    <n v="170"/>
    <n v="171"/>
    <s v="Queens"/>
    <s v="Murray Hill-Queens"/>
    <n v="91"/>
    <x v="122"/>
    <x v="4"/>
    <x v="120"/>
    <x v="5"/>
  </r>
  <r>
    <n v="171"/>
    <n v="172"/>
    <s v="Staten Island"/>
    <s v="New Dorp/Midland Beach"/>
    <n v="28"/>
    <x v="26"/>
    <x v="5"/>
    <x v="26"/>
    <x v="5"/>
  </r>
  <r>
    <n v="172"/>
    <n v="173"/>
    <s v="Queens"/>
    <s v="North Corona"/>
    <n v="73"/>
    <x v="97"/>
    <x v="2"/>
    <x v="95"/>
    <x v="5"/>
  </r>
  <r>
    <n v="173"/>
    <n v="174"/>
    <s v="Bronx"/>
    <s v="Norwood"/>
    <n v="148"/>
    <x v="109"/>
    <x v="5"/>
    <x v="107"/>
    <x v="5"/>
  </r>
  <r>
    <n v="174"/>
    <n v="175"/>
    <s v="Queens"/>
    <s v="Oakland Gardens"/>
    <n v="113"/>
    <x v="201"/>
    <x v="2"/>
    <x v="198"/>
    <x v="5"/>
  </r>
  <r>
    <n v="175"/>
    <n v="176"/>
    <s v="Staten Island"/>
    <s v="Oakwood"/>
    <n v="124"/>
    <x v="171"/>
    <x v="2"/>
    <x v="168"/>
    <x v="5"/>
  </r>
  <r>
    <n v="176"/>
    <n v="177"/>
    <s v="Brooklyn"/>
    <s v="Ocean Hill"/>
    <n v="45"/>
    <x v="21"/>
    <x v="1"/>
    <x v="21"/>
    <x v="5"/>
  </r>
  <r>
    <n v="177"/>
    <n v="178"/>
    <s v="Brooklyn"/>
    <s v="Ocean Parkway South"/>
    <n v="74"/>
    <x v="112"/>
    <x v="2"/>
    <x v="110"/>
    <x v="5"/>
  </r>
  <r>
    <n v="178"/>
    <n v="179"/>
    <s v="Queens"/>
    <s v="Old Astoria"/>
    <n v="71"/>
    <x v="238"/>
    <x v="5"/>
    <x v="235"/>
    <x v="5"/>
  </r>
  <r>
    <n v="179"/>
    <n v="180"/>
    <s v="Queens"/>
    <s v="Ozone Park"/>
    <n v="77"/>
    <x v="36"/>
    <x v="1"/>
    <x v="36"/>
    <x v="5"/>
  </r>
  <r>
    <n v="180"/>
    <n v="181"/>
    <s v="Brooklyn"/>
    <s v="Park Slope"/>
    <n v="5"/>
    <x v="152"/>
    <x v="3"/>
    <x v="149"/>
    <x v="5"/>
  </r>
  <r>
    <n v="181"/>
    <n v="182"/>
    <s v="Bronx"/>
    <s v="Parkchester"/>
    <n v="260"/>
    <x v="68"/>
    <x v="2"/>
    <x v="67"/>
    <x v="5"/>
  </r>
  <r>
    <n v="182"/>
    <n v="183"/>
    <s v="Bronx"/>
    <s v="Pelham Bay"/>
    <n v="178"/>
    <x v="150"/>
    <x v="4"/>
    <x v="147"/>
    <x v="5"/>
  </r>
  <r>
    <n v="183"/>
    <n v="184"/>
    <s v="Bronx"/>
    <s v="Pelham Bay Park"/>
    <n v="159"/>
    <x v="99"/>
    <x v="4"/>
    <x v="97"/>
    <x v="5"/>
  </r>
  <r>
    <n v="184"/>
    <n v="185"/>
    <s v="Bronx"/>
    <s v="Pelham Parkway"/>
    <n v="33"/>
    <x v="252"/>
    <x v="5"/>
    <x v="249"/>
    <x v="5"/>
  </r>
  <r>
    <n v="185"/>
    <n v="186"/>
    <s v="Manhattan"/>
    <s v="Penn Station/Madison Sq West"/>
    <n v="238"/>
    <x v="52"/>
    <x v="2"/>
    <x v="52"/>
    <x v="5"/>
  </r>
  <r>
    <n v="186"/>
    <n v="187"/>
    <s v="Staten Island"/>
    <s v="Port Richmond"/>
    <n v="251"/>
    <x v="70"/>
    <x v="4"/>
    <x v="69"/>
    <x v="5"/>
  </r>
  <r>
    <n v="187"/>
    <n v="188"/>
    <s v="Brooklyn"/>
    <s v="Prospect-Lefferts Gardens"/>
    <n v="169"/>
    <x v="140"/>
    <x v="2"/>
    <x v="138"/>
    <x v="5"/>
  </r>
  <r>
    <n v="188"/>
    <n v="189"/>
    <s v="Brooklyn"/>
    <s v="Prospect Heights"/>
    <n v="179"/>
    <x v="250"/>
    <x v="4"/>
    <x v="247"/>
    <x v="5"/>
  </r>
  <r>
    <n v="189"/>
    <n v="190"/>
    <s v="Brooklyn"/>
    <s v="Prospect Park"/>
    <n v="31"/>
    <x v="38"/>
    <x v="1"/>
    <x v="38"/>
    <x v="5"/>
  </r>
  <r>
    <n v="190"/>
    <n v="191"/>
    <s v="Queens"/>
    <s v="Queens Village"/>
    <n v="146"/>
    <x v="179"/>
    <x v="1"/>
    <x v="176"/>
    <x v="5"/>
  </r>
  <r>
    <n v="191"/>
    <n v="192"/>
    <s v="Queens"/>
    <s v="Queensboro Hill"/>
    <n v="228"/>
    <x v="111"/>
    <x v="2"/>
    <x v="109"/>
    <x v="5"/>
  </r>
  <r>
    <n v="192"/>
    <n v="193"/>
    <s v="Queens"/>
    <s v="Queensbridge/Ravenswood"/>
    <n v="0"/>
    <x v="0"/>
    <x v="0"/>
    <x v="0"/>
    <x v="5"/>
  </r>
  <r>
    <n v="193"/>
    <n v="194"/>
    <s v="Manhattan"/>
    <s v="Randalls Island"/>
    <n v="59"/>
    <x v="118"/>
    <x v="1"/>
    <x v="116"/>
    <x v="5"/>
  </r>
  <r>
    <n v="194"/>
    <n v="195"/>
    <s v="Brooklyn"/>
    <s v="Red Hook"/>
    <n v="14"/>
    <x v="203"/>
    <x v="4"/>
    <x v="200"/>
    <x v="5"/>
  </r>
  <r>
    <n v="195"/>
    <n v="196"/>
    <s v="Queens"/>
    <s v="Rego Park"/>
    <n v="203"/>
    <x v="215"/>
    <x v="3"/>
    <x v="212"/>
    <x v="5"/>
  </r>
  <r>
    <n v="196"/>
    <n v="197"/>
    <s v="Queens"/>
    <s v="Richmond Hill"/>
    <n v="182"/>
    <x v="78"/>
    <x v="1"/>
    <x v="77"/>
    <x v="5"/>
  </r>
  <r>
    <n v="197"/>
    <n v="198"/>
    <s v="Queens"/>
    <s v="Ridgewood"/>
    <n v="123"/>
    <x v="50"/>
    <x v="4"/>
    <x v="50"/>
    <x v="5"/>
  </r>
  <r>
    <n v="198"/>
    <n v="199"/>
    <s v="Bronx"/>
    <s v="Rikers Island"/>
    <n v="149"/>
    <x v="234"/>
    <x v="5"/>
    <x v="231"/>
    <x v="5"/>
  </r>
  <r>
    <n v="199"/>
    <n v="200"/>
    <s v="Bronx"/>
    <s v="Riverdale/North Riverdale/Fieldston"/>
    <n v="64"/>
    <x v="129"/>
    <x v="5"/>
    <x v="127"/>
    <x v="5"/>
  </r>
  <r>
    <n v="200"/>
    <n v="201"/>
    <s v="Queens"/>
    <s v="Rockaway Park"/>
    <n v="251"/>
    <x v="70"/>
    <x v="4"/>
    <x v="69"/>
    <x v="5"/>
  </r>
  <r>
    <n v="201"/>
    <n v="202"/>
    <s v="Manhattan"/>
    <s v="Roosevelt Island"/>
    <n v="189"/>
    <x v="256"/>
    <x v="5"/>
    <x v="253"/>
    <x v="5"/>
  </r>
  <r>
    <n v="202"/>
    <n v="203"/>
    <s v="Queens"/>
    <s v="Rosedale"/>
    <n v="222"/>
    <x v="114"/>
    <x v="4"/>
    <x v="112"/>
    <x v="5"/>
  </r>
  <r>
    <n v="203"/>
    <n v="204"/>
    <s v="Staten Island"/>
    <s v="Rossville/Woodrow"/>
    <n v="170"/>
    <x v="208"/>
    <x v="4"/>
    <x v="205"/>
    <x v="5"/>
  </r>
  <r>
    <n v="204"/>
    <n v="205"/>
    <s v="Queens"/>
    <s v="Saint Albans"/>
    <n v="12"/>
    <x v="18"/>
    <x v="2"/>
    <x v="18"/>
    <x v="5"/>
  </r>
  <r>
    <n v="205"/>
    <n v="206"/>
    <s v="Staten Island"/>
    <s v="Saint George/New Brighton"/>
    <n v="216"/>
    <x v="163"/>
    <x v="5"/>
    <x v="160"/>
    <x v="5"/>
  </r>
  <r>
    <n v="206"/>
    <n v="207"/>
    <s v="Queens"/>
    <s v="Saint Michaels Cemetery/Woodside"/>
    <n v="74"/>
    <x v="112"/>
    <x v="2"/>
    <x v="110"/>
    <x v="5"/>
  </r>
  <r>
    <n v="207"/>
    <n v="208"/>
    <s v="Bronx"/>
    <s v="Schuylerville/Edgewater Park"/>
    <n v="167"/>
    <x v="210"/>
    <x v="1"/>
    <x v="207"/>
    <x v="5"/>
  </r>
  <r>
    <n v="208"/>
    <n v="209"/>
    <s v="Manhattan"/>
    <s v="Seaport"/>
    <n v="0"/>
    <x v="0"/>
    <x v="0"/>
    <x v="0"/>
    <x v="5"/>
  </r>
  <r>
    <n v="209"/>
    <n v="210"/>
    <s v="Brooklyn"/>
    <s v="Sheepshead Bay"/>
    <n v="0"/>
    <x v="0"/>
    <x v="0"/>
    <x v="0"/>
    <x v="5"/>
  </r>
  <r>
    <n v="210"/>
    <n v="211"/>
    <s v="Manhattan"/>
    <s v="SoHo"/>
    <n v="3"/>
    <x v="191"/>
    <x v="2"/>
    <x v="188"/>
    <x v="5"/>
  </r>
  <r>
    <n v="211"/>
    <n v="212"/>
    <s v="Bronx"/>
    <s v="Soundview/Bruckner"/>
    <n v="78"/>
    <x v="7"/>
    <x v="2"/>
    <x v="7"/>
    <x v="5"/>
  </r>
  <r>
    <n v="212"/>
    <n v="213"/>
    <s v="Bronx"/>
    <s v="Soundview/Castle Hill"/>
    <n v="79"/>
    <x v="94"/>
    <x v="5"/>
    <x v="92"/>
    <x v="5"/>
  </r>
  <r>
    <n v="213"/>
    <n v="214"/>
    <s v="Staten Island"/>
    <s v="South Beach/Dongan Hills"/>
    <n v="104"/>
    <x v="55"/>
    <x v="2"/>
    <x v="34"/>
    <x v="5"/>
  </r>
  <r>
    <n v="214"/>
    <n v="215"/>
    <s v="Queens"/>
    <s v="South Jamaica"/>
    <n v="238"/>
    <x v="52"/>
    <x v="2"/>
    <x v="52"/>
    <x v="5"/>
  </r>
  <r>
    <n v="215"/>
    <n v="216"/>
    <s v="Queens"/>
    <s v="South Ozone Park"/>
    <n v="178"/>
    <x v="150"/>
    <x v="4"/>
    <x v="147"/>
    <x v="5"/>
  </r>
  <r>
    <n v="216"/>
    <n v="217"/>
    <s v="Brooklyn"/>
    <s v="South Williamsburg"/>
    <n v="3"/>
    <x v="191"/>
    <x v="2"/>
    <x v="188"/>
    <x v="5"/>
  </r>
  <r>
    <n v="217"/>
    <n v="218"/>
    <s v="Queens"/>
    <s v="Springfield Gardens North"/>
    <n v="85"/>
    <x v="170"/>
    <x v="4"/>
    <x v="167"/>
    <x v="5"/>
  </r>
  <r>
    <n v="218"/>
    <n v="219"/>
    <s v="Queens"/>
    <s v="Springfield Gardens South"/>
    <n v="230"/>
    <x v="103"/>
    <x v="2"/>
    <x v="101"/>
    <x v="5"/>
  </r>
  <r>
    <n v="219"/>
    <n v="220"/>
    <s v="Bronx"/>
    <s v="Spuyten Duyvil/Kingsbridge"/>
    <n v="88"/>
    <x v="56"/>
    <x v="5"/>
    <x v="55"/>
    <x v="5"/>
  </r>
  <r>
    <n v="220"/>
    <n v="221"/>
    <s v="Staten Island"/>
    <s v="Stapleton"/>
    <n v="96"/>
    <x v="190"/>
    <x v="5"/>
    <x v="187"/>
    <x v="5"/>
  </r>
  <r>
    <n v="221"/>
    <n v="222"/>
    <s v="Brooklyn"/>
    <s v="Starrett City"/>
    <n v="74"/>
    <x v="112"/>
    <x v="2"/>
    <x v="110"/>
    <x v="5"/>
  </r>
  <r>
    <n v="222"/>
    <n v="223"/>
    <s v="Queens"/>
    <s v="Steinway"/>
    <n v="0"/>
    <x v="0"/>
    <x v="0"/>
    <x v="0"/>
    <x v="5"/>
  </r>
  <r>
    <n v="223"/>
    <n v="224"/>
    <s v="Manhattan"/>
    <s v="Stuy Town/Peter Cooper Village"/>
    <n v="157"/>
    <x v="6"/>
    <x v="2"/>
    <x v="6"/>
    <x v="5"/>
  </r>
  <r>
    <n v="224"/>
    <n v="225"/>
    <s v="Brooklyn"/>
    <s v="Stuyvesant Heights"/>
    <n v="108"/>
    <x v="15"/>
    <x v="3"/>
    <x v="15"/>
    <x v="5"/>
  </r>
  <r>
    <n v="225"/>
    <n v="226"/>
    <s v="Queens"/>
    <s v="Sunnyside"/>
    <n v="233"/>
    <x v="2"/>
    <x v="2"/>
    <x v="2"/>
    <x v="5"/>
  </r>
  <r>
    <n v="226"/>
    <n v="227"/>
    <s v="Brooklyn"/>
    <s v="Sunset Park East"/>
    <n v="86"/>
    <x v="169"/>
    <x v="2"/>
    <x v="166"/>
    <x v="5"/>
  </r>
  <r>
    <n v="227"/>
    <n v="228"/>
    <s v="Brooklyn"/>
    <s v="Sunset Park West"/>
    <n v="177"/>
    <x v="63"/>
    <x v="5"/>
    <x v="62"/>
    <x v="5"/>
  </r>
  <r>
    <n v="228"/>
    <n v="229"/>
    <s v="Manhattan"/>
    <s v="Sutton Place/Turtle Bay North"/>
    <n v="28"/>
    <x v="26"/>
    <x v="5"/>
    <x v="26"/>
    <x v="5"/>
  </r>
  <r>
    <n v="229"/>
    <n v="230"/>
    <s v="Manhattan"/>
    <s v="Times Sq/Theatre District"/>
    <n v="87"/>
    <x v="214"/>
    <x v="2"/>
    <x v="211"/>
    <x v="5"/>
  </r>
  <r>
    <n v="230"/>
    <n v="231"/>
    <s v="Manhattan"/>
    <s v="TriBeCa/Civic Center"/>
    <n v="189"/>
    <x v="256"/>
    <x v="5"/>
    <x v="253"/>
    <x v="5"/>
  </r>
  <r>
    <n v="231"/>
    <n v="232"/>
    <s v="Manhattan"/>
    <s v="Two Bridges/Seward Park"/>
    <n v="233"/>
    <x v="2"/>
    <x v="2"/>
    <x v="2"/>
    <x v="5"/>
  </r>
  <r>
    <n v="232"/>
    <n v="233"/>
    <s v="Manhattan"/>
    <s v="UN/Turtle Bay South"/>
    <n v="109"/>
    <x v="76"/>
    <x v="3"/>
    <x v="75"/>
    <x v="5"/>
  </r>
  <r>
    <n v="233"/>
    <n v="234"/>
    <s v="Manhattan"/>
    <s v="Union Sq"/>
    <n v="48"/>
    <x v="60"/>
    <x v="5"/>
    <x v="59"/>
    <x v="5"/>
  </r>
  <r>
    <n v="234"/>
    <n v="235"/>
    <s v="Bronx"/>
    <s v="University Heights/Morris Heights"/>
    <n v="20"/>
    <x v="164"/>
    <x v="5"/>
    <x v="161"/>
    <x v="5"/>
  </r>
  <r>
    <n v="235"/>
    <n v="236"/>
    <s v="Manhattan"/>
    <s v="Upper East Side North"/>
    <n v="136"/>
    <x v="43"/>
    <x v="2"/>
    <x v="43"/>
    <x v="5"/>
  </r>
  <r>
    <n v="236"/>
    <n v="237"/>
    <s v="Manhattan"/>
    <s v="Upper East Side South"/>
    <n v="227"/>
    <x v="141"/>
    <x v="5"/>
    <x v="139"/>
    <x v="5"/>
  </r>
  <r>
    <n v="237"/>
    <n v="238"/>
    <s v="Manhattan"/>
    <s v="Upper West Side North"/>
    <n v="251"/>
    <x v="70"/>
    <x v="4"/>
    <x v="69"/>
    <x v="5"/>
  </r>
  <r>
    <n v="238"/>
    <n v="239"/>
    <s v="Manhattan"/>
    <s v="Upper West Side South"/>
    <n v="227"/>
    <x v="141"/>
    <x v="5"/>
    <x v="139"/>
    <x v="5"/>
  </r>
  <r>
    <n v="239"/>
    <n v="240"/>
    <s v="Bronx"/>
    <s v="Van Cortlandt Park"/>
    <n v="160"/>
    <x v="82"/>
    <x v="2"/>
    <x v="81"/>
    <x v="5"/>
  </r>
  <r>
    <n v="240"/>
    <n v="241"/>
    <s v="Bronx"/>
    <s v="Van Cortlandt Village"/>
    <n v="116"/>
    <x v="101"/>
    <x v="4"/>
    <x v="99"/>
    <x v="5"/>
  </r>
  <r>
    <n v="241"/>
    <n v="242"/>
    <s v="Bronx"/>
    <s v="Van Nest/Morris Park"/>
    <n v="217"/>
    <x v="61"/>
    <x v="4"/>
    <x v="60"/>
    <x v="5"/>
  </r>
  <r>
    <n v="242"/>
    <n v="243"/>
    <s v="Manhattan"/>
    <s v="Washington Heights North"/>
    <n v="218"/>
    <x v="79"/>
    <x v="4"/>
    <x v="78"/>
    <x v="5"/>
  </r>
  <r>
    <n v="243"/>
    <n v="244"/>
    <s v="Manhattan"/>
    <s v="Washington Heights South"/>
    <n v="252"/>
    <x v="202"/>
    <x v="4"/>
    <x v="199"/>
    <x v="5"/>
  </r>
  <r>
    <n v="244"/>
    <n v="245"/>
    <s v="Staten Island"/>
    <s v="West Brighton"/>
    <n v="79"/>
    <x v="94"/>
    <x v="5"/>
    <x v="92"/>
    <x v="5"/>
  </r>
  <r>
    <n v="245"/>
    <n v="246"/>
    <s v="Manhattan"/>
    <s v="West Chelsea/Hudson Yards"/>
    <n v="12"/>
    <x v="18"/>
    <x v="2"/>
    <x v="18"/>
    <x v="5"/>
  </r>
  <r>
    <n v="246"/>
    <n v="247"/>
    <s v="Bronx"/>
    <s v="West Concourse"/>
    <n v="212"/>
    <x v="199"/>
    <x v="1"/>
    <x v="196"/>
    <x v="5"/>
  </r>
  <r>
    <n v="247"/>
    <n v="248"/>
    <s v="Bronx"/>
    <s v="West Farms/Bronx River"/>
    <n v="89"/>
    <x v="22"/>
    <x v="2"/>
    <x v="22"/>
    <x v="5"/>
  </r>
  <r>
    <n v="248"/>
    <n v="249"/>
    <s v="Manhattan"/>
    <s v="West Village"/>
    <n v="58"/>
    <x v="48"/>
    <x v="1"/>
    <x v="48"/>
    <x v="5"/>
  </r>
  <r>
    <n v="249"/>
    <n v="250"/>
    <s v="Bronx"/>
    <s v="Westchester Village/Unionport"/>
    <n v="217"/>
    <x v="61"/>
    <x v="4"/>
    <x v="60"/>
    <x v="5"/>
  </r>
  <r>
    <n v="250"/>
    <n v="251"/>
    <s v="Staten Island"/>
    <s v="Westerleigh"/>
    <n v="49"/>
    <x v="123"/>
    <x v="2"/>
    <x v="121"/>
    <x v="5"/>
  </r>
  <r>
    <n v="251"/>
    <n v="252"/>
    <s v="Queens"/>
    <s v="Whitestone"/>
    <n v="194"/>
    <x v="194"/>
    <x v="5"/>
    <x v="191"/>
    <x v="5"/>
  </r>
  <r>
    <n v="252"/>
    <n v="253"/>
    <s v="Queens"/>
    <s v="Willets Point"/>
    <n v="51"/>
    <x v="31"/>
    <x v="5"/>
    <x v="31"/>
    <x v="5"/>
  </r>
  <r>
    <n v="253"/>
    <n v="254"/>
    <s v="Bronx"/>
    <s v="Williamsbridge/Olinville"/>
    <n v="170"/>
    <x v="208"/>
    <x v="4"/>
    <x v="205"/>
    <x v="5"/>
  </r>
  <r>
    <n v="254"/>
    <n v="255"/>
    <s v="Brooklyn"/>
    <s v="Williamsburg (North Side)"/>
    <n v="252"/>
    <x v="202"/>
    <x v="4"/>
    <x v="199"/>
    <x v="5"/>
  </r>
  <r>
    <n v="255"/>
    <n v="256"/>
    <s v="Brooklyn"/>
    <s v="Williamsburg (South Side)"/>
    <n v="104"/>
    <x v="55"/>
    <x v="2"/>
    <x v="34"/>
    <x v="5"/>
  </r>
  <r>
    <n v="256"/>
    <n v="257"/>
    <s v="Brooklyn"/>
    <s v="Windsor Terrace"/>
    <n v="67"/>
    <x v="64"/>
    <x v="2"/>
    <x v="63"/>
    <x v="5"/>
  </r>
  <r>
    <n v="257"/>
    <n v="258"/>
    <s v="Queens"/>
    <s v="Woodhaven"/>
    <n v="78"/>
    <x v="7"/>
    <x v="2"/>
    <x v="7"/>
    <x v="5"/>
  </r>
  <r>
    <n v="258"/>
    <n v="259"/>
    <s v="Bronx"/>
    <s v="Woodlawn/Wakefield"/>
    <n v="82"/>
    <x v="162"/>
    <x v="4"/>
    <x v="159"/>
    <x v="5"/>
  </r>
  <r>
    <n v="259"/>
    <n v="260"/>
    <s v="Queens"/>
    <s v="Woodside"/>
    <n v="35"/>
    <x v="230"/>
    <x v="5"/>
    <x v="227"/>
    <x v="5"/>
  </r>
  <r>
    <n v="260"/>
    <n v="261"/>
    <s v="Manhattan"/>
    <s v="World Trade Center"/>
    <n v="155"/>
    <x v="105"/>
    <x v="3"/>
    <x v="103"/>
    <x v="5"/>
  </r>
  <r>
    <n v="0"/>
    <n v="1"/>
    <s v="EWR"/>
    <s v="Newark Airport"/>
    <n v="0"/>
    <x v="0"/>
    <x v="0"/>
    <x v="0"/>
    <x v="6"/>
  </r>
  <r>
    <n v="1"/>
    <n v="2"/>
    <s v="Queens"/>
    <s v="Jamaica Bay"/>
    <n v="125"/>
    <x v="13"/>
    <x v="1"/>
    <x v="13"/>
    <x v="6"/>
  </r>
  <r>
    <n v="2"/>
    <n v="3"/>
    <s v="Bronx"/>
    <s v="Allerton/Pelham Gardens"/>
    <n v="199"/>
    <x v="217"/>
    <x v="1"/>
    <x v="214"/>
    <x v="6"/>
  </r>
  <r>
    <n v="3"/>
    <n v="4"/>
    <s v="Manhattan"/>
    <s v="Alphabet City"/>
    <n v="142"/>
    <x v="224"/>
    <x v="2"/>
    <x v="221"/>
    <x v="6"/>
  </r>
  <r>
    <n v="4"/>
    <n v="5"/>
    <s v="Staten Island"/>
    <s v="Arden Heights"/>
    <n v="4"/>
    <x v="3"/>
    <x v="3"/>
    <x v="3"/>
    <x v="6"/>
  </r>
  <r>
    <n v="5"/>
    <n v="6"/>
    <s v="Staten Island"/>
    <s v="Arrochar/Fort Wadsworth"/>
    <n v="10"/>
    <x v="257"/>
    <x v="5"/>
    <x v="254"/>
    <x v="6"/>
  </r>
  <r>
    <n v="6"/>
    <n v="7"/>
    <s v="Queens"/>
    <s v="Astoria"/>
    <n v="157"/>
    <x v="6"/>
    <x v="2"/>
    <x v="6"/>
    <x v="6"/>
  </r>
  <r>
    <n v="7"/>
    <n v="8"/>
    <s v="Queens"/>
    <s v="Astoria Park"/>
    <n v="17"/>
    <x v="53"/>
    <x v="1"/>
    <x v="53"/>
    <x v="6"/>
  </r>
  <r>
    <n v="8"/>
    <n v="9"/>
    <s v="Queens"/>
    <s v="Auburndale"/>
    <n v="239"/>
    <x v="183"/>
    <x v="1"/>
    <x v="180"/>
    <x v="6"/>
  </r>
  <r>
    <n v="9"/>
    <n v="10"/>
    <s v="Queens"/>
    <s v="Baisley Park"/>
    <n v="239"/>
    <x v="183"/>
    <x v="1"/>
    <x v="180"/>
    <x v="6"/>
  </r>
  <r>
    <n v="10"/>
    <n v="11"/>
    <s v="Brooklyn"/>
    <s v="Bath Beach"/>
    <n v="97"/>
    <x v="221"/>
    <x v="4"/>
    <x v="218"/>
    <x v="6"/>
  </r>
  <r>
    <n v="11"/>
    <n v="12"/>
    <s v="Manhattan"/>
    <s v="Battery Park"/>
    <n v="232"/>
    <x v="168"/>
    <x v="2"/>
    <x v="165"/>
    <x v="6"/>
  </r>
  <r>
    <n v="12"/>
    <n v="13"/>
    <s v="Manhattan"/>
    <s v="Battery Park City"/>
    <n v="67"/>
    <x v="64"/>
    <x v="2"/>
    <x v="63"/>
    <x v="6"/>
  </r>
  <r>
    <n v="13"/>
    <n v="14"/>
    <s v="Brooklyn"/>
    <s v="Bay Ridge"/>
    <n v="21"/>
    <x v="188"/>
    <x v="5"/>
    <x v="185"/>
    <x v="6"/>
  </r>
  <r>
    <n v="14"/>
    <n v="15"/>
    <s v="Queens"/>
    <s v="Bay Terrace/Fort Totten"/>
    <n v="8"/>
    <x v="255"/>
    <x v="4"/>
    <x v="252"/>
    <x v="6"/>
  </r>
  <r>
    <n v="15"/>
    <n v="16"/>
    <s v="Queens"/>
    <s v="Bayside"/>
    <n v="154"/>
    <x v="40"/>
    <x v="5"/>
    <x v="40"/>
    <x v="6"/>
  </r>
  <r>
    <n v="16"/>
    <n v="17"/>
    <s v="Brooklyn"/>
    <s v="Bedford"/>
    <n v="166"/>
    <x v="88"/>
    <x v="1"/>
    <x v="87"/>
    <x v="6"/>
  </r>
  <r>
    <n v="17"/>
    <n v="18"/>
    <s v="Bronx"/>
    <s v="Bedford Park"/>
    <n v="184"/>
    <x v="45"/>
    <x v="1"/>
    <x v="45"/>
    <x v="6"/>
  </r>
  <r>
    <n v="18"/>
    <n v="19"/>
    <s v="Queens"/>
    <s v="Bellerose"/>
    <n v="103"/>
    <x v="34"/>
    <x v="2"/>
    <x v="34"/>
    <x v="6"/>
  </r>
  <r>
    <n v="19"/>
    <n v="20"/>
    <s v="Bronx"/>
    <s v="Belmont"/>
    <n v="29"/>
    <x v="9"/>
    <x v="4"/>
    <x v="9"/>
    <x v="6"/>
  </r>
  <r>
    <n v="20"/>
    <n v="21"/>
    <s v="Brooklyn"/>
    <s v="Bensonhurst East"/>
    <n v="26"/>
    <x v="206"/>
    <x v="4"/>
    <x v="203"/>
    <x v="6"/>
  </r>
  <r>
    <n v="21"/>
    <n v="22"/>
    <s v="Brooklyn"/>
    <s v="Bensonhurst West"/>
    <n v="14"/>
    <x v="203"/>
    <x v="4"/>
    <x v="200"/>
    <x v="6"/>
  </r>
  <r>
    <n v="22"/>
    <n v="23"/>
    <s v="Staten Island"/>
    <s v="Bloomfield/Emerson Hill"/>
    <n v="200"/>
    <x v="153"/>
    <x v="4"/>
    <x v="150"/>
    <x v="6"/>
  </r>
  <r>
    <n v="23"/>
    <n v="24"/>
    <s v="Manhattan"/>
    <s v="Bloomingdale"/>
    <n v="47"/>
    <x v="93"/>
    <x v="2"/>
    <x v="91"/>
    <x v="6"/>
  </r>
  <r>
    <n v="24"/>
    <n v="25"/>
    <s v="Brooklyn"/>
    <s v="Boerum Hill"/>
    <n v="158"/>
    <x v="1"/>
    <x v="1"/>
    <x v="1"/>
    <x v="6"/>
  </r>
  <r>
    <n v="25"/>
    <n v="26"/>
    <s v="Brooklyn"/>
    <s v="Borough Park"/>
    <n v="216"/>
    <x v="163"/>
    <x v="5"/>
    <x v="160"/>
    <x v="6"/>
  </r>
  <r>
    <n v="26"/>
    <n v="27"/>
    <s v="Queens"/>
    <s v="Breezy Point/Fort Tilden/Riis Beach"/>
    <n v="223"/>
    <x v="106"/>
    <x v="2"/>
    <x v="104"/>
    <x v="6"/>
  </r>
  <r>
    <n v="27"/>
    <n v="28"/>
    <s v="Queens"/>
    <s v="Briarwood/Jamaica Hills"/>
    <n v="223"/>
    <x v="106"/>
    <x v="2"/>
    <x v="104"/>
    <x v="6"/>
  </r>
  <r>
    <n v="28"/>
    <n v="29"/>
    <s v="Brooklyn"/>
    <s v="Brighton Beach"/>
    <n v="139"/>
    <x v="87"/>
    <x v="2"/>
    <x v="86"/>
    <x v="6"/>
  </r>
  <r>
    <n v="29"/>
    <n v="30"/>
    <s v="Queens"/>
    <s v="Broad Channel"/>
    <n v="186"/>
    <x v="49"/>
    <x v="3"/>
    <x v="49"/>
    <x v="6"/>
  </r>
  <r>
    <n v="30"/>
    <n v="31"/>
    <s v="Bronx"/>
    <s v="Bronx Park"/>
    <n v="229"/>
    <x v="138"/>
    <x v="2"/>
    <x v="136"/>
    <x v="6"/>
  </r>
  <r>
    <n v="31"/>
    <n v="32"/>
    <s v="Bronx"/>
    <s v="Bronxdale"/>
    <n v="131"/>
    <x v="58"/>
    <x v="4"/>
    <x v="57"/>
    <x v="6"/>
  </r>
  <r>
    <n v="32"/>
    <n v="33"/>
    <s v="Brooklyn"/>
    <s v="Brooklyn Heights"/>
    <n v="258"/>
    <x v="62"/>
    <x v="1"/>
    <x v="61"/>
    <x v="6"/>
  </r>
  <r>
    <n v="33"/>
    <n v="34"/>
    <s v="Brooklyn"/>
    <s v="Brooklyn Navy Yard"/>
    <n v="36"/>
    <x v="24"/>
    <x v="5"/>
    <x v="24"/>
    <x v="6"/>
  </r>
  <r>
    <n v="34"/>
    <n v="35"/>
    <s v="Brooklyn"/>
    <s v="Brownsville"/>
    <n v="242"/>
    <x v="102"/>
    <x v="2"/>
    <x v="100"/>
    <x v="6"/>
  </r>
  <r>
    <n v="35"/>
    <n v="36"/>
    <s v="Brooklyn"/>
    <s v="Bushwick North"/>
    <n v="139"/>
    <x v="87"/>
    <x v="2"/>
    <x v="86"/>
    <x v="6"/>
  </r>
  <r>
    <n v="36"/>
    <n v="37"/>
    <s v="Brooklyn"/>
    <s v="Bushwick South"/>
    <n v="99"/>
    <x v="19"/>
    <x v="2"/>
    <x v="19"/>
    <x v="6"/>
  </r>
  <r>
    <n v="37"/>
    <n v="38"/>
    <s v="Queens"/>
    <s v="Cambria Heights"/>
    <n v="127"/>
    <x v="197"/>
    <x v="2"/>
    <x v="194"/>
    <x v="6"/>
  </r>
  <r>
    <n v="38"/>
    <n v="39"/>
    <s v="Brooklyn"/>
    <s v="Canarsie"/>
    <n v="9"/>
    <x v="159"/>
    <x v="4"/>
    <x v="156"/>
    <x v="6"/>
  </r>
  <r>
    <n v="39"/>
    <n v="40"/>
    <s v="Brooklyn"/>
    <s v="Carroll Gardens"/>
    <n v="184"/>
    <x v="45"/>
    <x v="1"/>
    <x v="45"/>
    <x v="6"/>
  </r>
  <r>
    <n v="40"/>
    <n v="41"/>
    <s v="Manhattan"/>
    <s v="Central Harlem"/>
    <n v="248"/>
    <x v="73"/>
    <x v="2"/>
    <x v="72"/>
    <x v="6"/>
  </r>
  <r>
    <n v="41"/>
    <n v="42"/>
    <s v="Manhattan"/>
    <s v="Central Harlem North"/>
    <n v="260"/>
    <x v="68"/>
    <x v="2"/>
    <x v="67"/>
    <x v="6"/>
  </r>
  <r>
    <n v="42"/>
    <n v="43"/>
    <s v="Manhattan"/>
    <s v="Central Park"/>
    <n v="187"/>
    <x v="177"/>
    <x v="5"/>
    <x v="174"/>
    <x v="6"/>
  </r>
  <r>
    <n v="43"/>
    <n v="44"/>
    <s v="Staten Island"/>
    <s v="Charleston/Tottenville"/>
    <n v="5"/>
    <x v="152"/>
    <x v="3"/>
    <x v="149"/>
    <x v="6"/>
  </r>
  <r>
    <n v="44"/>
    <n v="45"/>
    <s v="Manhattan"/>
    <s v="Chinatown"/>
    <n v="133"/>
    <x v="92"/>
    <x v="4"/>
    <x v="90"/>
    <x v="6"/>
  </r>
  <r>
    <n v="45"/>
    <n v="46"/>
    <s v="Bronx"/>
    <s v="City Island"/>
    <n v="124"/>
    <x v="171"/>
    <x v="2"/>
    <x v="168"/>
    <x v="6"/>
  </r>
  <r>
    <n v="46"/>
    <n v="47"/>
    <s v="Bronx"/>
    <s v="Claremont/Bathgate"/>
    <n v="28"/>
    <x v="26"/>
    <x v="5"/>
    <x v="26"/>
    <x v="6"/>
  </r>
  <r>
    <n v="47"/>
    <n v="48"/>
    <s v="Manhattan"/>
    <s v="Clinton East"/>
    <n v="0"/>
    <x v="0"/>
    <x v="0"/>
    <x v="0"/>
    <x v="6"/>
  </r>
  <r>
    <n v="48"/>
    <n v="49"/>
    <s v="Brooklyn"/>
    <s v="Clinton Hill"/>
    <n v="177"/>
    <x v="63"/>
    <x v="5"/>
    <x v="62"/>
    <x v="6"/>
  </r>
  <r>
    <n v="49"/>
    <n v="50"/>
    <s v="Manhattan"/>
    <s v="Clinton West"/>
    <n v="226"/>
    <x v="158"/>
    <x v="5"/>
    <x v="155"/>
    <x v="6"/>
  </r>
  <r>
    <n v="50"/>
    <n v="51"/>
    <s v="Bronx"/>
    <s v="Co-Op City"/>
    <n v="242"/>
    <x v="102"/>
    <x v="2"/>
    <x v="100"/>
    <x v="6"/>
  </r>
  <r>
    <n v="51"/>
    <n v="52"/>
    <s v="Brooklyn"/>
    <s v="Cobble Hill"/>
    <n v="85"/>
    <x v="170"/>
    <x v="4"/>
    <x v="167"/>
    <x v="6"/>
  </r>
  <r>
    <n v="52"/>
    <n v="53"/>
    <s v="Queens"/>
    <s v="College Point"/>
    <n v="161"/>
    <x v="119"/>
    <x v="2"/>
    <x v="117"/>
    <x v="6"/>
  </r>
  <r>
    <n v="53"/>
    <n v="54"/>
    <s v="Brooklyn"/>
    <s v="Columbia Street"/>
    <n v="225"/>
    <x v="110"/>
    <x v="4"/>
    <x v="108"/>
    <x v="6"/>
  </r>
  <r>
    <n v="54"/>
    <n v="55"/>
    <s v="Brooklyn"/>
    <s v="Coney Island"/>
    <n v="11"/>
    <x v="33"/>
    <x v="2"/>
    <x v="33"/>
    <x v="6"/>
  </r>
  <r>
    <n v="55"/>
    <n v="56"/>
    <s v="Queens"/>
    <s v="Corona"/>
    <n v="93"/>
    <x v="166"/>
    <x v="1"/>
    <x v="163"/>
    <x v="6"/>
  </r>
  <r>
    <n v="56"/>
    <n v="57"/>
    <s v="Queens"/>
    <s v="Corona"/>
    <n v="50"/>
    <x v="127"/>
    <x v="1"/>
    <x v="125"/>
    <x v="6"/>
  </r>
  <r>
    <n v="57"/>
    <n v="58"/>
    <s v="Bronx"/>
    <s v="Country Club"/>
    <n v="179"/>
    <x v="250"/>
    <x v="4"/>
    <x v="247"/>
    <x v="6"/>
  </r>
  <r>
    <n v="58"/>
    <n v="59"/>
    <s v="Bronx"/>
    <s v="Crotona Park"/>
    <n v="83"/>
    <x v="225"/>
    <x v="3"/>
    <x v="222"/>
    <x v="6"/>
  </r>
  <r>
    <n v="59"/>
    <n v="60"/>
    <s v="Bronx"/>
    <s v="Crotona Park East"/>
    <n v="138"/>
    <x v="23"/>
    <x v="4"/>
    <x v="23"/>
    <x v="6"/>
  </r>
  <r>
    <n v="60"/>
    <n v="61"/>
    <s v="Brooklyn"/>
    <s v="Crown Heights North"/>
    <n v="88"/>
    <x v="56"/>
    <x v="5"/>
    <x v="55"/>
    <x v="6"/>
  </r>
  <r>
    <n v="61"/>
    <n v="62"/>
    <s v="Brooklyn"/>
    <s v="Crown Heights South"/>
    <n v="19"/>
    <x v="195"/>
    <x v="1"/>
    <x v="192"/>
    <x v="6"/>
  </r>
  <r>
    <n v="62"/>
    <n v="63"/>
    <s v="Brooklyn"/>
    <s v="Cypress Hills"/>
    <n v="119"/>
    <x v="218"/>
    <x v="2"/>
    <x v="215"/>
    <x v="6"/>
  </r>
  <r>
    <n v="63"/>
    <n v="64"/>
    <s v="Queens"/>
    <s v="Douglaston"/>
    <n v="95"/>
    <x v="216"/>
    <x v="4"/>
    <x v="213"/>
    <x v="6"/>
  </r>
  <r>
    <n v="64"/>
    <n v="65"/>
    <s v="Brooklyn"/>
    <s v="Downtown Brooklyn/MetroTech"/>
    <n v="191"/>
    <x v="75"/>
    <x v="4"/>
    <x v="74"/>
    <x v="6"/>
  </r>
  <r>
    <n v="65"/>
    <n v="66"/>
    <s v="Brooklyn"/>
    <s v="DUMBO/Vinegar Hill"/>
    <n v="166"/>
    <x v="88"/>
    <x v="1"/>
    <x v="87"/>
    <x v="6"/>
  </r>
  <r>
    <n v="66"/>
    <n v="67"/>
    <s v="Brooklyn"/>
    <s v="Dyker Heights"/>
    <n v="225"/>
    <x v="110"/>
    <x v="4"/>
    <x v="108"/>
    <x v="6"/>
  </r>
  <r>
    <n v="67"/>
    <n v="68"/>
    <s v="Manhattan"/>
    <s v="East Chelsea"/>
    <n v="224"/>
    <x v="59"/>
    <x v="5"/>
    <x v="58"/>
    <x v="6"/>
  </r>
  <r>
    <n v="68"/>
    <n v="69"/>
    <s v="Bronx"/>
    <s v="East Concourse/Concourse Village"/>
    <n v="109"/>
    <x v="76"/>
    <x v="3"/>
    <x v="75"/>
    <x v="6"/>
  </r>
  <r>
    <n v="69"/>
    <n v="70"/>
    <s v="Queens"/>
    <s v="East Elmhurst"/>
    <n v="47"/>
    <x v="93"/>
    <x v="2"/>
    <x v="91"/>
    <x v="6"/>
  </r>
  <r>
    <n v="70"/>
    <n v="71"/>
    <s v="Brooklyn"/>
    <s v="East Flatbush/Farragut"/>
    <n v="96"/>
    <x v="190"/>
    <x v="5"/>
    <x v="187"/>
    <x v="6"/>
  </r>
  <r>
    <n v="71"/>
    <n v="72"/>
    <s v="Brooklyn"/>
    <s v="East Flatbush/Remsen Village"/>
    <n v="13"/>
    <x v="96"/>
    <x v="5"/>
    <x v="94"/>
    <x v="6"/>
  </r>
  <r>
    <n v="72"/>
    <n v="73"/>
    <s v="Queens"/>
    <s v="East Flushing"/>
    <n v="230"/>
    <x v="103"/>
    <x v="2"/>
    <x v="101"/>
    <x v="6"/>
  </r>
  <r>
    <n v="73"/>
    <n v="74"/>
    <s v="Manhattan"/>
    <s v="East Harlem North"/>
    <n v="195"/>
    <x v="37"/>
    <x v="4"/>
    <x v="37"/>
    <x v="6"/>
  </r>
  <r>
    <n v="74"/>
    <n v="75"/>
    <s v="Manhattan"/>
    <s v="East Harlem South"/>
    <n v="139"/>
    <x v="87"/>
    <x v="2"/>
    <x v="86"/>
    <x v="6"/>
  </r>
  <r>
    <n v="75"/>
    <n v="76"/>
    <s v="Brooklyn"/>
    <s v="East New York"/>
    <n v="0"/>
    <x v="0"/>
    <x v="0"/>
    <x v="0"/>
    <x v="6"/>
  </r>
  <r>
    <n v="76"/>
    <n v="77"/>
    <s v="Brooklyn"/>
    <s v="East New York/Pennsylvania Avenue"/>
    <n v="212"/>
    <x v="199"/>
    <x v="1"/>
    <x v="196"/>
    <x v="6"/>
  </r>
  <r>
    <n v="77"/>
    <n v="78"/>
    <s v="Bronx"/>
    <s v="East Tremont"/>
    <n v="11"/>
    <x v="33"/>
    <x v="2"/>
    <x v="33"/>
    <x v="6"/>
  </r>
  <r>
    <n v="78"/>
    <n v="79"/>
    <s v="Manhattan"/>
    <s v="East Village"/>
    <n v="231"/>
    <x v="35"/>
    <x v="2"/>
    <x v="35"/>
    <x v="6"/>
  </r>
  <r>
    <n v="79"/>
    <n v="80"/>
    <s v="Brooklyn"/>
    <s v="East Williamsburg"/>
    <n v="157"/>
    <x v="6"/>
    <x v="2"/>
    <x v="6"/>
    <x v="6"/>
  </r>
  <r>
    <n v="80"/>
    <n v="81"/>
    <s v="Bronx"/>
    <s v="Eastchester"/>
    <n v="233"/>
    <x v="2"/>
    <x v="2"/>
    <x v="2"/>
    <x v="6"/>
  </r>
  <r>
    <n v="81"/>
    <n v="82"/>
    <s v="Queens"/>
    <s v="Elmhurst"/>
    <n v="229"/>
    <x v="138"/>
    <x v="2"/>
    <x v="136"/>
    <x v="6"/>
  </r>
  <r>
    <n v="82"/>
    <n v="83"/>
    <s v="Queens"/>
    <s v="Elmhurst/Maspeth"/>
    <n v="0"/>
    <x v="0"/>
    <x v="0"/>
    <x v="0"/>
    <x v="6"/>
  </r>
  <r>
    <n v="83"/>
    <n v="84"/>
    <s v="Staten Island"/>
    <s v="Eltingville/Annadale/Prince's Bay"/>
    <n v="151"/>
    <x v="139"/>
    <x v="2"/>
    <x v="137"/>
    <x v="6"/>
  </r>
  <r>
    <n v="84"/>
    <n v="85"/>
    <s v="Brooklyn"/>
    <s v="Erasmus"/>
    <n v="190"/>
    <x v="125"/>
    <x v="4"/>
    <x v="123"/>
    <x v="6"/>
  </r>
  <r>
    <n v="85"/>
    <n v="86"/>
    <s v="Queens"/>
    <s v="Far Rockaway"/>
    <n v="160"/>
    <x v="82"/>
    <x v="2"/>
    <x v="81"/>
    <x v="6"/>
  </r>
  <r>
    <n v="86"/>
    <n v="87"/>
    <s v="Manhattan"/>
    <s v="Financial District North"/>
    <n v="42"/>
    <x v="186"/>
    <x v="2"/>
    <x v="183"/>
    <x v="6"/>
  </r>
  <r>
    <n v="87"/>
    <n v="88"/>
    <s v="Manhattan"/>
    <s v="Financial District South"/>
    <n v="137"/>
    <x v="108"/>
    <x v="4"/>
    <x v="106"/>
    <x v="6"/>
  </r>
  <r>
    <n v="88"/>
    <n v="89"/>
    <s v="Brooklyn"/>
    <s v="Flatbush/Ditmas Park"/>
    <n v="260"/>
    <x v="68"/>
    <x v="2"/>
    <x v="67"/>
    <x v="6"/>
  </r>
  <r>
    <n v="89"/>
    <n v="90"/>
    <s v="Manhattan"/>
    <s v="Flatiron"/>
    <n v="67"/>
    <x v="64"/>
    <x v="2"/>
    <x v="63"/>
    <x v="6"/>
  </r>
  <r>
    <n v="90"/>
    <n v="91"/>
    <s v="Brooklyn"/>
    <s v="Flatlands"/>
    <n v="25"/>
    <x v="25"/>
    <x v="5"/>
    <x v="25"/>
    <x v="6"/>
  </r>
  <r>
    <n v="91"/>
    <n v="92"/>
    <s v="Queens"/>
    <s v="Flushing"/>
    <n v="50"/>
    <x v="127"/>
    <x v="1"/>
    <x v="125"/>
    <x v="6"/>
  </r>
  <r>
    <n v="92"/>
    <n v="93"/>
    <s v="Queens"/>
    <s v="Flushing Meadows-Corona Park"/>
    <n v="160"/>
    <x v="82"/>
    <x v="2"/>
    <x v="81"/>
    <x v="6"/>
  </r>
  <r>
    <n v="93"/>
    <n v="94"/>
    <s v="Bronx"/>
    <s v="Fordham South"/>
    <n v="151"/>
    <x v="139"/>
    <x v="2"/>
    <x v="137"/>
    <x v="6"/>
  </r>
  <r>
    <n v="94"/>
    <n v="95"/>
    <s v="Queens"/>
    <s v="Forest Hills"/>
    <n v="0"/>
    <x v="0"/>
    <x v="0"/>
    <x v="0"/>
    <x v="6"/>
  </r>
  <r>
    <n v="95"/>
    <n v="96"/>
    <s v="Queens"/>
    <s v="Forest Park/Highland Park"/>
    <n v="169"/>
    <x v="140"/>
    <x v="2"/>
    <x v="138"/>
    <x v="6"/>
  </r>
  <r>
    <n v="96"/>
    <n v="97"/>
    <s v="Brooklyn"/>
    <s v="Fort Greene"/>
    <n v="197"/>
    <x v="174"/>
    <x v="4"/>
    <x v="171"/>
    <x v="6"/>
  </r>
  <r>
    <n v="97"/>
    <n v="98"/>
    <s v="Queens"/>
    <s v="Fresh Meadows"/>
    <n v="193"/>
    <x v="67"/>
    <x v="2"/>
    <x v="66"/>
    <x v="6"/>
  </r>
  <r>
    <n v="98"/>
    <n v="99"/>
    <s v="Staten Island"/>
    <s v="Freshkills Park"/>
    <n v="214"/>
    <x v="175"/>
    <x v="4"/>
    <x v="172"/>
    <x v="6"/>
  </r>
  <r>
    <n v="99"/>
    <n v="100"/>
    <s v="Manhattan"/>
    <s v="Garment District"/>
    <n v="164"/>
    <x v="223"/>
    <x v="5"/>
    <x v="220"/>
    <x v="6"/>
  </r>
  <r>
    <n v="100"/>
    <n v="101"/>
    <s v="Queens"/>
    <s v="Glen Oaks"/>
    <n v="3"/>
    <x v="191"/>
    <x v="2"/>
    <x v="188"/>
    <x v="6"/>
  </r>
  <r>
    <n v="101"/>
    <n v="102"/>
    <s v="Queens"/>
    <s v="Glendale"/>
    <n v="237"/>
    <x v="258"/>
    <x v="2"/>
    <x v="255"/>
    <x v="6"/>
  </r>
  <r>
    <n v="102"/>
    <n v="103"/>
    <s v="Manhattan"/>
    <s v="Governor's Island/Ellis Island/Liberty Island"/>
    <n v="19"/>
    <x v="195"/>
    <x v="1"/>
    <x v="192"/>
    <x v="6"/>
  </r>
  <r>
    <n v="103"/>
    <n v="104"/>
    <s v="Manhattan"/>
    <s v="Governor's Island/Ellis Island/Liberty Island"/>
    <n v="0"/>
    <x v="0"/>
    <x v="0"/>
    <x v="0"/>
    <x v="6"/>
  </r>
  <r>
    <n v="104"/>
    <n v="105"/>
    <s v="Manhattan"/>
    <s v="Governor's Island/Ellis Island/Liberty Island"/>
    <n v="68"/>
    <x v="146"/>
    <x v="1"/>
    <x v="143"/>
    <x v="6"/>
  </r>
  <r>
    <n v="105"/>
    <n v="106"/>
    <s v="Brooklyn"/>
    <s v="Gowanus"/>
    <n v="79"/>
    <x v="94"/>
    <x v="5"/>
    <x v="92"/>
    <x v="6"/>
  </r>
  <r>
    <n v="106"/>
    <n v="107"/>
    <s v="Manhattan"/>
    <s v="Gramercy"/>
    <n v="173"/>
    <x v="74"/>
    <x v="1"/>
    <x v="73"/>
    <x v="6"/>
  </r>
  <r>
    <n v="107"/>
    <n v="108"/>
    <s v="Brooklyn"/>
    <s v="Gravesend"/>
    <n v="216"/>
    <x v="163"/>
    <x v="5"/>
    <x v="160"/>
    <x v="6"/>
  </r>
  <r>
    <n v="108"/>
    <n v="109"/>
    <s v="Staten Island"/>
    <s v="Great Kills"/>
    <n v="128"/>
    <x v="16"/>
    <x v="4"/>
    <x v="16"/>
    <x v="6"/>
  </r>
  <r>
    <n v="109"/>
    <n v="110"/>
    <s v="Staten Island"/>
    <s v="Great Kills Park"/>
    <n v="139"/>
    <x v="87"/>
    <x v="2"/>
    <x v="86"/>
    <x v="6"/>
  </r>
  <r>
    <n v="110"/>
    <n v="111"/>
    <s v="Brooklyn"/>
    <s v="Green-Wood Cemetery"/>
    <n v="139"/>
    <x v="87"/>
    <x v="2"/>
    <x v="86"/>
    <x v="6"/>
  </r>
  <r>
    <n v="111"/>
    <n v="112"/>
    <s v="Brooklyn"/>
    <s v="Greenpoint"/>
    <n v="33"/>
    <x v="252"/>
    <x v="5"/>
    <x v="249"/>
    <x v="6"/>
  </r>
  <r>
    <n v="112"/>
    <n v="113"/>
    <s v="Manhattan"/>
    <s v="Greenwich Village North"/>
    <n v="158"/>
    <x v="1"/>
    <x v="1"/>
    <x v="1"/>
    <x v="6"/>
  </r>
  <r>
    <n v="113"/>
    <n v="114"/>
    <s v="Manhattan"/>
    <s v="Greenwich Village South"/>
    <n v="109"/>
    <x v="76"/>
    <x v="3"/>
    <x v="75"/>
    <x v="6"/>
  </r>
  <r>
    <n v="114"/>
    <n v="115"/>
    <s v="Staten Island"/>
    <s v="Grymes Hill/Clifton"/>
    <n v="219"/>
    <x v="98"/>
    <x v="1"/>
    <x v="96"/>
    <x v="6"/>
  </r>
  <r>
    <n v="115"/>
    <n v="116"/>
    <s v="Manhattan"/>
    <s v="Hamilton Heights"/>
    <n v="125"/>
    <x v="13"/>
    <x v="1"/>
    <x v="13"/>
    <x v="6"/>
  </r>
  <r>
    <n v="116"/>
    <n v="117"/>
    <s v="Queens"/>
    <s v="Hammels/Arverne"/>
    <n v="95"/>
    <x v="216"/>
    <x v="4"/>
    <x v="213"/>
    <x v="6"/>
  </r>
  <r>
    <n v="117"/>
    <n v="118"/>
    <s v="Staten Island"/>
    <s v="Heartland Village/Todt Hill"/>
    <n v="256"/>
    <x v="104"/>
    <x v="5"/>
    <x v="102"/>
    <x v="6"/>
  </r>
  <r>
    <n v="118"/>
    <n v="119"/>
    <s v="Bronx"/>
    <s v="Highbridge"/>
    <n v="222"/>
    <x v="114"/>
    <x v="4"/>
    <x v="112"/>
    <x v="6"/>
  </r>
  <r>
    <n v="119"/>
    <n v="120"/>
    <s v="Manhattan"/>
    <s v="Highbridge Park"/>
    <n v="136"/>
    <x v="43"/>
    <x v="2"/>
    <x v="43"/>
    <x v="6"/>
  </r>
  <r>
    <n v="120"/>
    <n v="121"/>
    <s v="Queens"/>
    <s v="Hillcrest/Pomonok"/>
    <n v="18"/>
    <x v="39"/>
    <x v="4"/>
    <x v="39"/>
    <x v="6"/>
  </r>
  <r>
    <n v="121"/>
    <n v="122"/>
    <s v="Queens"/>
    <s v="Hollis"/>
    <n v="137"/>
    <x v="108"/>
    <x v="4"/>
    <x v="106"/>
    <x v="6"/>
  </r>
  <r>
    <n v="122"/>
    <n v="123"/>
    <s v="Brooklyn"/>
    <s v="Homecrest"/>
    <n v="256"/>
    <x v="104"/>
    <x v="5"/>
    <x v="102"/>
    <x v="6"/>
  </r>
  <r>
    <n v="123"/>
    <n v="124"/>
    <s v="Queens"/>
    <s v="Howard Beach"/>
    <n v="237"/>
    <x v="258"/>
    <x v="2"/>
    <x v="255"/>
    <x v="6"/>
  </r>
  <r>
    <n v="124"/>
    <n v="125"/>
    <s v="Manhattan"/>
    <s v="Hudson Sq"/>
    <n v="128"/>
    <x v="16"/>
    <x v="4"/>
    <x v="16"/>
    <x v="6"/>
  </r>
  <r>
    <n v="125"/>
    <n v="126"/>
    <s v="Bronx"/>
    <s v="Hunts Point"/>
    <n v="92"/>
    <x v="222"/>
    <x v="4"/>
    <x v="219"/>
    <x v="6"/>
  </r>
  <r>
    <n v="126"/>
    <n v="127"/>
    <s v="Manhattan"/>
    <s v="Inwood"/>
    <n v="40"/>
    <x v="8"/>
    <x v="2"/>
    <x v="8"/>
    <x v="6"/>
  </r>
  <r>
    <n v="127"/>
    <n v="128"/>
    <s v="Manhattan"/>
    <s v="Inwood Hill Park"/>
    <n v="61"/>
    <x v="182"/>
    <x v="5"/>
    <x v="179"/>
    <x v="6"/>
  </r>
  <r>
    <n v="128"/>
    <n v="129"/>
    <s v="Queens"/>
    <s v="Jackson Heights"/>
    <n v="66"/>
    <x v="196"/>
    <x v="5"/>
    <x v="193"/>
    <x v="6"/>
  </r>
  <r>
    <n v="129"/>
    <n v="130"/>
    <s v="Queens"/>
    <s v="Jamaica"/>
    <n v="54"/>
    <x v="116"/>
    <x v="5"/>
    <x v="114"/>
    <x v="6"/>
  </r>
  <r>
    <n v="130"/>
    <n v="131"/>
    <s v="Queens"/>
    <s v="Jamaica Estates"/>
    <n v="25"/>
    <x v="25"/>
    <x v="5"/>
    <x v="25"/>
    <x v="6"/>
  </r>
  <r>
    <n v="131"/>
    <n v="132"/>
    <s v="Queens"/>
    <s v="JFK Airport"/>
    <n v="121"/>
    <x v="147"/>
    <x v="4"/>
    <x v="144"/>
    <x v="6"/>
  </r>
  <r>
    <n v="132"/>
    <n v="133"/>
    <s v="Brooklyn"/>
    <s v="Kensington"/>
    <n v="196"/>
    <x v="235"/>
    <x v="4"/>
    <x v="232"/>
    <x v="6"/>
  </r>
  <r>
    <n v="133"/>
    <n v="134"/>
    <s v="Queens"/>
    <s v="Kew Gardens"/>
    <n v="159"/>
    <x v="99"/>
    <x v="4"/>
    <x v="97"/>
    <x v="6"/>
  </r>
  <r>
    <n v="134"/>
    <n v="135"/>
    <s v="Queens"/>
    <s v="Kew Gardens Hills"/>
    <n v="232"/>
    <x v="168"/>
    <x v="2"/>
    <x v="165"/>
    <x v="6"/>
  </r>
  <r>
    <n v="135"/>
    <n v="136"/>
    <s v="Bronx"/>
    <s v="Kingsbridge Heights"/>
    <n v="45"/>
    <x v="21"/>
    <x v="1"/>
    <x v="21"/>
    <x v="6"/>
  </r>
  <r>
    <n v="136"/>
    <n v="137"/>
    <s v="Manhattan"/>
    <s v="Kips Bay"/>
    <n v="74"/>
    <x v="112"/>
    <x v="2"/>
    <x v="110"/>
    <x v="6"/>
  </r>
  <r>
    <n v="137"/>
    <n v="138"/>
    <s v="Queens"/>
    <s v="LaGuardia Airport"/>
    <n v="168"/>
    <x v="155"/>
    <x v="1"/>
    <x v="152"/>
    <x v="6"/>
  </r>
  <r>
    <n v="138"/>
    <n v="139"/>
    <s v="Queens"/>
    <s v="Laurelton"/>
    <n v="232"/>
    <x v="168"/>
    <x v="2"/>
    <x v="165"/>
    <x v="6"/>
  </r>
  <r>
    <n v="139"/>
    <n v="140"/>
    <s v="Manhattan"/>
    <s v="Lenox Hill East"/>
    <n v="212"/>
    <x v="199"/>
    <x v="1"/>
    <x v="196"/>
    <x v="6"/>
  </r>
  <r>
    <n v="140"/>
    <n v="141"/>
    <s v="Manhattan"/>
    <s v="Lenox Hill West"/>
    <n v="47"/>
    <x v="93"/>
    <x v="2"/>
    <x v="91"/>
    <x v="6"/>
  </r>
  <r>
    <n v="141"/>
    <n v="142"/>
    <s v="Manhattan"/>
    <s v="Lincoln Square East"/>
    <n v="78"/>
    <x v="7"/>
    <x v="2"/>
    <x v="7"/>
    <x v="6"/>
  </r>
  <r>
    <n v="142"/>
    <n v="143"/>
    <s v="Manhattan"/>
    <s v="Lincoln Square West"/>
    <n v="99"/>
    <x v="19"/>
    <x v="2"/>
    <x v="19"/>
    <x v="6"/>
  </r>
  <r>
    <n v="143"/>
    <n v="144"/>
    <s v="Manhattan"/>
    <s v="Little Italy/NoLiTa"/>
    <n v="87"/>
    <x v="214"/>
    <x v="2"/>
    <x v="211"/>
    <x v="6"/>
  </r>
  <r>
    <n v="144"/>
    <n v="145"/>
    <s v="Queens"/>
    <s v="Long Island City/Hunters Point"/>
    <n v="128"/>
    <x v="16"/>
    <x v="4"/>
    <x v="16"/>
    <x v="6"/>
  </r>
  <r>
    <n v="145"/>
    <n v="146"/>
    <s v="Queens"/>
    <s v="Long Island City/Queens Plaza"/>
    <n v="139"/>
    <x v="87"/>
    <x v="2"/>
    <x v="86"/>
    <x v="6"/>
  </r>
  <r>
    <n v="146"/>
    <n v="147"/>
    <s v="Bronx"/>
    <s v="Longwood"/>
    <n v="67"/>
    <x v="64"/>
    <x v="2"/>
    <x v="63"/>
    <x v="6"/>
  </r>
  <r>
    <n v="147"/>
    <n v="148"/>
    <s v="Manhattan"/>
    <s v="Lower East Side"/>
    <n v="40"/>
    <x v="8"/>
    <x v="2"/>
    <x v="8"/>
    <x v="6"/>
  </r>
  <r>
    <n v="148"/>
    <n v="149"/>
    <s v="Brooklyn"/>
    <s v="Madison"/>
    <n v="122"/>
    <x v="249"/>
    <x v="5"/>
    <x v="246"/>
    <x v="6"/>
  </r>
  <r>
    <n v="149"/>
    <n v="150"/>
    <s v="Brooklyn"/>
    <s v="Manhattan Beach"/>
    <n v="233"/>
    <x v="2"/>
    <x v="2"/>
    <x v="2"/>
    <x v="6"/>
  </r>
  <r>
    <n v="150"/>
    <n v="151"/>
    <s v="Manhattan"/>
    <s v="Manhattan Valley"/>
    <n v="197"/>
    <x v="174"/>
    <x v="4"/>
    <x v="171"/>
    <x v="6"/>
  </r>
  <r>
    <n v="151"/>
    <n v="152"/>
    <s v="Manhattan"/>
    <s v="Manhattanville"/>
    <n v="181"/>
    <x v="71"/>
    <x v="1"/>
    <x v="70"/>
    <x v="6"/>
  </r>
  <r>
    <n v="152"/>
    <n v="153"/>
    <s v="Manhattan"/>
    <s v="Marble Hill"/>
    <n v="218"/>
    <x v="79"/>
    <x v="4"/>
    <x v="78"/>
    <x v="6"/>
  </r>
  <r>
    <n v="153"/>
    <n v="154"/>
    <s v="Brooklyn"/>
    <s v="Marine Park/Floyd Bennett Field"/>
    <n v="260"/>
    <x v="68"/>
    <x v="2"/>
    <x v="67"/>
    <x v="6"/>
  </r>
  <r>
    <n v="154"/>
    <n v="155"/>
    <s v="Brooklyn"/>
    <s v="Marine Park/Mill Basin"/>
    <n v="159"/>
    <x v="99"/>
    <x v="4"/>
    <x v="97"/>
    <x v="6"/>
  </r>
  <r>
    <n v="155"/>
    <n v="156"/>
    <s v="Staten Island"/>
    <s v="Mariners Harbor"/>
    <n v="122"/>
    <x v="249"/>
    <x v="5"/>
    <x v="246"/>
    <x v="6"/>
  </r>
  <r>
    <n v="156"/>
    <n v="157"/>
    <s v="Queens"/>
    <s v="Maspeth"/>
    <n v="97"/>
    <x v="221"/>
    <x v="4"/>
    <x v="218"/>
    <x v="6"/>
  </r>
  <r>
    <n v="157"/>
    <n v="158"/>
    <s v="Manhattan"/>
    <s v="Meatpacking/West Village West"/>
    <n v="152"/>
    <x v="226"/>
    <x v="2"/>
    <x v="223"/>
    <x v="6"/>
  </r>
  <r>
    <n v="158"/>
    <n v="159"/>
    <s v="Bronx"/>
    <s v="Melrose South"/>
    <n v="131"/>
    <x v="58"/>
    <x v="4"/>
    <x v="57"/>
    <x v="6"/>
  </r>
  <r>
    <n v="159"/>
    <n v="160"/>
    <s v="Queens"/>
    <s v="Middle Village"/>
    <n v="241"/>
    <x v="134"/>
    <x v="1"/>
    <x v="132"/>
    <x v="6"/>
  </r>
  <r>
    <n v="160"/>
    <n v="161"/>
    <s v="Manhattan"/>
    <s v="Midtown Center"/>
    <n v="19"/>
    <x v="195"/>
    <x v="1"/>
    <x v="192"/>
    <x v="6"/>
  </r>
  <r>
    <n v="161"/>
    <n v="162"/>
    <s v="Manhattan"/>
    <s v="Midtown East"/>
    <n v="116"/>
    <x v="101"/>
    <x v="4"/>
    <x v="99"/>
    <x v="6"/>
  </r>
  <r>
    <n v="162"/>
    <n v="163"/>
    <s v="Manhattan"/>
    <s v="Midtown North"/>
    <n v="154"/>
    <x v="40"/>
    <x v="5"/>
    <x v="40"/>
    <x v="6"/>
  </r>
  <r>
    <n v="163"/>
    <n v="164"/>
    <s v="Manhattan"/>
    <s v="Midtown South"/>
    <n v="157"/>
    <x v="6"/>
    <x v="2"/>
    <x v="6"/>
    <x v="6"/>
  </r>
  <r>
    <n v="164"/>
    <n v="165"/>
    <s v="Brooklyn"/>
    <s v="Midwood"/>
    <n v="123"/>
    <x v="50"/>
    <x v="4"/>
    <x v="50"/>
    <x v="6"/>
  </r>
  <r>
    <n v="165"/>
    <n v="166"/>
    <s v="Manhattan"/>
    <s v="Morningside Heights"/>
    <n v="52"/>
    <x v="51"/>
    <x v="4"/>
    <x v="51"/>
    <x v="6"/>
  </r>
  <r>
    <n v="166"/>
    <n v="167"/>
    <s v="Bronx"/>
    <s v="Morrisania/Melrose"/>
    <n v="71"/>
    <x v="238"/>
    <x v="5"/>
    <x v="235"/>
    <x v="6"/>
  </r>
  <r>
    <n v="167"/>
    <n v="168"/>
    <s v="Bronx"/>
    <s v="Mott Haven/Port Morris"/>
    <n v="1"/>
    <x v="77"/>
    <x v="4"/>
    <x v="76"/>
    <x v="6"/>
  </r>
  <r>
    <n v="168"/>
    <n v="169"/>
    <s v="Bronx"/>
    <s v="Mount Hope"/>
    <n v="30"/>
    <x v="132"/>
    <x v="1"/>
    <x v="130"/>
    <x v="6"/>
  </r>
  <r>
    <n v="169"/>
    <n v="170"/>
    <s v="Manhattan"/>
    <s v="Murray Hill"/>
    <n v="38"/>
    <x v="130"/>
    <x v="5"/>
    <x v="128"/>
    <x v="6"/>
  </r>
  <r>
    <n v="170"/>
    <n v="171"/>
    <s v="Queens"/>
    <s v="Murray Hill-Queens"/>
    <n v="253"/>
    <x v="248"/>
    <x v="1"/>
    <x v="245"/>
    <x v="6"/>
  </r>
  <r>
    <n v="171"/>
    <n v="172"/>
    <s v="Staten Island"/>
    <s v="New Dorp/Midland Beach"/>
    <n v="87"/>
    <x v="214"/>
    <x v="2"/>
    <x v="211"/>
    <x v="6"/>
  </r>
  <r>
    <n v="172"/>
    <n v="173"/>
    <s v="Queens"/>
    <s v="North Corona"/>
    <n v="130"/>
    <x v="113"/>
    <x v="4"/>
    <x v="111"/>
    <x v="6"/>
  </r>
  <r>
    <n v="173"/>
    <n v="174"/>
    <s v="Bronx"/>
    <s v="Norwood"/>
    <n v="191"/>
    <x v="75"/>
    <x v="4"/>
    <x v="74"/>
    <x v="6"/>
  </r>
  <r>
    <n v="174"/>
    <n v="175"/>
    <s v="Queens"/>
    <s v="Oakland Gardens"/>
    <n v="0"/>
    <x v="0"/>
    <x v="0"/>
    <x v="0"/>
    <x v="6"/>
  </r>
  <r>
    <n v="175"/>
    <n v="176"/>
    <s v="Staten Island"/>
    <s v="Oakwood"/>
    <n v="223"/>
    <x v="106"/>
    <x v="2"/>
    <x v="104"/>
    <x v="6"/>
  </r>
  <r>
    <n v="176"/>
    <n v="177"/>
    <s v="Brooklyn"/>
    <s v="Ocean Hill"/>
    <n v="143"/>
    <x v="254"/>
    <x v="2"/>
    <x v="251"/>
    <x v="6"/>
  </r>
  <r>
    <n v="177"/>
    <n v="178"/>
    <s v="Brooklyn"/>
    <s v="Ocean Parkway South"/>
    <n v="244"/>
    <x v="142"/>
    <x v="3"/>
    <x v="140"/>
    <x v="6"/>
  </r>
  <r>
    <n v="178"/>
    <n v="179"/>
    <s v="Queens"/>
    <s v="Old Astoria"/>
    <n v="236"/>
    <x v="17"/>
    <x v="2"/>
    <x v="17"/>
    <x v="6"/>
  </r>
  <r>
    <n v="179"/>
    <n v="180"/>
    <s v="Queens"/>
    <s v="Ozone Park"/>
    <n v="131"/>
    <x v="58"/>
    <x v="4"/>
    <x v="57"/>
    <x v="6"/>
  </r>
  <r>
    <n v="180"/>
    <n v="181"/>
    <s v="Brooklyn"/>
    <s v="Park Slope"/>
    <n v="147"/>
    <x v="176"/>
    <x v="2"/>
    <x v="173"/>
    <x v="6"/>
  </r>
  <r>
    <n v="181"/>
    <n v="182"/>
    <s v="Bronx"/>
    <s v="Parkchester"/>
    <n v="174"/>
    <x v="237"/>
    <x v="4"/>
    <x v="234"/>
    <x v="6"/>
  </r>
  <r>
    <n v="182"/>
    <n v="183"/>
    <s v="Bronx"/>
    <s v="Pelham Bay"/>
    <n v="206"/>
    <x v="81"/>
    <x v="4"/>
    <x v="80"/>
    <x v="6"/>
  </r>
  <r>
    <n v="183"/>
    <n v="184"/>
    <s v="Bronx"/>
    <s v="Pelham Bay Park"/>
    <n v="244"/>
    <x v="142"/>
    <x v="3"/>
    <x v="140"/>
    <x v="6"/>
  </r>
  <r>
    <n v="184"/>
    <n v="185"/>
    <s v="Bronx"/>
    <s v="Pelham Parkway"/>
    <n v="227"/>
    <x v="141"/>
    <x v="5"/>
    <x v="139"/>
    <x v="6"/>
  </r>
  <r>
    <n v="185"/>
    <n v="186"/>
    <s v="Manhattan"/>
    <s v="Penn Station/Madison Sq West"/>
    <n v="228"/>
    <x v="111"/>
    <x v="2"/>
    <x v="109"/>
    <x v="6"/>
  </r>
  <r>
    <n v="186"/>
    <n v="187"/>
    <s v="Staten Island"/>
    <s v="Port Richmond"/>
    <n v="44"/>
    <x v="84"/>
    <x v="2"/>
    <x v="83"/>
    <x v="6"/>
  </r>
  <r>
    <n v="187"/>
    <n v="188"/>
    <s v="Brooklyn"/>
    <s v="Prospect-Lefferts Gardens"/>
    <n v="204"/>
    <x v="161"/>
    <x v="4"/>
    <x v="158"/>
    <x v="6"/>
  </r>
  <r>
    <n v="188"/>
    <n v="189"/>
    <s v="Brooklyn"/>
    <s v="Prospect Heights"/>
    <n v="50"/>
    <x v="127"/>
    <x v="1"/>
    <x v="125"/>
    <x v="6"/>
  </r>
  <r>
    <n v="189"/>
    <n v="190"/>
    <s v="Brooklyn"/>
    <s v="Prospect Park"/>
    <n v="134"/>
    <x v="133"/>
    <x v="4"/>
    <x v="131"/>
    <x v="6"/>
  </r>
  <r>
    <n v="190"/>
    <n v="191"/>
    <s v="Queens"/>
    <s v="Queens Village"/>
    <n v="214"/>
    <x v="175"/>
    <x v="4"/>
    <x v="172"/>
    <x v="6"/>
  </r>
  <r>
    <n v="191"/>
    <n v="192"/>
    <s v="Queens"/>
    <s v="Queensboro Hill"/>
    <n v="225"/>
    <x v="110"/>
    <x v="4"/>
    <x v="108"/>
    <x v="6"/>
  </r>
  <r>
    <n v="192"/>
    <n v="193"/>
    <s v="Queens"/>
    <s v="Queensbridge/Ravenswood"/>
    <n v="254"/>
    <x v="165"/>
    <x v="5"/>
    <x v="162"/>
    <x v="6"/>
  </r>
  <r>
    <n v="193"/>
    <n v="194"/>
    <s v="Manhattan"/>
    <s v="Randalls Island"/>
    <n v="108"/>
    <x v="15"/>
    <x v="3"/>
    <x v="15"/>
    <x v="6"/>
  </r>
  <r>
    <n v="194"/>
    <n v="195"/>
    <s v="Brooklyn"/>
    <s v="Red Hook"/>
    <n v="144"/>
    <x v="5"/>
    <x v="4"/>
    <x v="5"/>
    <x v="6"/>
  </r>
  <r>
    <n v="195"/>
    <n v="196"/>
    <s v="Queens"/>
    <s v="Rego Park"/>
    <n v="45"/>
    <x v="21"/>
    <x v="1"/>
    <x v="21"/>
    <x v="6"/>
  </r>
  <r>
    <n v="196"/>
    <n v="197"/>
    <s v="Queens"/>
    <s v="Richmond Hill"/>
    <n v="116"/>
    <x v="101"/>
    <x v="4"/>
    <x v="99"/>
    <x v="6"/>
  </r>
  <r>
    <n v="197"/>
    <n v="198"/>
    <s v="Queens"/>
    <s v="Ridgewood"/>
    <n v="249"/>
    <x v="85"/>
    <x v="1"/>
    <x v="84"/>
    <x v="6"/>
  </r>
  <r>
    <n v="198"/>
    <n v="199"/>
    <s v="Bronx"/>
    <s v="Rikers Island"/>
    <n v="75"/>
    <x v="54"/>
    <x v="5"/>
    <x v="54"/>
    <x v="6"/>
  </r>
  <r>
    <n v="199"/>
    <n v="200"/>
    <s v="Bronx"/>
    <s v="Riverdale/North Riverdale/Fieldston"/>
    <n v="18"/>
    <x v="39"/>
    <x v="4"/>
    <x v="39"/>
    <x v="6"/>
  </r>
  <r>
    <n v="200"/>
    <n v="201"/>
    <s v="Queens"/>
    <s v="Rockaway Park"/>
    <n v="193"/>
    <x v="67"/>
    <x v="2"/>
    <x v="66"/>
    <x v="6"/>
  </r>
  <r>
    <n v="201"/>
    <n v="202"/>
    <s v="Manhattan"/>
    <s v="Roosevelt Island"/>
    <n v="211"/>
    <x v="128"/>
    <x v="1"/>
    <x v="126"/>
    <x v="6"/>
  </r>
  <r>
    <n v="202"/>
    <n v="203"/>
    <s v="Queens"/>
    <s v="Rosedale"/>
    <n v="57"/>
    <x v="209"/>
    <x v="1"/>
    <x v="206"/>
    <x v="6"/>
  </r>
  <r>
    <n v="203"/>
    <n v="204"/>
    <s v="Staten Island"/>
    <s v="Rossville/Woodrow"/>
    <n v="0"/>
    <x v="0"/>
    <x v="0"/>
    <x v="0"/>
    <x v="6"/>
  </r>
  <r>
    <n v="204"/>
    <n v="205"/>
    <s v="Queens"/>
    <s v="Saint Albans"/>
    <n v="182"/>
    <x v="78"/>
    <x v="1"/>
    <x v="77"/>
    <x v="6"/>
  </r>
  <r>
    <n v="205"/>
    <n v="206"/>
    <s v="Staten Island"/>
    <s v="Saint George/New Brighton"/>
    <n v="198"/>
    <x v="20"/>
    <x v="1"/>
    <x v="20"/>
    <x v="6"/>
  </r>
  <r>
    <n v="206"/>
    <n v="207"/>
    <s v="Queens"/>
    <s v="Saint Michaels Cemetery/Woodside"/>
    <n v="20"/>
    <x v="164"/>
    <x v="5"/>
    <x v="161"/>
    <x v="6"/>
  </r>
  <r>
    <n v="207"/>
    <n v="208"/>
    <s v="Bronx"/>
    <s v="Schuylerville/Edgewater Park"/>
    <n v="219"/>
    <x v="98"/>
    <x v="1"/>
    <x v="96"/>
    <x v="6"/>
  </r>
  <r>
    <n v="208"/>
    <n v="209"/>
    <s v="Manhattan"/>
    <s v="Seaport"/>
    <n v="99"/>
    <x v="19"/>
    <x v="2"/>
    <x v="19"/>
    <x v="6"/>
  </r>
  <r>
    <n v="209"/>
    <n v="210"/>
    <s v="Brooklyn"/>
    <s v="Sheepshead Bay"/>
    <n v="177"/>
    <x v="63"/>
    <x v="5"/>
    <x v="62"/>
    <x v="6"/>
  </r>
  <r>
    <n v="210"/>
    <n v="211"/>
    <s v="Manhattan"/>
    <s v="SoHo"/>
    <n v="74"/>
    <x v="112"/>
    <x v="2"/>
    <x v="110"/>
    <x v="6"/>
  </r>
  <r>
    <n v="211"/>
    <n v="212"/>
    <s v="Bronx"/>
    <s v="Soundview/Bruckner"/>
    <n v="177"/>
    <x v="63"/>
    <x v="5"/>
    <x v="62"/>
    <x v="6"/>
  </r>
  <r>
    <n v="212"/>
    <n v="213"/>
    <s v="Bronx"/>
    <s v="Soundview/Castle Hill"/>
    <n v="43"/>
    <x v="180"/>
    <x v="3"/>
    <x v="177"/>
    <x v="6"/>
  </r>
  <r>
    <n v="213"/>
    <n v="214"/>
    <s v="Staten Island"/>
    <s v="South Beach/Dongan Hills"/>
    <n v="207"/>
    <x v="181"/>
    <x v="1"/>
    <x v="178"/>
    <x v="6"/>
  </r>
  <r>
    <n v="214"/>
    <n v="215"/>
    <s v="Queens"/>
    <s v="South Jamaica"/>
    <n v="78"/>
    <x v="7"/>
    <x v="2"/>
    <x v="7"/>
    <x v="6"/>
  </r>
  <r>
    <n v="215"/>
    <n v="216"/>
    <s v="Queens"/>
    <s v="South Ozone Park"/>
    <n v="233"/>
    <x v="2"/>
    <x v="2"/>
    <x v="2"/>
    <x v="6"/>
  </r>
  <r>
    <n v="216"/>
    <n v="217"/>
    <s v="Brooklyn"/>
    <s v="South Williamsburg"/>
    <n v="38"/>
    <x v="130"/>
    <x v="5"/>
    <x v="128"/>
    <x v="6"/>
  </r>
  <r>
    <n v="217"/>
    <n v="218"/>
    <s v="Queens"/>
    <s v="Springfield Gardens North"/>
    <n v="249"/>
    <x v="85"/>
    <x v="1"/>
    <x v="84"/>
    <x v="6"/>
  </r>
  <r>
    <n v="218"/>
    <n v="219"/>
    <s v="Queens"/>
    <s v="Springfield Gardens South"/>
    <n v="223"/>
    <x v="106"/>
    <x v="2"/>
    <x v="104"/>
    <x v="6"/>
  </r>
  <r>
    <n v="219"/>
    <n v="220"/>
    <s v="Bronx"/>
    <s v="Spuyten Duyvil/Kingsbridge"/>
    <n v="231"/>
    <x v="35"/>
    <x v="2"/>
    <x v="35"/>
    <x v="6"/>
  </r>
  <r>
    <n v="220"/>
    <n v="221"/>
    <s v="Staten Island"/>
    <s v="Stapleton"/>
    <n v="161"/>
    <x v="119"/>
    <x v="2"/>
    <x v="117"/>
    <x v="6"/>
  </r>
  <r>
    <n v="221"/>
    <n v="222"/>
    <s v="Brooklyn"/>
    <s v="Starrett City"/>
    <n v="181"/>
    <x v="71"/>
    <x v="1"/>
    <x v="70"/>
    <x v="6"/>
  </r>
  <r>
    <n v="222"/>
    <n v="223"/>
    <s v="Queens"/>
    <s v="Steinway"/>
    <n v="197"/>
    <x v="174"/>
    <x v="4"/>
    <x v="171"/>
    <x v="6"/>
  </r>
  <r>
    <n v="223"/>
    <n v="224"/>
    <s v="Manhattan"/>
    <s v="Stuy Town/Peter Cooper Village"/>
    <n v="201"/>
    <x v="212"/>
    <x v="2"/>
    <x v="209"/>
    <x v="6"/>
  </r>
  <r>
    <n v="224"/>
    <n v="225"/>
    <s v="Brooklyn"/>
    <s v="Stuyvesant Heights"/>
    <n v="221"/>
    <x v="228"/>
    <x v="5"/>
    <x v="225"/>
    <x v="6"/>
  </r>
  <r>
    <n v="225"/>
    <n v="226"/>
    <s v="Queens"/>
    <s v="Sunnyside"/>
    <n v="258"/>
    <x v="62"/>
    <x v="1"/>
    <x v="61"/>
    <x v="6"/>
  </r>
  <r>
    <n v="226"/>
    <n v="227"/>
    <s v="Brooklyn"/>
    <s v="Sunset Park East"/>
    <n v="41"/>
    <x v="173"/>
    <x v="2"/>
    <x v="170"/>
    <x v="6"/>
  </r>
  <r>
    <n v="227"/>
    <n v="228"/>
    <s v="Brooklyn"/>
    <s v="Sunset Park West"/>
    <n v="233"/>
    <x v="2"/>
    <x v="2"/>
    <x v="2"/>
    <x v="6"/>
  </r>
  <r>
    <n v="228"/>
    <n v="229"/>
    <s v="Manhattan"/>
    <s v="Sutton Place/Turtle Bay North"/>
    <n v="141"/>
    <x v="42"/>
    <x v="2"/>
    <x v="42"/>
    <x v="6"/>
  </r>
  <r>
    <n v="229"/>
    <n v="230"/>
    <s v="Manhattan"/>
    <s v="Times Sq/Theatre District"/>
    <n v="157"/>
    <x v="6"/>
    <x v="2"/>
    <x v="6"/>
    <x v="6"/>
  </r>
  <r>
    <n v="230"/>
    <n v="231"/>
    <s v="Manhattan"/>
    <s v="TriBeCa/Civic Center"/>
    <n v="40"/>
    <x v="8"/>
    <x v="2"/>
    <x v="8"/>
    <x v="6"/>
  </r>
  <r>
    <n v="231"/>
    <n v="232"/>
    <s v="Manhattan"/>
    <s v="Two Bridges/Seward Park"/>
    <n v="134"/>
    <x v="133"/>
    <x v="4"/>
    <x v="131"/>
    <x v="6"/>
  </r>
  <r>
    <n v="232"/>
    <n v="233"/>
    <s v="Manhattan"/>
    <s v="UN/Turtle Bay South"/>
    <n v="215"/>
    <x v="156"/>
    <x v="4"/>
    <x v="153"/>
    <x v="6"/>
  </r>
  <r>
    <n v="233"/>
    <n v="234"/>
    <s v="Manhattan"/>
    <s v="Union Sq"/>
    <n v="104"/>
    <x v="55"/>
    <x v="2"/>
    <x v="34"/>
    <x v="6"/>
  </r>
  <r>
    <n v="234"/>
    <n v="235"/>
    <s v="Bronx"/>
    <s v="University Heights/Morris Heights"/>
    <n v="182"/>
    <x v="78"/>
    <x v="1"/>
    <x v="77"/>
    <x v="6"/>
  </r>
  <r>
    <n v="235"/>
    <n v="236"/>
    <s v="Manhattan"/>
    <s v="Upper East Side North"/>
    <n v="112"/>
    <x v="32"/>
    <x v="2"/>
    <x v="32"/>
    <x v="6"/>
  </r>
  <r>
    <n v="236"/>
    <n v="237"/>
    <s v="Manhattan"/>
    <s v="Upper East Side South"/>
    <n v="234"/>
    <x v="107"/>
    <x v="1"/>
    <x v="105"/>
    <x v="6"/>
  </r>
  <r>
    <n v="237"/>
    <n v="238"/>
    <s v="Manhattan"/>
    <s v="Upper West Side North"/>
    <n v="200"/>
    <x v="153"/>
    <x v="4"/>
    <x v="150"/>
    <x v="6"/>
  </r>
  <r>
    <n v="238"/>
    <n v="239"/>
    <s v="Manhattan"/>
    <s v="Upper West Side South"/>
    <n v="13"/>
    <x v="96"/>
    <x v="5"/>
    <x v="94"/>
    <x v="6"/>
  </r>
  <r>
    <n v="239"/>
    <n v="240"/>
    <s v="Bronx"/>
    <s v="Van Cortlandt Park"/>
    <n v="108"/>
    <x v="15"/>
    <x v="3"/>
    <x v="15"/>
    <x v="6"/>
  </r>
  <r>
    <n v="240"/>
    <n v="241"/>
    <s v="Bronx"/>
    <s v="Van Cortlandt Village"/>
    <n v="7"/>
    <x v="135"/>
    <x v="4"/>
    <x v="133"/>
    <x v="6"/>
  </r>
  <r>
    <n v="241"/>
    <n v="242"/>
    <s v="Bronx"/>
    <s v="Van Nest/Morris Park"/>
    <n v="204"/>
    <x v="161"/>
    <x v="4"/>
    <x v="158"/>
    <x v="6"/>
  </r>
  <r>
    <n v="242"/>
    <n v="243"/>
    <s v="Manhattan"/>
    <s v="Washington Heights North"/>
    <n v="75"/>
    <x v="54"/>
    <x v="5"/>
    <x v="54"/>
    <x v="6"/>
  </r>
  <r>
    <n v="243"/>
    <n v="244"/>
    <s v="Manhattan"/>
    <s v="Washington Heights South"/>
    <n v="130"/>
    <x v="113"/>
    <x v="4"/>
    <x v="111"/>
    <x v="6"/>
  </r>
  <r>
    <n v="244"/>
    <n v="245"/>
    <s v="Staten Island"/>
    <s v="West Brighton"/>
    <n v="0"/>
    <x v="0"/>
    <x v="0"/>
    <x v="0"/>
    <x v="6"/>
  </r>
  <r>
    <n v="245"/>
    <n v="246"/>
    <s v="Manhattan"/>
    <s v="West Chelsea/Hudson Yards"/>
    <n v="79"/>
    <x v="94"/>
    <x v="5"/>
    <x v="92"/>
    <x v="6"/>
  </r>
  <r>
    <n v="246"/>
    <n v="247"/>
    <s v="Bronx"/>
    <s v="West Concourse"/>
    <n v="10"/>
    <x v="257"/>
    <x v="5"/>
    <x v="254"/>
    <x v="6"/>
  </r>
  <r>
    <n v="247"/>
    <n v="248"/>
    <s v="Bronx"/>
    <s v="West Farms/Bronx River"/>
    <n v="167"/>
    <x v="210"/>
    <x v="1"/>
    <x v="207"/>
    <x v="6"/>
  </r>
  <r>
    <n v="248"/>
    <n v="249"/>
    <s v="Manhattan"/>
    <s v="West Village"/>
    <n v="259"/>
    <x v="66"/>
    <x v="4"/>
    <x v="65"/>
    <x v="6"/>
  </r>
  <r>
    <n v="249"/>
    <n v="250"/>
    <s v="Bronx"/>
    <s v="Westchester Village/Unionport"/>
    <n v="0"/>
    <x v="0"/>
    <x v="0"/>
    <x v="0"/>
    <x v="6"/>
  </r>
  <r>
    <n v="250"/>
    <n v="251"/>
    <s v="Staten Island"/>
    <s v="Westerleigh"/>
    <n v="131"/>
    <x v="58"/>
    <x v="4"/>
    <x v="57"/>
    <x v="6"/>
  </r>
  <r>
    <n v="251"/>
    <n v="252"/>
    <s v="Queens"/>
    <s v="Whitestone"/>
    <n v="99"/>
    <x v="19"/>
    <x v="2"/>
    <x v="19"/>
    <x v="6"/>
  </r>
  <r>
    <n v="252"/>
    <n v="253"/>
    <s v="Queens"/>
    <s v="Willets Point"/>
    <n v="134"/>
    <x v="133"/>
    <x v="4"/>
    <x v="131"/>
    <x v="6"/>
  </r>
  <r>
    <n v="253"/>
    <n v="254"/>
    <s v="Bronx"/>
    <s v="Williamsbridge/Olinville"/>
    <n v="222"/>
    <x v="114"/>
    <x v="4"/>
    <x v="112"/>
    <x v="6"/>
  </r>
  <r>
    <n v="254"/>
    <n v="255"/>
    <s v="Brooklyn"/>
    <s v="Williamsburg (North Side)"/>
    <n v="158"/>
    <x v="1"/>
    <x v="1"/>
    <x v="1"/>
    <x v="6"/>
  </r>
  <r>
    <n v="255"/>
    <n v="256"/>
    <s v="Brooklyn"/>
    <s v="Williamsburg (South Side)"/>
    <n v="12"/>
    <x v="18"/>
    <x v="2"/>
    <x v="18"/>
    <x v="6"/>
  </r>
  <r>
    <n v="256"/>
    <n v="257"/>
    <s v="Brooklyn"/>
    <s v="Windsor Terrace"/>
    <n v="65"/>
    <x v="29"/>
    <x v="5"/>
    <x v="29"/>
    <x v="6"/>
  </r>
  <r>
    <n v="257"/>
    <n v="258"/>
    <s v="Queens"/>
    <s v="Woodhaven"/>
    <n v="260"/>
    <x v="68"/>
    <x v="2"/>
    <x v="67"/>
    <x v="6"/>
  </r>
  <r>
    <n v="258"/>
    <n v="259"/>
    <s v="Bronx"/>
    <s v="Woodlawn/Wakefield"/>
    <n v="228"/>
    <x v="111"/>
    <x v="2"/>
    <x v="109"/>
    <x v="6"/>
  </r>
  <r>
    <n v="259"/>
    <n v="260"/>
    <s v="Queens"/>
    <s v="Woodside"/>
    <n v="134"/>
    <x v="133"/>
    <x v="4"/>
    <x v="131"/>
    <x v="6"/>
  </r>
  <r>
    <n v="260"/>
    <n v="261"/>
    <s v="Manhattan"/>
    <s v="World Trade Center"/>
    <n v="65"/>
    <x v="29"/>
    <x v="5"/>
    <x v="29"/>
    <x v="6"/>
  </r>
  <r>
    <n v="0"/>
    <n v="1"/>
    <s v="EWR"/>
    <s v="Newark Airport"/>
    <n v="0"/>
    <x v="0"/>
    <x v="0"/>
    <x v="0"/>
    <x v="7"/>
  </r>
  <r>
    <n v="1"/>
    <n v="2"/>
    <s v="Queens"/>
    <s v="Jamaica Bay"/>
    <n v="188"/>
    <x v="144"/>
    <x v="5"/>
    <x v="141"/>
    <x v="7"/>
  </r>
  <r>
    <n v="2"/>
    <n v="3"/>
    <s v="Bronx"/>
    <s v="Allerton/Pelham Gardens"/>
    <n v="178"/>
    <x v="150"/>
    <x v="4"/>
    <x v="147"/>
    <x v="7"/>
  </r>
  <r>
    <n v="3"/>
    <n v="4"/>
    <s v="Manhattan"/>
    <s v="Alphabet City"/>
    <n v="0"/>
    <x v="0"/>
    <x v="0"/>
    <x v="0"/>
    <x v="7"/>
  </r>
  <r>
    <n v="4"/>
    <n v="5"/>
    <s v="Staten Island"/>
    <s v="Arden Heights"/>
    <n v="135"/>
    <x v="72"/>
    <x v="1"/>
    <x v="71"/>
    <x v="7"/>
  </r>
  <r>
    <n v="5"/>
    <n v="6"/>
    <s v="Staten Island"/>
    <s v="Arrochar/Fort Wadsworth"/>
    <n v="16"/>
    <x v="12"/>
    <x v="5"/>
    <x v="12"/>
    <x v="7"/>
  </r>
  <r>
    <n v="6"/>
    <n v="7"/>
    <s v="Queens"/>
    <s v="Astoria"/>
    <n v="128"/>
    <x v="16"/>
    <x v="4"/>
    <x v="16"/>
    <x v="7"/>
  </r>
  <r>
    <n v="7"/>
    <n v="8"/>
    <s v="Queens"/>
    <s v="Astoria Park"/>
    <n v="113"/>
    <x v="201"/>
    <x v="2"/>
    <x v="198"/>
    <x v="7"/>
  </r>
  <r>
    <n v="8"/>
    <n v="9"/>
    <s v="Queens"/>
    <s v="Auburndale"/>
    <n v="77"/>
    <x v="36"/>
    <x v="1"/>
    <x v="36"/>
    <x v="7"/>
  </r>
  <r>
    <n v="9"/>
    <n v="10"/>
    <s v="Queens"/>
    <s v="Baisley Park"/>
    <n v="92"/>
    <x v="222"/>
    <x v="4"/>
    <x v="219"/>
    <x v="7"/>
  </r>
  <r>
    <n v="10"/>
    <n v="11"/>
    <s v="Brooklyn"/>
    <s v="Bath Beach"/>
    <n v="197"/>
    <x v="174"/>
    <x v="4"/>
    <x v="171"/>
    <x v="7"/>
  </r>
  <r>
    <n v="11"/>
    <n v="12"/>
    <s v="Manhattan"/>
    <s v="Battery Park"/>
    <n v="241"/>
    <x v="134"/>
    <x v="1"/>
    <x v="132"/>
    <x v="7"/>
  </r>
  <r>
    <n v="12"/>
    <n v="13"/>
    <s v="Manhattan"/>
    <s v="Battery Park City"/>
    <n v="260"/>
    <x v="68"/>
    <x v="2"/>
    <x v="67"/>
    <x v="7"/>
  </r>
  <r>
    <n v="13"/>
    <n v="14"/>
    <s v="Brooklyn"/>
    <s v="Bay Ridge"/>
    <n v="111"/>
    <x v="200"/>
    <x v="5"/>
    <x v="197"/>
    <x v="7"/>
  </r>
  <r>
    <n v="14"/>
    <n v="15"/>
    <s v="Queens"/>
    <s v="Bay Terrace/Fort Totten"/>
    <n v="126"/>
    <x v="219"/>
    <x v="2"/>
    <x v="216"/>
    <x v="7"/>
  </r>
  <r>
    <n v="15"/>
    <n v="16"/>
    <s v="Queens"/>
    <s v="Bayside"/>
    <n v="114"/>
    <x v="80"/>
    <x v="3"/>
    <x v="79"/>
    <x v="7"/>
  </r>
  <r>
    <n v="16"/>
    <n v="17"/>
    <s v="Brooklyn"/>
    <s v="Bedford"/>
    <n v="74"/>
    <x v="112"/>
    <x v="2"/>
    <x v="110"/>
    <x v="7"/>
  </r>
  <r>
    <n v="17"/>
    <n v="18"/>
    <s v="Bronx"/>
    <s v="Bedford Park"/>
    <n v="100"/>
    <x v="46"/>
    <x v="4"/>
    <x v="46"/>
    <x v="7"/>
  </r>
  <r>
    <n v="18"/>
    <n v="19"/>
    <s v="Queens"/>
    <s v="Bellerose"/>
    <n v="236"/>
    <x v="17"/>
    <x v="2"/>
    <x v="17"/>
    <x v="7"/>
  </r>
  <r>
    <n v="19"/>
    <n v="20"/>
    <s v="Bronx"/>
    <s v="Belmont"/>
    <n v="74"/>
    <x v="112"/>
    <x v="2"/>
    <x v="110"/>
    <x v="7"/>
  </r>
  <r>
    <n v="20"/>
    <n v="21"/>
    <s v="Brooklyn"/>
    <s v="Bensonhurst East"/>
    <n v="62"/>
    <x v="229"/>
    <x v="5"/>
    <x v="226"/>
    <x v="7"/>
  </r>
  <r>
    <n v="21"/>
    <n v="22"/>
    <s v="Brooklyn"/>
    <s v="Bensonhurst West"/>
    <n v="9"/>
    <x v="159"/>
    <x v="4"/>
    <x v="156"/>
    <x v="7"/>
  </r>
  <r>
    <n v="22"/>
    <n v="23"/>
    <s v="Staten Island"/>
    <s v="Bloomfield/Emerson Hill"/>
    <n v="97"/>
    <x v="221"/>
    <x v="4"/>
    <x v="218"/>
    <x v="7"/>
  </r>
  <r>
    <n v="23"/>
    <n v="24"/>
    <s v="Manhattan"/>
    <s v="Bloomingdale"/>
    <n v="157"/>
    <x v="6"/>
    <x v="2"/>
    <x v="6"/>
    <x v="7"/>
  </r>
  <r>
    <n v="24"/>
    <n v="25"/>
    <s v="Brooklyn"/>
    <s v="Boerum Hill"/>
    <n v="136"/>
    <x v="43"/>
    <x v="2"/>
    <x v="43"/>
    <x v="7"/>
  </r>
  <r>
    <n v="25"/>
    <n v="26"/>
    <s v="Brooklyn"/>
    <s v="Borough Park"/>
    <n v="25"/>
    <x v="25"/>
    <x v="5"/>
    <x v="25"/>
    <x v="7"/>
  </r>
  <r>
    <n v="26"/>
    <n v="27"/>
    <s v="Queens"/>
    <s v="Breezy Point/Fort Tilden/Riis Beach"/>
    <n v="210"/>
    <x v="236"/>
    <x v="2"/>
    <x v="233"/>
    <x v="7"/>
  </r>
  <r>
    <n v="27"/>
    <n v="28"/>
    <s v="Queens"/>
    <s v="Briarwood/Jamaica Hills"/>
    <n v="136"/>
    <x v="43"/>
    <x v="2"/>
    <x v="43"/>
    <x v="7"/>
  </r>
  <r>
    <n v="28"/>
    <n v="29"/>
    <s v="Brooklyn"/>
    <s v="Brighton Beach"/>
    <n v="157"/>
    <x v="6"/>
    <x v="2"/>
    <x v="6"/>
    <x v="7"/>
  </r>
  <r>
    <n v="29"/>
    <n v="30"/>
    <s v="Queens"/>
    <s v="Broad Channel"/>
    <n v="240"/>
    <x v="220"/>
    <x v="1"/>
    <x v="217"/>
    <x v="7"/>
  </r>
  <r>
    <n v="30"/>
    <n v="31"/>
    <s v="Bronx"/>
    <s v="Bronx Park"/>
    <n v="143"/>
    <x v="254"/>
    <x v="2"/>
    <x v="251"/>
    <x v="7"/>
  </r>
  <r>
    <n v="31"/>
    <n v="32"/>
    <s v="Bronx"/>
    <s v="Bronxdale"/>
    <n v="166"/>
    <x v="88"/>
    <x v="1"/>
    <x v="87"/>
    <x v="7"/>
  </r>
  <r>
    <n v="32"/>
    <n v="33"/>
    <s v="Brooklyn"/>
    <s v="Brooklyn Heights"/>
    <n v="136"/>
    <x v="43"/>
    <x v="2"/>
    <x v="43"/>
    <x v="7"/>
  </r>
  <r>
    <n v="33"/>
    <n v="34"/>
    <s v="Brooklyn"/>
    <s v="Brooklyn Navy Yard"/>
    <n v="251"/>
    <x v="70"/>
    <x v="4"/>
    <x v="69"/>
    <x v="7"/>
  </r>
  <r>
    <n v="34"/>
    <n v="35"/>
    <s v="Brooklyn"/>
    <s v="Brownsville"/>
    <n v="120"/>
    <x v="244"/>
    <x v="4"/>
    <x v="241"/>
    <x v="7"/>
  </r>
  <r>
    <n v="35"/>
    <n v="36"/>
    <s v="Brooklyn"/>
    <s v="Bushwick North"/>
    <n v="135"/>
    <x v="72"/>
    <x v="1"/>
    <x v="71"/>
    <x v="7"/>
  </r>
  <r>
    <n v="36"/>
    <n v="37"/>
    <s v="Brooklyn"/>
    <s v="Bushwick South"/>
    <n v="184"/>
    <x v="45"/>
    <x v="1"/>
    <x v="45"/>
    <x v="7"/>
  </r>
  <r>
    <n v="37"/>
    <n v="38"/>
    <s v="Queens"/>
    <s v="Cambria Heights"/>
    <n v="24"/>
    <x v="90"/>
    <x v="5"/>
    <x v="89"/>
    <x v="7"/>
  </r>
  <r>
    <n v="38"/>
    <n v="39"/>
    <s v="Brooklyn"/>
    <s v="Canarsie"/>
    <n v="38"/>
    <x v="130"/>
    <x v="5"/>
    <x v="128"/>
    <x v="7"/>
  </r>
  <r>
    <n v="39"/>
    <n v="40"/>
    <s v="Brooklyn"/>
    <s v="Carroll Gardens"/>
    <n v="81"/>
    <x v="232"/>
    <x v="4"/>
    <x v="229"/>
    <x v="7"/>
  </r>
  <r>
    <n v="40"/>
    <n v="41"/>
    <s v="Manhattan"/>
    <s v="Central Harlem"/>
    <n v="138"/>
    <x v="23"/>
    <x v="4"/>
    <x v="23"/>
    <x v="7"/>
  </r>
  <r>
    <n v="41"/>
    <n v="42"/>
    <s v="Manhattan"/>
    <s v="Central Harlem North"/>
    <n v="231"/>
    <x v="35"/>
    <x v="2"/>
    <x v="35"/>
    <x v="7"/>
  </r>
  <r>
    <n v="42"/>
    <n v="43"/>
    <s v="Manhattan"/>
    <s v="Central Park"/>
    <n v="234"/>
    <x v="107"/>
    <x v="1"/>
    <x v="105"/>
    <x v="7"/>
  </r>
  <r>
    <n v="43"/>
    <n v="44"/>
    <s v="Staten Island"/>
    <s v="Charleston/Tottenville"/>
    <n v="60"/>
    <x v="137"/>
    <x v="5"/>
    <x v="135"/>
    <x v="7"/>
  </r>
  <r>
    <n v="44"/>
    <n v="45"/>
    <s v="Manhattan"/>
    <s v="Chinatown"/>
    <n v="9"/>
    <x v="159"/>
    <x v="4"/>
    <x v="156"/>
    <x v="7"/>
  </r>
  <r>
    <n v="45"/>
    <n v="46"/>
    <s v="Bronx"/>
    <s v="City Island"/>
    <n v="9"/>
    <x v="159"/>
    <x v="4"/>
    <x v="156"/>
    <x v="7"/>
  </r>
  <r>
    <n v="46"/>
    <n v="47"/>
    <s v="Bronx"/>
    <s v="Claremont/Bathgate"/>
    <n v="213"/>
    <x v="89"/>
    <x v="3"/>
    <x v="88"/>
    <x v="7"/>
  </r>
  <r>
    <n v="47"/>
    <n v="48"/>
    <s v="Manhattan"/>
    <s v="Clinton East"/>
    <n v="144"/>
    <x v="5"/>
    <x v="4"/>
    <x v="5"/>
    <x v="7"/>
  </r>
  <r>
    <n v="48"/>
    <n v="49"/>
    <s v="Brooklyn"/>
    <s v="Clinton Hill"/>
    <n v="212"/>
    <x v="199"/>
    <x v="1"/>
    <x v="196"/>
    <x v="7"/>
  </r>
  <r>
    <n v="49"/>
    <n v="50"/>
    <s v="Manhattan"/>
    <s v="Clinton West"/>
    <n v="162"/>
    <x v="10"/>
    <x v="2"/>
    <x v="10"/>
    <x v="7"/>
  </r>
  <r>
    <n v="50"/>
    <n v="51"/>
    <s v="Bronx"/>
    <s v="Co-Op City"/>
    <n v="0"/>
    <x v="0"/>
    <x v="0"/>
    <x v="0"/>
    <x v="7"/>
  </r>
  <r>
    <n v="51"/>
    <n v="52"/>
    <s v="Brooklyn"/>
    <s v="Cobble Hill"/>
    <n v="241"/>
    <x v="134"/>
    <x v="1"/>
    <x v="132"/>
    <x v="7"/>
  </r>
  <r>
    <n v="52"/>
    <n v="53"/>
    <s v="Queens"/>
    <s v="College Point"/>
    <n v="6"/>
    <x v="121"/>
    <x v="4"/>
    <x v="119"/>
    <x v="7"/>
  </r>
  <r>
    <n v="53"/>
    <n v="54"/>
    <s v="Brooklyn"/>
    <s v="Columbia Street"/>
    <n v="167"/>
    <x v="210"/>
    <x v="1"/>
    <x v="207"/>
    <x v="7"/>
  </r>
  <r>
    <n v="54"/>
    <n v="55"/>
    <s v="Brooklyn"/>
    <s v="Coney Island"/>
    <n v="31"/>
    <x v="38"/>
    <x v="1"/>
    <x v="38"/>
    <x v="7"/>
  </r>
  <r>
    <n v="55"/>
    <n v="56"/>
    <s v="Queens"/>
    <s v="Corona"/>
    <n v="98"/>
    <x v="246"/>
    <x v="3"/>
    <x v="243"/>
    <x v="7"/>
  </r>
  <r>
    <n v="56"/>
    <n v="57"/>
    <s v="Queens"/>
    <s v="Corona"/>
    <n v="28"/>
    <x v="26"/>
    <x v="5"/>
    <x v="26"/>
    <x v="7"/>
  </r>
  <r>
    <n v="57"/>
    <n v="58"/>
    <s v="Bronx"/>
    <s v="Country Club"/>
    <n v="46"/>
    <x v="160"/>
    <x v="1"/>
    <x v="157"/>
    <x v="7"/>
  </r>
  <r>
    <n v="58"/>
    <n v="59"/>
    <s v="Bronx"/>
    <s v="Crotona Park"/>
    <n v="0"/>
    <x v="0"/>
    <x v="0"/>
    <x v="0"/>
    <x v="7"/>
  </r>
  <r>
    <n v="59"/>
    <n v="60"/>
    <s v="Bronx"/>
    <s v="Crotona Park East"/>
    <n v="235"/>
    <x v="231"/>
    <x v="2"/>
    <x v="228"/>
    <x v="7"/>
  </r>
  <r>
    <n v="60"/>
    <n v="61"/>
    <s v="Brooklyn"/>
    <s v="Crown Heights North"/>
    <n v="221"/>
    <x v="228"/>
    <x v="5"/>
    <x v="225"/>
    <x v="7"/>
  </r>
  <r>
    <n v="61"/>
    <n v="62"/>
    <s v="Brooklyn"/>
    <s v="Crown Heights South"/>
    <n v="84"/>
    <x v="69"/>
    <x v="5"/>
    <x v="68"/>
    <x v="7"/>
  </r>
  <r>
    <n v="62"/>
    <n v="63"/>
    <s v="Brooklyn"/>
    <s v="Cypress Hills"/>
    <n v="51"/>
    <x v="31"/>
    <x v="5"/>
    <x v="31"/>
    <x v="7"/>
  </r>
  <r>
    <n v="63"/>
    <n v="64"/>
    <s v="Queens"/>
    <s v="Douglaston"/>
    <n v="12"/>
    <x v="18"/>
    <x v="2"/>
    <x v="18"/>
    <x v="7"/>
  </r>
  <r>
    <n v="64"/>
    <n v="65"/>
    <s v="Brooklyn"/>
    <s v="Downtown Brooklyn/MetroTech"/>
    <n v="166"/>
    <x v="88"/>
    <x v="1"/>
    <x v="87"/>
    <x v="7"/>
  </r>
  <r>
    <n v="65"/>
    <n v="66"/>
    <s v="Brooklyn"/>
    <s v="DUMBO/Vinegar Hill"/>
    <n v="158"/>
    <x v="1"/>
    <x v="1"/>
    <x v="1"/>
    <x v="7"/>
  </r>
  <r>
    <n v="66"/>
    <n v="67"/>
    <s v="Brooklyn"/>
    <s v="Dyker Heights"/>
    <n v="109"/>
    <x v="76"/>
    <x v="3"/>
    <x v="75"/>
    <x v="7"/>
  </r>
  <r>
    <n v="67"/>
    <n v="68"/>
    <s v="Manhattan"/>
    <s v="East Chelsea"/>
    <n v="138"/>
    <x v="23"/>
    <x v="4"/>
    <x v="23"/>
    <x v="7"/>
  </r>
  <r>
    <n v="68"/>
    <n v="69"/>
    <s v="Bronx"/>
    <s v="East Concourse/Concourse Village"/>
    <n v="90"/>
    <x v="189"/>
    <x v="5"/>
    <x v="186"/>
    <x v="7"/>
  </r>
  <r>
    <n v="69"/>
    <n v="70"/>
    <s v="Queens"/>
    <s v="East Elmhurst"/>
    <n v="87"/>
    <x v="214"/>
    <x v="2"/>
    <x v="211"/>
    <x v="7"/>
  </r>
  <r>
    <n v="70"/>
    <n v="71"/>
    <s v="Brooklyn"/>
    <s v="East Flatbush/Farragut"/>
    <n v="182"/>
    <x v="78"/>
    <x v="1"/>
    <x v="77"/>
    <x v="7"/>
  </r>
  <r>
    <n v="71"/>
    <n v="72"/>
    <s v="Brooklyn"/>
    <s v="East Flatbush/Remsen Village"/>
    <n v="94"/>
    <x v="14"/>
    <x v="4"/>
    <x v="14"/>
    <x v="7"/>
  </r>
  <r>
    <n v="72"/>
    <n v="73"/>
    <s v="Queens"/>
    <s v="East Flushing"/>
    <n v="55"/>
    <x v="4"/>
    <x v="4"/>
    <x v="4"/>
    <x v="7"/>
  </r>
  <r>
    <n v="73"/>
    <n v="74"/>
    <s v="Manhattan"/>
    <s v="East Harlem North"/>
    <n v="229"/>
    <x v="138"/>
    <x v="2"/>
    <x v="136"/>
    <x v="7"/>
  </r>
  <r>
    <n v="74"/>
    <n v="75"/>
    <s v="Manhattan"/>
    <s v="East Harlem South"/>
    <n v="139"/>
    <x v="87"/>
    <x v="2"/>
    <x v="86"/>
    <x v="7"/>
  </r>
  <r>
    <n v="75"/>
    <n v="76"/>
    <s v="Brooklyn"/>
    <s v="East New York"/>
    <n v="33"/>
    <x v="252"/>
    <x v="5"/>
    <x v="249"/>
    <x v="7"/>
  </r>
  <r>
    <n v="76"/>
    <n v="77"/>
    <s v="Brooklyn"/>
    <s v="East New York/Pennsylvania Avenue"/>
    <n v="164"/>
    <x v="223"/>
    <x v="5"/>
    <x v="220"/>
    <x v="7"/>
  </r>
  <r>
    <n v="77"/>
    <n v="78"/>
    <s v="Bronx"/>
    <s v="East Tremont"/>
    <n v="60"/>
    <x v="137"/>
    <x v="5"/>
    <x v="135"/>
    <x v="7"/>
  </r>
  <r>
    <n v="78"/>
    <n v="79"/>
    <s v="Manhattan"/>
    <s v="East Village"/>
    <n v="86"/>
    <x v="169"/>
    <x v="2"/>
    <x v="166"/>
    <x v="7"/>
  </r>
  <r>
    <n v="79"/>
    <n v="80"/>
    <s v="Brooklyn"/>
    <s v="East Williamsburg"/>
    <n v="65"/>
    <x v="29"/>
    <x v="5"/>
    <x v="29"/>
    <x v="7"/>
  </r>
  <r>
    <n v="80"/>
    <n v="81"/>
    <s v="Bronx"/>
    <s v="Eastchester"/>
    <n v="129"/>
    <x v="213"/>
    <x v="4"/>
    <x v="210"/>
    <x v="7"/>
  </r>
  <r>
    <n v="81"/>
    <n v="82"/>
    <s v="Queens"/>
    <s v="Elmhurst"/>
    <n v="180"/>
    <x v="136"/>
    <x v="5"/>
    <x v="134"/>
    <x v="7"/>
  </r>
  <r>
    <n v="82"/>
    <n v="83"/>
    <s v="Queens"/>
    <s v="Elmhurst/Maspeth"/>
    <n v="0"/>
    <x v="0"/>
    <x v="0"/>
    <x v="0"/>
    <x v="7"/>
  </r>
  <r>
    <n v="83"/>
    <n v="84"/>
    <s v="Staten Island"/>
    <s v="Eltingville/Annadale/Prince's Bay"/>
    <n v="14"/>
    <x v="203"/>
    <x v="4"/>
    <x v="200"/>
    <x v="7"/>
  </r>
  <r>
    <n v="84"/>
    <n v="85"/>
    <s v="Brooklyn"/>
    <s v="Erasmus"/>
    <n v="179"/>
    <x v="250"/>
    <x v="4"/>
    <x v="247"/>
    <x v="7"/>
  </r>
  <r>
    <n v="85"/>
    <n v="86"/>
    <s v="Queens"/>
    <s v="Far Rockaway"/>
    <n v="178"/>
    <x v="150"/>
    <x v="4"/>
    <x v="147"/>
    <x v="7"/>
  </r>
  <r>
    <n v="86"/>
    <n v="87"/>
    <s v="Manhattan"/>
    <s v="Financial District North"/>
    <n v="89"/>
    <x v="22"/>
    <x v="2"/>
    <x v="22"/>
    <x v="7"/>
  </r>
  <r>
    <n v="87"/>
    <n v="88"/>
    <s v="Manhattan"/>
    <s v="Financial District South"/>
    <n v="6"/>
    <x v="121"/>
    <x v="4"/>
    <x v="119"/>
    <x v="7"/>
  </r>
  <r>
    <n v="88"/>
    <n v="89"/>
    <s v="Brooklyn"/>
    <s v="Flatbush/Ditmas Park"/>
    <n v="124"/>
    <x v="171"/>
    <x v="2"/>
    <x v="168"/>
    <x v="7"/>
  </r>
  <r>
    <n v="89"/>
    <n v="90"/>
    <s v="Manhattan"/>
    <s v="Flatiron"/>
    <n v="186"/>
    <x v="49"/>
    <x v="3"/>
    <x v="49"/>
    <x v="7"/>
  </r>
  <r>
    <n v="90"/>
    <n v="91"/>
    <s v="Brooklyn"/>
    <s v="Flatlands"/>
    <n v="143"/>
    <x v="254"/>
    <x v="2"/>
    <x v="251"/>
    <x v="7"/>
  </r>
  <r>
    <n v="91"/>
    <n v="92"/>
    <s v="Queens"/>
    <s v="Flushing"/>
    <n v="110"/>
    <x v="57"/>
    <x v="5"/>
    <x v="56"/>
    <x v="7"/>
  </r>
  <r>
    <n v="92"/>
    <n v="93"/>
    <s v="Queens"/>
    <s v="Flushing Meadows-Corona Park"/>
    <n v="161"/>
    <x v="119"/>
    <x v="2"/>
    <x v="117"/>
    <x v="7"/>
  </r>
  <r>
    <n v="93"/>
    <n v="94"/>
    <s v="Bronx"/>
    <s v="Fordham South"/>
    <n v="248"/>
    <x v="73"/>
    <x v="2"/>
    <x v="72"/>
    <x v="7"/>
  </r>
  <r>
    <n v="94"/>
    <n v="95"/>
    <s v="Queens"/>
    <s v="Forest Hills"/>
    <n v="0"/>
    <x v="0"/>
    <x v="0"/>
    <x v="0"/>
    <x v="7"/>
  </r>
  <r>
    <n v="95"/>
    <n v="96"/>
    <s v="Queens"/>
    <s v="Forest Park/Highland Park"/>
    <n v="15"/>
    <x v="65"/>
    <x v="4"/>
    <x v="64"/>
    <x v="7"/>
  </r>
  <r>
    <n v="96"/>
    <n v="97"/>
    <s v="Brooklyn"/>
    <s v="Fort Greene"/>
    <n v="206"/>
    <x v="81"/>
    <x v="4"/>
    <x v="80"/>
    <x v="7"/>
  </r>
  <r>
    <n v="97"/>
    <n v="98"/>
    <s v="Queens"/>
    <s v="Fresh Meadows"/>
    <n v="182"/>
    <x v="78"/>
    <x v="1"/>
    <x v="77"/>
    <x v="7"/>
  </r>
  <r>
    <n v="98"/>
    <n v="99"/>
    <s v="Staten Island"/>
    <s v="Freshkills Park"/>
    <n v="163"/>
    <x v="207"/>
    <x v="2"/>
    <x v="204"/>
    <x v="7"/>
  </r>
  <r>
    <n v="99"/>
    <n v="100"/>
    <s v="Manhattan"/>
    <s v="Garment District"/>
    <n v="238"/>
    <x v="52"/>
    <x v="2"/>
    <x v="52"/>
    <x v="7"/>
  </r>
  <r>
    <n v="100"/>
    <n v="101"/>
    <s v="Queens"/>
    <s v="Glen Oaks"/>
    <n v="60"/>
    <x v="137"/>
    <x v="5"/>
    <x v="135"/>
    <x v="7"/>
  </r>
  <r>
    <n v="101"/>
    <n v="102"/>
    <s v="Queens"/>
    <s v="Glendale"/>
    <n v="244"/>
    <x v="142"/>
    <x v="3"/>
    <x v="140"/>
    <x v="7"/>
  </r>
  <r>
    <n v="102"/>
    <n v="103"/>
    <s v="Manhattan"/>
    <s v="Governor's Island/Ellis Island/Liberty Island"/>
    <n v="105"/>
    <x v="253"/>
    <x v="5"/>
    <x v="250"/>
    <x v="7"/>
  </r>
  <r>
    <n v="103"/>
    <n v="104"/>
    <s v="Manhattan"/>
    <s v="Governor's Island/Ellis Island/Liberty Island"/>
    <n v="134"/>
    <x v="133"/>
    <x v="4"/>
    <x v="131"/>
    <x v="7"/>
  </r>
  <r>
    <n v="104"/>
    <n v="105"/>
    <s v="Manhattan"/>
    <s v="Governor's Island/Ellis Island/Liberty Island"/>
    <n v="184"/>
    <x v="45"/>
    <x v="1"/>
    <x v="45"/>
    <x v="7"/>
  </r>
  <r>
    <n v="105"/>
    <n v="106"/>
    <s v="Brooklyn"/>
    <s v="Gowanus"/>
    <n v="6"/>
    <x v="121"/>
    <x v="4"/>
    <x v="119"/>
    <x v="7"/>
  </r>
  <r>
    <n v="106"/>
    <n v="107"/>
    <s v="Manhattan"/>
    <s v="Gramercy"/>
    <n v="214"/>
    <x v="175"/>
    <x v="4"/>
    <x v="172"/>
    <x v="7"/>
  </r>
  <r>
    <n v="107"/>
    <n v="108"/>
    <s v="Brooklyn"/>
    <s v="Gravesend"/>
    <n v="173"/>
    <x v="74"/>
    <x v="1"/>
    <x v="73"/>
    <x v="7"/>
  </r>
  <r>
    <n v="108"/>
    <n v="109"/>
    <s v="Staten Island"/>
    <s v="Great Kills"/>
    <n v="53"/>
    <x v="245"/>
    <x v="5"/>
    <x v="242"/>
    <x v="7"/>
  </r>
  <r>
    <n v="109"/>
    <n v="110"/>
    <s v="Staten Island"/>
    <s v="Great Kills Park"/>
    <n v="139"/>
    <x v="87"/>
    <x v="2"/>
    <x v="86"/>
    <x v="7"/>
  </r>
  <r>
    <n v="110"/>
    <n v="111"/>
    <s v="Brooklyn"/>
    <s v="Green-Wood Cemetery"/>
    <n v="234"/>
    <x v="107"/>
    <x v="1"/>
    <x v="105"/>
    <x v="7"/>
  </r>
  <r>
    <n v="111"/>
    <n v="112"/>
    <s v="Brooklyn"/>
    <s v="Greenpoint"/>
    <n v="171"/>
    <x v="192"/>
    <x v="3"/>
    <x v="189"/>
    <x v="7"/>
  </r>
  <r>
    <n v="112"/>
    <n v="113"/>
    <s v="Manhattan"/>
    <s v="Greenwich Village North"/>
    <n v="155"/>
    <x v="105"/>
    <x v="3"/>
    <x v="103"/>
    <x v="7"/>
  </r>
  <r>
    <n v="113"/>
    <n v="114"/>
    <s v="Manhattan"/>
    <s v="Greenwich Village South"/>
    <n v="44"/>
    <x v="84"/>
    <x v="2"/>
    <x v="83"/>
    <x v="7"/>
  </r>
  <r>
    <n v="114"/>
    <n v="115"/>
    <s v="Staten Island"/>
    <s v="Grymes Hill/Clifton"/>
    <n v="33"/>
    <x v="252"/>
    <x v="5"/>
    <x v="249"/>
    <x v="7"/>
  </r>
  <r>
    <n v="115"/>
    <n v="116"/>
    <s v="Manhattan"/>
    <s v="Hamilton Heights"/>
    <n v="242"/>
    <x v="102"/>
    <x v="2"/>
    <x v="100"/>
    <x v="7"/>
  </r>
  <r>
    <n v="116"/>
    <n v="117"/>
    <s v="Queens"/>
    <s v="Hammels/Arverne"/>
    <n v="96"/>
    <x v="190"/>
    <x v="5"/>
    <x v="187"/>
    <x v="7"/>
  </r>
  <r>
    <n v="117"/>
    <n v="118"/>
    <s v="Staten Island"/>
    <s v="Heartland Village/Todt Hill"/>
    <n v="84"/>
    <x v="69"/>
    <x v="5"/>
    <x v="68"/>
    <x v="7"/>
  </r>
  <r>
    <n v="118"/>
    <n v="119"/>
    <s v="Bronx"/>
    <s v="Highbridge"/>
    <n v="129"/>
    <x v="213"/>
    <x v="4"/>
    <x v="210"/>
    <x v="7"/>
  </r>
  <r>
    <n v="119"/>
    <n v="120"/>
    <s v="Manhattan"/>
    <s v="Highbridge Park"/>
    <n v="131"/>
    <x v="58"/>
    <x v="4"/>
    <x v="57"/>
    <x v="7"/>
  </r>
  <r>
    <n v="120"/>
    <n v="121"/>
    <s v="Queens"/>
    <s v="Hillcrest/Pomonok"/>
    <n v="12"/>
    <x v="18"/>
    <x v="2"/>
    <x v="18"/>
    <x v="7"/>
  </r>
  <r>
    <n v="121"/>
    <n v="122"/>
    <s v="Queens"/>
    <s v="Hollis"/>
    <n v="136"/>
    <x v="43"/>
    <x v="2"/>
    <x v="43"/>
    <x v="7"/>
  </r>
  <r>
    <n v="122"/>
    <n v="123"/>
    <s v="Brooklyn"/>
    <s v="Homecrest"/>
    <n v="227"/>
    <x v="141"/>
    <x v="5"/>
    <x v="139"/>
    <x v="7"/>
  </r>
  <r>
    <n v="123"/>
    <n v="124"/>
    <s v="Queens"/>
    <s v="Howard Beach"/>
    <n v="113"/>
    <x v="201"/>
    <x v="2"/>
    <x v="198"/>
    <x v="7"/>
  </r>
  <r>
    <n v="124"/>
    <n v="125"/>
    <s v="Manhattan"/>
    <s v="Hudson Sq"/>
    <n v="12"/>
    <x v="18"/>
    <x v="2"/>
    <x v="18"/>
    <x v="7"/>
  </r>
  <r>
    <n v="125"/>
    <n v="126"/>
    <s v="Bronx"/>
    <s v="Hunts Point"/>
    <n v="67"/>
    <x v="64"/>
    <x v="2"/>
    <x v="63"/>
    <x v="7"/>
  </r>
  <r>
    <n v="126"/>
    <n v="127"/>
    <s v="Manhattan"/>
    <s v="Inwood"/>
    <n v="171"/>
    <x v="192"/>
    <x v="3"/>
    <x v="189"/>
    <x v="7"/>
  </r>
  <r>
    <n v="127"/>
    <n v="128"/>
    <s v="Manhattan"/>
    <s v="Inwood Hill Park"/>
    <n v="107"/>
    <x v="83"/>
    <x v="5"/>
    <x v="82"/>
    <x v="7"/>
  </r>
  <r>
    <n v="128"/>
    <n v="129"/>
    <s v="Queens"/>
    <s v="Jackson Heights"/>
    <n v="45"/>
    <x v="21"/>
    <x v="1"/>
    <x v="21"/>
    <x v="7"/>
  </r>
  <r>
    <n v="129"/>
    <n v="130"/>
    <s v="Queens"/>
    <s v="Jamaica"/>
    <n v="260"/>
    <x v="68"/>
    <x v="2"/>
    <x v="67"/>
    <x v="7"/>
  </r>
  <r>
    <n v="130"/>
    <n v="131"/>
    <s v="Queens"/>
    <s v="Jamaica Estates"/>
    <n v="124"/>
    <x v="171"/>
    <x v="2"/>
    <x v="168"/>
    <x v="7"/>
  </r>
  <r>
    <n v="131"/>
    <n v="132"/>
    <s v="Queens"/>
    <s v="JFK Airport"/>
    <n v="221"/>
    <x v="228"/>
    <x v="5"/>
    <x v="225"/>
    <x v="7"/>
  </r>
  <r>
    <n v="132"/>
    <n v="133"/>
    <s v="Brooklyn"/>
    <s v="Kensington"/>
    <n v="160"/>
    <x v="82"/>
    <x v="2"/>
    <x v="81"/>
    <x v="7"/>
  </r>
  <r>
    <n v="133"/>
    <n v="134"/>
    <s v="Queens"/>
    <s v="Kew Gardens"/>
    <n v="231"/>
    <x v="35"/>
    <x v="2"/>
    <x v="35"/>
    <x v="7"/>
  </r>
  <r>
    <n v="134"/>
    <n v="135"/>
    <s v="Queens"/>
    <s v="Kew Gardens Hills"/>
    <n v="239"/>
    <x v="183"/>
    <x v="1"/>
    <x v="180"/>
    <x v="7"/>
  </r>
  <r>
    <n v="135"/>
    <n v="136"/>
    <s v="Bronx"/>
    <s v="Kingsbridge Heights"/>
    <n v="217"/>
    <x v="61"/>
    <x v="4"/>
    <x v="60"/>
    <x v="7"/>
  </r>
  <r>
    <n v="136"/>
    <n v="137"/>
    <s v="Manhattan"/>
    <s v="Kips Bay"/>
    <n v="159"/>
    <x v="99"/>
    <x v="4"/>
    <x v="97"/>
    <x v="7"/>
  </r>
  <r>
    <n v="137"/>
    <n v="138"/>
    <s v="Queens"/>
    <s v="LaGuardia Airport"/>
    <n v="257"/>
    <x v="30"/>
    <x v="4"/>
    <x v="30"/>
    <x v="7"/>
  </r>
  <r>
    <n v="138"/>
    <n v="139"/>
    <s v="Queens"/>
    <s v="Laurelton"/>
    <n v="134"/>
    <x v="133"/>
    <x v="4"/>
    <x v="131"/>
    <x v="7"/>
  </r>
  <r>
    <n v="139"/>
    <n v="140"/>
    <s v="Manhattan"/>
    <s v="Lenox Hill East"/>
    <n v="23"/>
    <x v="193"/>
    <x v="2"/>
    <x v="190"/>
    <x v="7"/>
  </r>
  <r>
    <n v="140"/>
    <n v="141"/>
    <s v="Manhattan"/>
    <s v="Lenox Hill West"/>
    <n v="166"/>
    <x v="88"/>
    <x v="1"/>
    <x v="87"/>
    <x v="7"/>
  </r>
  <r>
    <n v="141"/>
    <n v="142"/>
    <s v="Manhattan"/>
    <s v="Lincoln Square East"/>
    <n v="243"/>
    <x v="233"/>
    <x v="2"/>
    <x v="230"/>
    <x v="7"/>
  </r>
  <r>
    <n v="142"/>
    <n v="143"/>
    <s v="Manhattan"/>
    <s v="Lincoln Square West"/>
    <n v="86"/>
    <x v="169"/>
    <x v="2"/>
    <x v="166"/>
    <x v="7"/>
  </r>
  <r>
    <n v="143"/>
    <n v="144"/>
    <s v="Manhattan"/>
    <s v="Little Italy/NoLiTa"/>
    <n v="167"/>
    <x v="210"/>
    <x v="1"/>
    <x v="207"/>
    <x v="7"/>
  </r>
  <r>
    <n v="144"/>
    <n v="145"/>
    <s v="Queens"/>
    <s v="Long Island City/Hunters Point"/>
    <n v="160"/>
    <x v="82"/>
    <x v="2"/>
    <x v="81"/>
    <x v="7"/>
  </r>
  <r>
    <n v="145"/>
    <n v="146"/>
    <s v="Queens"/>
    <s v="Long Island City/Queens Plaza"/>
    <n v="148"/>
    <x v="109"/>
    <x v="5"/>
    <x v="107"/>
    <x v="7"/>
  </r>
  <r>
    <n v="146"/>
    <n v="147"/>
    <s v="Bronx"/>
    <s v="Longwood"/>
    <n v="93"/>
    <x v="166"/>
    <x v="1"/>
    <x v="163"/>
    <x v="7"/>
  </r>
  <r>
    <n v="147"/>
    <n v="148"/>
    <s v="Manhattan"/>
    <s v="Lower East Side"/>
    <n v="64"/>
    <x v="129"/>
    <x v="5"/>
    <x v="127"/>
    <x v="7"/>
  </r>
  <r>
    <n v="148"/>
    <n v="149"/>
    <s v="Brooklyn"/>
    <s v="Madison"/>
    <n v="246"/>
    <x v="251"/>
    <x v="1"/>
    <x v="248"/>
    <x v="7"/>
  </r>
  <r>
    <n v="149"/>
    <n v="150"/>
    <s v="Brooklyn"/>
    <s v="Manhattan Beach"/>
    <n v="230"/>
    <x v="103"/>
    <x v="2"/>
    <x v="101"/>
    <x v="7"/>
  </r>
  <r>
    <n v="150"/>
    <n v="151"/>
    <s v="Manhattan"/>
    <s v="Manhattan Valley"/>
    <n v="214"/>
    <x v="175"/>
    <x v="4"/>
    <x v="172"/>
    <x v="7"/>
  </r>
  <r>
    <n v="151"/>
    <n v="152"/>
    <s v="Manhattan"/>
    <s v="Manhattanville"/>
    <n v="84"/>
    <x v="69"/>
    <x v="5"/>
    <x v="68"/>
    <x v="7"/>
  </r>
  <r>
    <n v="152"/>
    <n v="153"/>
    <s v="Manhattan"/>
    <s v="Marble Hill"/>
    <n v="194"/>
    <x v="194"/>
    <x v="5"/>
    <x v="191"/>
    <x v="7"/>
  </r>
  <r>
    <n v="153"/>
    <n v="154"/>
    <s v="Brooklyn"/>
    <s v="Marine Park/Floyd Bennett Field"/>
    <n v="34"/>
    <x v="154"/>
    <x v="5"/>
    <x v="151"/>
    <x v="7"/>
  </r>
  <r>
    <n v="154"/>
    <n v="155"/>
    <s v="Brooklyn"/>
    <s v="Marine Park/Mill Basin"/>
    <n v="162"/>
    <x v="10"/>
    <x v="2"/>
    <x v="10"/>
    <x v="7"/>
  </r>
  <r>
    <n v="155"/>
    <n v="156"/>
    <s v="Staten Island"/>
    <s v="Mariners Harbor"/>
    <n v="234"/>
    <x v="107"/>
    <x v="1"/>
    <x v="105"/>
    <x v="7"/>
  </r>
  <r>
    <n v="156"/>
    <n v="157"/>
    <s v="Queens"/>
    <s v="Maspeth"/>
    <n v="247"/>
    <x v="47"/>
    <x v="1"/>
    <x v="47"/>
    <x v="7"/>
  </r>
  <r>
    <n v="157"/>
    <n v="158"/>
    <s v="Manhattan"/>
    <s v="Meatpacking/West Village West"/>
    <n v="226"/>
    <x v="158"/>
    <x v="5"/>
    <x v="155"/>
    <x v="7"/>
  </r>
  <r>
    <n v="158"/>
    <n v="159"/>
    <s v="Bronx"/>
    <s v="Melrose South"/>
    <n v="21"/>
    <x v="188"/>
    <x v="5"/>
    <x v="185"/>
    <x v="7"/>
  </r>
  <r>
    <n v="159"/>
    <n v="160"/>
    <s v="Queens"/>
    <s v="Middle Village"/>
    <n v="232"/>
    <x v="168"/>
    <x v="2"/>
    <x v="165"/>
    <x v="7"/>
  </r>
  <r>
    <n v="160"/>
    <n v="161"/>
    <s v="Manhattan"/>
    <s v="Midtown Center"/>
    <n v="174"/>
    <x v="237"/>
    <x v="4"/>
    <x v="234"/>
    <x v="7"/>
  </r>
  <r>
    <n v="161"/>
    <n v="162"/>
    <s v="Manhattan"/>
    <s v="Midtown East"/>
    <n v="248"/>
    <x v="73"/>
    <x v="2"/>
    <x v="72"/>
    <x v="7"/>
  </r>
  <r>
    <n v="162"/>
    <n v="163"/>
    <s v="Manhattan"/>
    <s v="Midtown North"/>
    <n v="41"/>
    <x v="173"/>
    <x v="2"/>
    <x v="170"/>
    <x v="7"/>
  </r>
  <r>
    <n v="163"/>
    <n v="164"/>
    <s v="Manhattan"/>
    <s v="Midtown South"/>
    <n v="75"/>
    <x v="54"/>
    <x v="5"/>
    <x v="54"/>
    <x v="7"/>
  </r>
  <r>
    <n v="164"/>
    <n v="165"/>
    <s v="Brooklyn"/>
    <s v="Midwood"/>
    <n v="46"/>
    <x v="160"/>
    <x v="1"/>
    <x v="157"/>
    <x v="7"/>
  </r>
  <r>
    <n v="165"/>
    <n v="166"/>
    <s v="Manhattan"/>
    <s v="Morningside Heights"/>
    <n v="16"/>
    <x v="12"/>
    <x v="5"/>
    <x v="12"/>
    <x v="7"/>
  </r>
  <r>
    <n v="166"/>
    <n v="167"/>
    <s v="Bronx"/>
    <s v="Morrisania/Melrose"/>
    <n v="28"/>
    <x v="26"/>
    <x v="5"/>
    <x v="26"/>
    <x v="7"/>
  </r>
  <r>
    <n v="167"/>
    <n v="168"/>
    <s v="Bronx"/>
    <s v="Mott Haven/Port Morris"/>
    <n v="16"/>
    <x v="12"/>
    <x v="5"/>
    <x v="12"/>
    <x v="7"/>
  </r>
  <r>
    <n v="168"/>
    <n v="169"/>
    <s v="Bronx"/>
    <s v="Mount Hope"/>
    <n v="61"/>
    <x v="182"/>
    <x v="5"/>
    <x v="179"/>
    <x v="7"/>
  </r>
  <r>
    <n v="169"/>
    <n v="170"/>
    <s v="Manhattan"/>
    <s v="Murray Hill"/>
    <n v="224"/>
    <x v="59"/>
    <x v="5"/>
    <x v="58"/>
    <x v="7"/>
  </r>
  <r>
    <n v="170"/>
    <n v="171"/>
    <s v="Queens"/>
    <s v="Murray Hill-Queens"/>
    <n v="94"/>
    <x v="14"/>
    <x v="4"/>
    <x v="14"/>
    <x v="7"/>
  </r>
  <r>
    <n v="171"/>
    <n v="172"/>
    <s v="Staten Island"/>
    <s v="New Dorp/Midland Beach"/>
    <n v="170"/>
    <x v="208"/>
    <x v="4"/>
    <x v="205"/>
    <x v="7"/>
  </r>
  <r>
    <n v="172"/>
    <n v="173"/>
    <s v="Queens"/>
    <s v="North Corona"/>
    <n v="55"/>
    <x v="4"/>
    <x v="4"/>
    <x v="4"/>
    <x v="7"/>
  </r>
  <r>
    <n v="173"/>
    <n v="174"/>
    <s v="Bronx"/>
    <s v="Norwood"/>
    <n v="133"/>
    <x v="92"/>
    <x v="4"/>
    <x v="90"/>
    <x v="7"/>
  </r>
  <r>
    <n v="174"/>
    <n v="175"/>
    <s v="Queens"/>
    <s v="Oakland Gardens"/>
    <n v="84"/>
    <x v="69"/>
    <x v="5"/>
    <x v="68"/>
    <x v="7"/>
  </r>
  <r>
    <n v="175"/>
    <n v="176"/>
    <s v="Staten Island"/>
    <s v="Oakwood"/>
    <n v="208"/>
    <x v="44"/>
    <x v="2"/>
    <x v="44"/>
    <x v="7"/>
  </r>
  <r>
    <n v="176"/>
    <n v="177"/>
    <s v="Brooklyn"/>
    <s v="Ocean Hill"/>
    <n v="160"/>
    <x v="82"/>
    <x v="2"/>
    <x v="81"/>
    <x v="7"/>
  </r>
  <r>
    <n v="177"/>
    <n v="178"/>
    <s v="Brooklyn"/>
    <s v="Ocean Parkway South"/>
    <n v="101"/>
    <x v="239"/>
    <x v="4"/>
    <x v="236"/>
    <x v="7"/>
  </r>
  <r>
    <n v="178"/>
    <n v="179"/>
    <s v="Queens"/>
    <s v="Old Astoria"/>
    <n v="184"/>
    <x v="45"/>
    <x v="1"/>
    <x v="45"/>
    <x v="7"/>
  </r>
  <r>
    <n v="179"/>
    <n v="180"/>
    <s v="Queens"/>
    <s v="Ozone Park"/>
    <n v="77"/>
    <x v="36"/>
    <x v="1"/>
    <x v="36"/>
    <x v="7"/>
  </r>
  <r>
    <n v="180"/>
    <n v="181"/>
    <s v="Brooklyn"/>
    <s v="Park Slope"/>
    <n v="132"/>
    <x v="167"/>
    <x v="5"/>
    <x v="164"/>
    <x v="7"/>
  </r>
  <r>
    <n v="181"/>
    <n v="182"/>
    <s v="Bronx"/>
    <s v="Parkchester"/>
    <n v="91"/>
    <x v="122"/>
    <x v="4"/>
    <x v="120"/>
    <x v="7"/>
  </r>
  <r>
    <n v="182"/>
    <n v="183"/>
    <s v="Bronx"/>
    <s v="Pelham Bay"/>
    <n v="41"/>
    <x v="173"/>
    <x v="2"/>
    <x v="170"/>
    <x v="7"/>
  </r>
  <r>
    <n v="183"/>
    <n v="184"/>
    <s v="Bronx"/>
    <s v="Pelham Bay Park"/>
    <n v="193"/>
    <x v="67"/>
    <x v="2"/>
    <x v="66"/>
    <x v="7"/>
  </r>
  <r>
    <n v="184"/>
    <n v="185"/>
    <s v="Bronx"/>
    <s v="Pelham Parkway"/>
    <n v="177"/>
    <x v="63"/>
    <x v="5"/>
    <x v="62"/>
    <x v="7"/>
  </r>
  <r>
    <n v="185"/>
    <n v="186"/>
    <s v="Manhattan"/>
    <s v="Penn Station/Madison Sq West"/>
    <n v="168"/>
    <x v="155"/>
    <x v="1"/>
    <x v="152"/>
    <x v="7"/>
  </r>
  <r>
    <n v="186"/>
    <n v="187"/>
    <s v="Staten Island"/>
    <s v="Port Richmond"/>
    <n v="203"/>
    <x v="215"/>
    <x v="3"/>
    <x v="212"/>
    <x v="7"/>
  </r>
  <r>
    <n v="187"/>
    <n v="188"/>
    <s v="Brooklyn"/>
    <s v="Prospect-Lefferts Gardens"/>
    <n v="83"/>
    <x v="225"/>
    <x v="3"/>
    <x v="222"/>
    <x v="7"/>
  </r>
  <r>
    <n v="188"/>
    <n v="189"/>
    <s v="Brooklyn"/>
    <s v="Prospect Heights"/>
    <n v="128"/>
    <x v="16"/>
    <x v="4"/>
    <x v="16"/>
    <x v="7"/>
  </r>
  <r>
    <n v="189"/>
    <n v="190"/>
    <s v="Brooklyn"/>
    <s v="Prospect Park"/>
    <n v="189"/>
    <x v="256"/>
    <x v="5"/>
    <x v="253"/>
    <x v="7"/>
  </r>
  <r>
    <n v="190"/>
    <n v="191"/>
    <s v="Queens"/>
    <s v="Queens Village"/>
    <n v="41"/>
    <x v="173"/>
    <x v="2"/>
    <x v="170"/>
    <x v="7"/>
  </r>
  <r>
    <n v="191"/>
    <n v="192"/>
    <s v="Queens"/>
    <s v="Queensboro Hill"/>
    <n v="78"/>
    <x v="7"/>
    <x v="2"/>
    <x v="7"/>
    <x v="7"/>
  </r>
  <r>
    <n v="192"/>
    <n v="193"/>
    <s v="Queens"/>
    <s v="Queensbridge/Ravenswood"/>
    <n v="104"/>
    <x v="55"/>
    <x v="2"/>
    <x v="34"/>
    <x v="7"/>
  </r>
  <r>
    <n v="193"/>
    <n v="194"/>
    <s v="Manhattan"/>
    <s v="Randalls Island"/>
    <n v="189"/>
    <x v="256"/>
    <x v="5"/>
    <x v="253"/>
    <x v="7"/>
  </r>
  <r>
    <n v="194"/>
    <n v="195"/>
    <s v="Brooklyn"/>
    <s v="Red Hook"/>
    <n v="0"/>
    <x v="0"/>
    <x v="0"/>
    <x v="0"/>
    <x v="7"/>
  </r>
  <r>
    <n v="195"/>
    <n v="196"/>
    <s v="Queens"/>
    <s v="Rego Park"/>
    <n v="17"/>
    <x v="53"/>
    <x v="1"/>
    <x v="53"/>
    <x v="7"/>
  </r>
  <r>
    <n v="196"/>
    <n v="197"/>
    <s v="Queens"/>
    <s v="Richmond Hill"/>
    <n v="35"/>
    <x v="230"/>
    <x v="5"/>
    <x v="227"/>
    <x v="7"/>
  </r>
  <r>
    <n v="197"/>
    <n v="198"/>
    <s v="Queens"/>
    <s v="Ridgewood"/>
    <n v="233"/>
    <x v="2"/>
    <x v="2"/>
    <x v="2"/>
    <x v="7"/>
  </r>
  <r>
    <n v="198"/>
    <n v="199"/>
    <s v="Bronx"/>
    <s v="Rikers Island"/>
    <n v="147"/>
    <x v="176"/>
    <x v="2"/>
    <x v="173"/>
    <x v="7"/>
  </r>
  <r>
    <n v="199"/>
    <n v="200"/>
    <s v="Bronx"/>
    <s v="Riverdale/North Riverdale/Fieldston"/>
    <n v="74"/>
    <x v="112"/>
    <x v="2"/>
    <x v="110"/>
    <x v="7"/>
  </r>
  <r>
    <n v="200"/>
    <n v="201"/>
    <s v="Queens"/>
    <s v="Rockaway Park"/>
    <n v="212"/>
    <x v="199"/>
    <x v="1"/>
    <x v="196"/>
    <x v="7"/>
  </r>
  <r>
    <n v="201"/>
    <n v="202"/>
    <s v="Manhattan"/>
    <s v="Roosevelt Island"/>
    <n v="252"/>
    <x v="202"/>
    <x v="4"/>
    <x v="199"/>
    <x v="7"/>
  </r>
  <r>
    <n v="202"/>
    <n v="203"/>
    <s v="Queens"/>
    <s v="Rosedale"/>
    <n v="21"/>
    <x v="188"/>
    <x v="5"/>
    <x v="185"/>
    <x v="7"/>
  </r>
  <r>
    <n v="203"/>
    <n v="204"/>
    <s v="Staten Island"/>
    <s v="Rossville/Woodrow"/>
    <n v="245"/>
    <x v="117"/>
    <x v="2"/>
    <x v="115"/>
    <x v="7"/>
  </r>
  <r>
    <n v="204"/>
    <n v="205"/>
    <s v="Queens"/>
    <s v="Saint Albans"/>
    <n v="17"/>
    <x v="53"/>
    <x v="1"/>
    <x v="53"/>
    <x v="7"/>
  </r>
  <r>
    <n v="205"/>
    <n v="206"/>
    <s v="Staten Island"/>
    <s v="Saint George/New Brighton"/>
    <n v="24"/>
    <x v="90"/>
    <x v="5"/>
    <x v="89"/>
    <x v="7"/>
  </r>
  <r>
    <n v="206"/>
    <n v="207"/>
    <s v="Queens"/>
    <s v="Saint Michaels Cemetery/Woodside"/>
    <n v="138"/>
    <x v="23"/>
    <x v="4"/>
    <x v="23"/>
    <x v="7"/>
  </r>
  <r>
    <n v="207"/>
    <n v="208"/>
    <s v="Bronx"/>
    <s v="Schuylerville/Edgewater Park"/>
    <n v="43"/>
    <x v="180"/>
    <x v="3"/>
    <x v="177"/>
    <x v="7"/>
  </r>
  <r>
    <n v="208"/>
    <n v="209"/>
    <s v="Manhattan"/>
    <s v="Seaport"/>
    <n v="175"/>
    <x v="28"/>
    <x v="3"/>
    <x v="28"/>
    <x v="7"/>
  </r>
  <r>
    <n v="209"/>
    <n v="210"/>
    <s v="Brooklyn"/>
    <s v="Sheepshead Bay"/>
    <n v="102"/>
    <x v="91"/>
    <x v="2"/>
    <x v="34"/>
    <x v="7"/>
  </r>
  <r>
    <n v="210"/>
    <n v="211"/>
    <s v="Manhattan"/>
    <s v="SoHo"/>
    <n v="40"/>
    <x v="8"/>
    <x v="2"/>
    <x v="8"/>
    <x v="7"/>
  </r>
  <r>
    <n v="211"/>
    <n v="212"/>
    <s v="Bronx"/>
    <s v="Soundview/Bruckner"/>
    <n v="0"/>
    <x v="0"/>
    <x v="0"/>
    <x v="0"/>
    <x v="7"/>
  </r>
  <r>
    <n v="212"/>
    <n v="213"/>
    <s v="Bronx"/>
    <s v="Soundview/Castle Hill"/>
    <n v="207"/>
    <x v="181"/>
    <x v="1"/>
    <x v="178"/>
    <x v="7"/>
  </r>
  <r>
    <n v="213"/>
    <n v="214"/>
    <s v="Staten Island"/>
    <s v="South Beach/Dongan Hills"/>
    <n v="260"/>
    <x v="68"/>
    <x v="2"/>
    <x v="67"/>
    <x v="7"/>
  </r>
  <r>
    <n v="214"/>
    <n v="215"/>
    <s v="Queens"/>
    <s v="South Jamaica"/>
    <n v="79"/>
    <x v="94"/>
    <x v="5"/>
    <x v="92"/>
    <x v="7"/>
  </r>
  <r>
    <n v="215"/>
    <n v="216"/>
    <s v="Queens"/>
    <s v="South Ozone Park"/>
    <n v="181"/>
    <x v="71"/>
    <x v="1"/>
    <x v="70"/>
    <x v="7"/>
  </r>
  <r>
    <n v="216"/>
    <n v="217"/>
    <s v="Brooklyn"/>
    <s v="South Williamsburg"/>
    <n v="95"/>
    <x v="216"/>
    <x v="4"/>
    <x v="213"/>
    <x v="7"/>
  </r>
  <r>
    <n v="217"/>
    <n v="218"/>
    <s v="Queens"/>
    <s v="Springfield Gardens North"/>
    <n v="162"/>
    <x v="10"/>
    <x v="2"/>
    <x v="10"/>
    <x v="7"/>
  </r>
  <r>
    <n v="218"/>
    <n v="219"/>
    <s v="Queens"/>
    <s v="Springfield Gardens South"/>
    <n v="0"/>
    <x v="0"/>
    <x v="0"/>
    <x v="0"/>
    <x v="7"/>
  </r>
  <r>
    <n v="219"/>
    <n v="220"/>
    <s v="Bronx"/>
    <s v="Spuyten Duyvil/Kingsbridge"/>
    <n v="175"/>
    <x v="28"/>
    <x v="3"/>
    <x v="28"/>
    <x v="7"/>
  </r>
  <r>
    <n v="220"/>
    <n v="221"/>
    <s v="Staten Island"/>
    <s v="Stapleton"/>
    <n v="205"/>
    <x v="145"/>
    <x v="3"/>
    <x v="142"/>
    <x v="7"/>
  </r>
  <r>
    <n v="221"/>
    <n v="222"/>
    <s v="Brooklyn"/>
    <s v="Starrett City"/>
    <n v="166"/>
    <x v="88"/>
    <x v="1"/>
    <x v="87"/>
    <x v="7"/>
  </r>
  <r>
    <n v="222"/>
    <n v="223"/>
    <s v="Queens"/>
    <s v="Steinway"/>
    <n v="81"/>
    <x v="232"/>
    <x v="4"/>
    <x v="229"/>
    <x v="7"/>
  </r>
  <r>
    <n v="223"/>
    <n v="224"/>
    <s v="Manhattan"/>
    <s v="Stuy Town/Peter Cooper Village"/>
    <n v="149"/>
    <x v="234"/>
    <x v="5"/>
    <x v="231"/>
    <x v="7"/>
  </r>
  <r>
    <n v="224"/>
    <n v="225"/>
    <s v="Brooklyn"/>
    <s v="Stuyvesant Heights"/>
    <n v="228"/>
    <x v="111"/>
    <x v="2"/>
    <x v="109"/>
    <x v="7"/>
  </r>
  <r>
    <n v="225"/>
    <n v="226"/>
    <s v="Queens"/>
    <s v="Sunnyside"/>
    <n v="125"/>
    <x v="13"/>
    <x v="1"/>
    <x v="13"/>
    <x v="7"/>
  </r>
  <r>
    <n v="226"/>
    <n v="227"/>
    <s v="Brooklyn"/>
    <s v="Sunset Park East"/>
    <n v="133"/>
    <x v="92"/>
    <x v="4"/>
    <x v="90"/>
    <x v="7"/>
  </r>
  <r>
    <n v="227"/>
    <n v="228"/>
    <s v="Brooklyn"/>
    <s v="Sunset Park West"/>
    <n v="67"/>
    <x v="64"/>
    <x v="2"/>
    <x v="63"/>
    <x v="7"/>
  </r>
  <r>
    <n v="228"/>
    <n v="229"/>
    <s v="Manhattan"/>
    <s v="Sutton Place/Turtle Bay North"/>
    <n v="182"/>
    <x v="78"/>
    <x v="1"/>
    <x v="77"/>
    <x v="7"/>
  </r>
  <r>
    <n v="229"/>
    <n v="230"/>
    <s v="Manhattan"/>
    <s v="Times Sq/Theatre District"/>
    <n v="177"/>
    <x v="63"/>
    <x v="5"/>
    <x v="62"/>
    <x v="7"/>
  </r>
  <r>
    <n v="230"/>
    <n v="231"/>
    <s v="Manhattan"/>
    <s v="TriBeCa/Civic Center"/>
    <n v="43"/>
    <x v="180"/>
    <x v="3"/>
    <x v="177"/>
    <x v="7"/>
  </r>
  <r>
    <n v="231"/>
    <n v="232"/>
    <s v="Manhattan"/>
    <s v="Two Bridges/Seward Park"/>
    <n v="67"/>
    <x v="64"/>
    <x v="2"/>
    <x v="63"/>
    <x v="7"/>
  </r>
  <r>
    <n v="232"/>
    <n v="233"/>
    <s v="Manhattan"/>
    <s v="UN/Turtle Bay South"/>
    <n v="81"/>
    <x v="232"/>
    <x v="4"/>
    <x v="229"/>
    <x v="7"/>
  </r>
  <r>
    <n v="233"/>
    <n v="234"/>
    <s v="Manhattan"/>
    <s v="Union Sq"/>
    <n v="229"/>
    <x v="138"/>
    <x v="2"/>
    <x v="136"/>
    <x v="7"/>
  </r>
  <r>
    <n v="234"/>
    <n v="235"/>
    <s v="Bronx"/>
    <s v="University Heights/Morris Heights"/>
    <n v="139"/>
    <x v="87"/>
    <x v="2"/>
    <x v="86"/>
    <x v="7"/>
  </r>
  <r>
    <n v="235"/>
    <n v="236"/>
    <s v="Manhattan"/>
    <s v="Upper East Side North"/>
    <n v="85"/>
    <x v="170"/>
    <x v="4"/>
    <x v="167"/>
    <x v="7"/>
  </r>
  <r>
    <n v="236"/>
    <n v="237"/>
    <s v="Manhattan"/>
    <s v="Upper East Side South"/>
    <n v="231"/>
    <x v="35"/>
    <x v="2"/>
    <x v="35"/>
    <x v="7"/>
  </r>
  <r>
    <n v="237"/>
    <n v="238"/>
    <s v="Manhattan"/>
    <s v="Upper West Side North"/>
    <n v="73"/>
    <x v="97"/>
    <x v="2"/>
    <x v="95"/>
    <x v="7"/>
  </r>
  <r>
    <n v="238"/>
    <n v="239"/>
    <s v="Manhattan"/>
    <s v="Upper West Side South"/>
    <n v="80"/>
    <x v="247"/>
    <x v="1"/>
    <x v="244"/>
    <x v="7"/>
  </r>
  <r>
    <n v="239"/>
    <n v="240"/>
    <s v="Bronx"/>
    <s v="Van Cortlandt Park"/>
    <n v="25"/>
    <x v="25"/>
    <x v="5"/>
    <x v="25"/>
    <x v="7"/>
  </r>
  <r>
    <n v="240"/>
    <n v="241"/>
    <s v="Bronx"/>
    <s v="Van Cortlandt Village"/>
    <n v="209"/>
    <x v="172"/>
    <x v="5"/>
    <x v="169"/>
    <x v="7"/>
  </r>
  <r>
    <n v="241"/>
    <n v="242"/>
    <s v="Bronx"/>
    <s v="Van Nest/Morris Park"/>
    <n v="76"/>
    <x v="242"/>
    <x v="5"/>
    <x v="239"/>
    <x v="7"/>
  </r>
  <r>
    <n v="242"/>
    <n v="243"/>
    <s v="Manhattan"/>
    <s v="Washington Heights North"/>
    <n v="217"/>
    <x v="61"/>
    <x v="4"/>
    <x v="60"/>
    <x v="7"/>
  </r>
  <r>
    <n v="243"/>
    <n v="244"/>
    <s v="Manhattan"/>
    <s v="Washington Heights South"/>
    <n v="78"/>
    <x v="7"/>
    <x v="2"/>
    <x v="7"/>
    <x v="7"/>
  </r>
  <r>
    <n v="244"/>
    <n v="245"/>
    <s v="Staten Island"/>
    <s v="West Brighton"/>
    <n v="12"/>
    <x v="18"/>
    <x v="2"/>
    <x v="18"/>
    <x v="7"/>
  </r>
  <r>
    <n v="245"/>
    <n v="246"/>
    <s v="Manhattan"/>
    <s v="West Chelsea/Hudson Yards"/>
    <n v="23"/>
    <x v="193"/>
    <x v="2"/>
    <x v="190"/>
    <x v="7"/>
  </r>
  <r>
    <n v="246"/>
    <n v="247"/>
    <s v="Bronx"/>
    <s v="West Concourse"/>
    <n v="14"/>
    <x v="203"/>
    <x v="4"/>
    <x v="200"/>
    <x v="7"/>
  </r>
  <r>
    <n v="247"/>
    <n v="248"/>
    <s v="Bronx"/>
    <s v="West Farms/Bronx River"/>
    <n v="41"/>
    <x v="173"/>
    <x v="2"/>
    <x v="170"/>
    <x v="7"/>
  </r>
  <r>
    <n v="248"/>
    <n v="249"/>
    <s v="Manhattan"/>
    <s v="West Village"/>
    <n v="134"/>
    <x v="133"/>
    <x v="4"/>
    <x v="131"/>
    <x v="7"/>
  </r>
  <r>
    <n v="249"/>
    <n v="250"/>
    <s v="Bronx"/>
    <s v="Westchester Village/Unionport"/>
    <n v="80"/>
    <x v="247"/>
    <x v="1"/>
    <x v="244"/>
    <x v="7"/>
  </r>
  <r>
    <n v="250"/>
    <n v="251"/>
    <s v="Staten Island"/>
    <s v="Westerleigh"/>
    <n v="109"/>
    <x v="76"/>
    <x v="3"/>
    <x v="75"/>
    <x v="7"/>
  </r>
  <r>
    <n v="251"/>
    <n v="252"/>
    <s v="Queens"/>
    <s v="Whitestone"/>
    <n v="144"/>
    <x v="5"/>
    <x v="4"/>
    <x v="5"/>
    <x v="7"/>
  </r>
  <r>
    <n v="252"/>
    <n v="253"/>
    <s v="Queens"/>
    <s v="Willets Point"/>
    <n v="103"/>
    <x v="34"/>
    <x v="2"/>
    <x v="34"/>
    <x v="7"/>
  </r>
  <r>
    <n v="253"/>
    <n v="254"/>
    <s v="Bronx"/>
    <s v="Williamsbridge/Olinville"/>
    <n v="88"/>
    <x v="56"/>
    <x v="5"/>
    <x v="55"/>
    <x v="7"/>
  </r>
  <r>
    <n v="254"/>
    <n v="255"/>
    <s v="Brooklyn"/>
    <s v="Williamsburg (North Side)"/>
    <n v="41"/>
    <x v="173"/>
    <x v="2"/>
    <x v="170"/>
    <x v="7"/>
  </r>
  <r>
    <n v="255"/>
    <n v="256"/>
    <s v="Brooklyn"/>
    <s v="Williamsburg (South Side)"/>
    <n v="166"/>
    <x v="88"/>
    <x v="1"/>
    <x v="87"/>
    <x v="7"/>
  </r>
  <r>
    <n v="256"/>
    <n v="257"/>
    <s v="Brooklyn"/>
    <s v="Windsor Terrace"/>
    <n v="159"/>
    <x v="99"/>
    <x v="4"/>
    <x v="97"/>
    <x v="7"/>
  </r>
  <r>
    <n v="257"/>
    <n v="258"/>
    <s v="Queens"/>
    <s v="Woodhaven"/>
    <n v="218"/>
    <x v="79"/>
    <x v="4"/>
    <x v="78"/>
    <x v="7"/>
  </r>
  <r>
    <n v="258"/>
    <n v="259"/>
    <s v="Bronx"/>
    <s v="Woodlawn/Wakefield"/>
    <n v="0"/>
    <x v="0"/>
    <x v="0"/>
    <x v="0"/>
    <x v="7"/>
  </r>
  <r>
    <n v="259"/>
    <n v="260"/>
    <s v="Queens"/>
    <s v="Woodside"/>
    <n v="32"/>
    <x v="124"/>
    <x v="5"/>
    <x v="122"/>
    <x v="7"/>
  </r>
  <r>
    <n v="260"/>
    <n v="261"/>
    <s v="Manhattan"/>
    <s v="World Trade Center"/>
    <n v="8"/>
    <x v="255"/>
    <x v="4"/>
    <x v="252"/>
    <x v="7"/>
  </r>
  <r>
    <n v="0"/>
    <n v="1"/>
    <s v="EWR"/>
    <s v="Newark Airport"/>
    <n v="0"/>
    <x v="0"/>
    <x v="0"/>
    <x v="0"/>
    <x v="8"/>
  </r>
  <r>
    <n v="1"/>
    <n v="2"/>
    <s v="Queens"/>
    <s v="Jamaica Bay"/>
    <n v="157"/>
    <x v="6"/>
    <x v="2"/>
    <x v="6"/>
    <x v="8"/>
  </r>
  <r>
    <n v="2"/>
    <n v="3"/>
    <s v="Bronx"/>
    <s v="Allerton/Pelham Gardens"/>
    <n v="139"/>
    <x v="87"/>
    <x v="2"/>
    <x v="86"/>
    <x v="8"/>
  </r>
  <r>
    <n v="3"/>
    <n v="4"/>
    <s v="Manhattan"/>
    <s v="Alphabet City"/>
    <n v="74"/>
    <x v="112"/>
    <x v="2"/>
    <x v="110"/>
    <x v="8"/>
  </r>
  <r>
    <n v="4"/>
    <n v="5"/>
    <s v="Staten Island"/>
    <s v="Arden Heights"/>
    <n v="50"/>
    <x v="127"/>
    <x v="1"/>
    <x v="125"/>
    <x v="8"/>
  </r>
  <r>
    <n v="5"/>
    <n v="6"/>
    <s v="Staten Island"/>
    <s v="Arrochar/Fort Wadsworth"/>
    <n v="16"/>
    <x v="12"/>
    <x v="5"/>
    <x v="12"/>
    <x v="8"/>
  </r>
  <r>
    <n v="6"/>
    <n v="7"/>
    <s v="Queens"/>
    <s v="Astoria"/>
    <n v="6"/>
    <x v="121"/>
    <x v="4"/>
    <x v="119"/>
    <x v="8"/>
  </r>
  <r>
    <n v="7"/>
    <n v="8"/>
    <s v="Queens"/>
    <s v="Astoria Park"/>
    <n v="242"/>
    <x v="102"/>
    <x v="2"/>
    <x v="100"/>
    <x v="8"/>
  </r>
  <r>
    <n v="8"/>
    <n v="9"/>
    <s v="Queens"/>
    <s v="Auburndale"/>
    <n v="117"/>
    <x v="240"/>
    <x v="3"/>
    <x v="237"/>
    <x v="8"/>
  </r>
  <r>
    <n v="9"/>
    <n v="10"/>
    <s v="Queens"/>
    <s v="Baisley Park"/>
    <n v="256"/>
    <x v="104"/>
    <x v="5"/>
    <x v="102"/>
    <x v="8"/>
  </r>
  <r>
    <n v="10"/>
    <n v="11"/>
    <s v="Brooklyn"/>
    <s v="Bath Beach"/>
    <n v="260"/>
    <x v="68"/>
    <x v="2"/>
    <x v="67"/>
    <x v="8"/>
  </r>
  <r>
    <n v="11"/>
    <n v="12"/>
    <s v="Manhattan"/>
    <s v="Battery Park"/>
    <n v="126"/>
    <x v="219"/>
    <x v="2"/>
    <x v="216"/>
    <x v="8"/>
  </r>
  <r>
    <n v="12"/>
    <n v="13"/>
    <s v="Manhattan"/>
    <s v="Battery Park City"/>
    <n v="241"/>
    <x v="134"/>
    <x v="1"/>
    <x v="132"/>
    <x v="8"/>
  </r>
  <r>
    <n v="13"/>
    <n v="14"/>
    <s v="Brooklyn"/>
    <s v="Bay Ridge"/>
    <n v="205"/>
    <x v="145"/>
    <x v="3"/>
    <x v="142"/>
    <x v="8"/>
  </r>
  <r>
    <n v="14"/>
    <n v="15"/>
    <s v="Queens"/>
    <s v="Bay Terrace/Fort Totten"/>
    <n v="14"/>
    <x v="203"/>
    <x v="4"/>
    <x v="200"/>
    <x v="8"/>
  </r>
  <r>
    <n v="15"/>
    <n v="16"/>
    <s v="Queens"/>
    <s v="Bayside"/>
    <n v="259"/>
    <x v="66"/>
    <x v="4"/>
    <x v="65"/>
    <x v="8"/>
  </r>
  <r>
    <n v="16"/>
    <n v="17"/>
    <s v="Brooklyn"/>
    <s v="Bedford"/>
    <n v="233"/>
    <x v="2"/>
    <x v="2"/>
    <x v="2"/>
    <x v="8"/>
  </r>
  <r>
    <n v="17"/>
    <n v="18"/>
    <s v="Bronx"/>
    <s v="Bedford Park"/>
    <n v="37"/>
    <x v="149"/>
    <x v="4"/>
    <x v="146"/>
    <x v="8"/>
  </r>
  <r>
    <n v="18"/>
    <n v="19"/>
    <s v="Queens"/>
    <s v="Bellerose"/>
    <n v="11"/>
    <x v="33"/>
    <x v="2"/>
    <x v="33"/>
    <x v="8"/>
  </r>
  <r>
    <n v="19"/>
    <n v="20"/>
    <s v="Bronx"/>
    <s v="Belmont"/>
    <n v="122"/>
    <x v="249"/>
    <x v="5"/>
    <x v="246"/>
    <x v="8"/>
  </r>
  <r>
    <n v="20"/>
    <n v="21"/>
    <s v="Brooklyn"/>
    <s v="Bensonhurst East"/>
    <n v="255"/>
    <x v="187"/>
    <x v="5"/>
    <x v="184"/>
    <x v="8"/>
  </r>
  <r>
    <n v="21"/>
    <n v="22"/>
    <s v="Brooklyn"/>
    <s v="Bensonhurst West"/>
    <n v="170"/>
    <x v="208"/>
    <x v="4"/>
    <x v="205"/>
    <x v="8"/>
  </r>
  <r>
    <n v="22"/>
    <n v="23"/>
    <s v="Staten Island"/>
    <s v="Bloomfield/Emerson Hill"/>
    <n v="95"/>
    <x v="216"/>
    <x v="4"/>
    <x v="213"/>
    <x v="8"/>
  </r>
  <r>
    <n v="23"/>
    <n v="24"/>
    <s v="Manhattan"/>
    <s v="Bloomingdale"/>
    <n v="217"/>
    <x v="61"/>
    <x v="4"/>
    <x v="60"/>
    <x v="8"/>
  </r>
  <r>
    <n v="24"/>
    <n v="25"/>
    <s v="Brooklyn"/>
    <s v="Boerum Hill"/>
    <n v="238"/>
    <x v="52"/>
    <x v="2"/>
    <x v="52"/>
    <x v="8"/>
  </r>
  <r>
    <n v="25"/>
    <n v="26"/>
    <s v="Brooklyn"/>
    <s v="Borough Park"/>
    <n v="126"/>
    <x v="219"/>
    <x v="2"/>
    <x v="216"/>
    <x v="8"/>
  </r>
  <r>
    <n v="26"/>
    <n v="27"/>
    <s v="Queens"/>
    <s v="Breezy Point/Fort Tilden/Riis Beach"/>
    <n v="203"/>
    <x v="215"/>
    <x v="3"/>
    <x v="212"/>
    <x v="8"/>
  </r>
  <r>
    <n v="27"/>
    <n v="28"/>
    <s v="Queens"/>
    <s v="Briarwood/Jamaica Hills"/>
    <n v="158"/>
    <x v="1"/>
    <x v="1"/>
    <x v="1"/>
    <x v="8"/>
  </r>
  <r>
    <n v="28"/>
    <n v="29"/>
    <s v="Brooklyn"/>
    <s v="Brighton Beach"/>
    <n v="52"/>
    <x v="51"/>
    <x v="4"/>
    <x v="51"/>
    <x v="8"/>
  </r>
  <r>
    <n v="29"/>
    <n v="30"/>
    <s v="Queens"/>
    <s v="Broad Channel"/>
    <n v="251"/>
    <x v="70"/>
    <x v="4"/>
    <x v="69"/>
    <x v="8"/>
  </r>
  <r>
    <n v="30"/>
    <n v="31"/>
    <s v="Bronx"/>
    <s v="Bronx Park"/>
    <n v="34"/>
    <x v="154"/>
    <x v="5"/>
    <x v="151"/>
    <x v="8"/>
  </r>
  <r>
    <n v="31"/>
    <n v="32"/>
    <s v="Bronx"/>
    <s v="Bronxdale"/>
    <n v="36"/>
    <x v="24"/>
    <x v="5"/>
    <x v="24"/>
    <x v="8"/>
  </r>
  <r>
    <n v="32"/>
    <n v="33"/>
    <s v="Brooklyn"/>
    <s v="Brooklyn Heights"/>
    <n v="35"/>
    <x v="230"/>
    <x v="5"/>
    <x v="227"/>
    <x v="8"/>
  </r>
  <r>
    <n v="33"/>
    <n v="34"/>
    <s v="Brooklyn"/>
    <s v="Brooklyn Navy Yard"/>
    <n v="142"/>
    <x v="224"/>
    <x v="2"/>
    <x v="221"/>
    <x v="8"/>
  </r>
  <r>
    <n v="34"/>
    <n v="35"/>
    <s v="Brooklyn"/>
    <s v="Brownsville"/>
    <n v="126"/>
    <x v="219"/>
    <x v="2"/>
    <x v="216"/>
    <x v="8"/>
  </r>
  <r>
    <n v="35"/>
    <n v="36"/>
    <s v="Brooklyn"/>
    <s v="Bushwick North"/>
    <n v="126"/>
    <x v="219"/>
    <x v="2"/>
    <x v="216"/>
    <x v="8"/>
  </r>
  <r>
    <n v="36"/>
    <n v="37"/>
    <s v="Brooklyn"/>
    <s v="Bushwick South"/>
    <n v="235"/>
    <x v="231"/>
    <x v="2"/>
    <x v="228"/>
    <x v="8"/>
  </r>
  <r>
    <n v="37"/>
    <n v="38"/>
    <s v="Queens"/>
    <s v="Cambria Heights"/>
    <n v="183"/>
    <x v="243"/>
    <x v="1"/>
    <x v="240"/>
    <x v="8"/>
  </r>
  <r>
    <n v="38"/>
    <n v="39"/>
    <s v="Brooklyn"/>
    <s v="Canarsie"/>
    <n v="138"/>
    <x v="23"/>
    <x v="4"/>
    <x v="23"/>
    <x v="8"/>
  </r>
  <r>
    <n v="39"/>
    <n v="40"/>
    <s v="Brooklyn"/>
    <s v="Carroll Gardens"/>
    <n v="100"/>
    <x v="46"/>
    <x v="4"/>
    <x v="46"/>
    <x v="8"/>
  </r>
  <r>
    <n v="40"/>
    <n v="41"/>
    <s v="Manhattan"/>
    <s v="Central Harlem"/>
    <n v="54"/>
    <x v="116"/>
    <x v="5"/>
    <x v="114"/>
    <x v="8"/>
  </r>
  <r>
    <n v="41"/>
    <n v="42"/>
    <s v="Manhattan"/>
    <s v="Central Harlem North"/>
    <n v="0"/>
    <x v="0"/>
    <x v="0"/>
    <x v="0"/>
    <x v="8"/>
  </r>
  <r>
    <n v="42"/>
    <n v="43"/>
    <s v="Manhattan"/>
    <s v="Central Park"/>
    <n v="65"/>
    <x v="29"/>
    <x v="5"/>
    <x v="29"/>
    <x v="8"/>
  </r>
  <r>
    <n v="43"/>
    <n v="44"/>
    <s v="Staten Island"/>
    <s v="Charleston/Tottenville"/>
    <n v="2"/>
    <x v="115"/>
    <x v="1"/>
    <x v="113"/>
    <x v="8"/>
  </r>
  <r>
    <n v="44"/>
    <n v="45"/>
    <s v="Manhattan"/>
    <s v="Chinatown"/>
    <n v="4"/>
    <x v="3"/>
    <x v="3"/>
    <x v="3"/>
    <x v="8"/>
  </r>
  <r>
    <n v="45"/>
    <n v="46"/>
    <s v="Bronx"/>
    <s v="City Island"/>
    <n v="0"/>
    <x v="0"/>
    <x v="0"/>
    <x v="0"/>
    <x v="8"/>
  </r>
  <r>
    <n v="46"/>
    <n v="47"/>
    <s v="Bronx"/>
    <s v="Claremont/Bathgate"/>
    <n v="68"/>
    <x v="146"/>
    <x v="1"/>
    <x v="143"/>
    <x v="8"/>
  </r>
  <r>
    <n v="47"/>
    <n v="48"/>
    <s v="Manhattan"/>
    <s v="Clinton East"/>
    <n v="145"/>
    <x v="151"/>
    <x v="4"/>
    <x v="148"/>
    <x v="8"/>
  </r>
  <r>
    <n v="48"/>
    <n v="49"/>
    <s v="Brooklyn"/>
    <s v="Clinton Hill"/>
    <n v="67"/>
    <x v="64"/>
    <x v="2"/>
    <x v="63"/>
    <x v="8"/>
  </r>
  <r>
    <n v="49"/>
    <n v="50"/>
    <s v="Manhattan"/>
    <s v="Clinton West"/>
    <n v="0"/>
    <x v="0"/>
    <x v="0"/>
    <x v="0"/>
    <x v="8"/>
  </r>
  <r>
    <n v="50"/>
    <n v="51"/>
    <s v="Bronx"/>
    <s v="Co-Op City"/>
    <n v="121"/>
    <x v="147"/>
    <x v="4"/>
    <x v="144"/>
    <x v="8"/>
  </r>
  <r>
    <n v="51"/>
    <n v="52"/>
    <s v="Brooklyn"/>
    <s v="Cobble Hill"/>
    <n v="179"/>
    <x v="250"/>
    <x v="4"/>
    <x v="247"/>
    <x v="8"/>
  </r>
  <r>
    <n v="52"/>
    <n v="53"/>
    <s v="Queens"/>
    <s v="College Point"/>
    <n v="8"/>
    <x v="255"/>
    <x v="4"/>
    <x v="252"/>
    <x v="8"/>
  </r>
  <r>
    <n v="53"/>
    <n v="54"/>
    <s v="Brooklyn"/>
    <s v="Columbia Street"/>
    <n v="82"/>
    <x v="162"/>
    <x v="4"/>
    <x v="159"/>
    <x v="8"/>
  </r>
  <r>
    <n v="54"/>
    <n v="55"/>
    <s v="Brooklyn"/>
    <s v="Coney Island"/>
    <n v="228"/>
    <x v="111"/>
    <x v="2"/>
    <x v="109"/>
    <x v="8"/>
  </r>
  <r>
    <n v="55"/>
    <n v="56"/>
    <s v="Queens"/>
    <s v="Corona"/>
    <n v="86"/>
    <x v="169"/>
    <x v="2"/>
    <x v="166"/>
    <x v="8"/>
  </r>
  <r>
    <n v="56"/>
    <n v="57"/>
    <s v="Queens"/>
    <s v="Corona"/>
    <n v="45"/>
    <x v="21"/>
    <x v="1"/>
    <x v="21"/>
    <x v="8"/>
  </r>
  <r>
    <n v="57"/>
    <n v="58"/>
    <s v="Bronx"/>
    <s v="Country Club"/>
    <n v="183"/>
    <x v="243"/>
    <x v="1"/>
    <x v="240"/>
    <x v="8"/>
  </r>
  <r>
    <n v="58"/>
    <n v="59"/>
    <s v="Bronx"/>
    <s v="Crotona Park"/>
    <n v="224"/>
    <x v="59"/>
    <x v="5"/>
    <x v="58"/>
    <x v="8"/>
  </r>
  <r>
    <n v="59"/>
    <n v="60"/>
    <s v="Bronx"/>
    <s v="Crotona Park East"/>
    <n v="196"/>
    <x v="235"/>
    <x v="4"/>
    <x v="232"/>
    <x v="8"/>
  </r>
  <r>
    <n v="60"/>
    <n v="61"/>
    <s v="Brooklyn"/>
    <s v="Crown Heights North"/>
    <n v="203"/>
    <x v="215"/>
    <x v="3"/>
    <x v="212"/>
    <x v="8"/>
  </r>
  <r>
    <n v="61"/>
    <n v="62"/>
    <s v="Brooklyn"/>
    <s v="Crown Heights South"/>
    <n v="31"/>
    <x v="38"/>
    <x v="1"/>
    <x v="38"/>
    <x v="8"/>
  </r>
  <r>
    <n v="62"/>
    <n v="63"/>
    <s v="Brooklyn"/>
    <s v="Cypress Hills"/>
    <n v="204"/>
    <x v="161"/>
    <x v="4"/>
    <x v="158"/>
    <x v="8"/>
  </r>
  <r>
    <n v="63"/>
    <n v="64"/>
    <s v="Queens"/>
    <s v="Douglaston"/>
    <n v="18"/>
    <x v="39"/>
    <x v="4"/>
    <x v="39"/>
    <x v="8"/>
  </r>
  <r>
    <n v="64"/>
    <n v="65"/>
    <s v="Brooklyn"/>
    <s v="Downtown Brooklyn/MetroTech"/>
    <n v="221"/>
    <x v="228"/>
    <x v="5"/>
    <x v="225"/>
    <x v="8"/>
  </r>
  <r>
    <n v="65"/>
    <n v="66"/>
    <s v="Brooklyn"/>
    <s v="DUMBO/Vinegar Hill"/>
    <n v="225"/>
    <x v="110"/>
    <x v="4"/>
    <x v="108"/>
    <x v="8"/>
  </r>
  <r>
    <n v="66"/>
    <n v="67"/>
    <s v="Brooklyn"/>
    <s v="Dyker Heights"/>
    <n v="217"/>
    <x v="61"/>
    <x v="4"/>
    <x v="60"/>
    <x v="8"/>
  </r>
  <r>
    <n v="67"/>
    <n v="68"/>
    <s v="Manhattan"/>
    <s v="East Chelsea"/>
    <n v="216"/>
    <x v="163"/>
    <x v="5"/>
    <x v="160"/>
    <x v="8"/>
  </r>
  <r>
    <n v="68"/>
    <n v="69"/>
    <s v="Bronx"/>
    <s v="East Concourse/Concourse Village"/>
    <n v="152"/>
    <x v="226"/>
    <x v="2"/>
    <x v="223"/>
    <x v="8"/>
  </r>
  <r>
    <n v="69"/>
    <n v="70"/>
    <s v="Queens"/>
    <s v="East Elmhurst"/>
    <n v="244"/>
    <x v="142"/>
    <x v="3"/>
    <x v="140"/>
    <x v="8"/>
  </r>
  <r>
    <n v="70"/>
    <n v="71"/>
    <s v="Brooklyn"/>
    <s v="East Flatbush/Farragut"/>
    <n v="238"/>
    <x v="52"/>
    <x v="2"/>
    <x v="52"/>
    <x v="8"/>
  </r>
  <r>
    <n v="71"/>
    <n v="72"/>
    <s v="Brooklyn"/>
    <s v="East Flatbush/Remsen Village"/>
    <n v="10"/>
    <x v="257"/>
    <x v="5"/>
    <x v="254"/>
    <x v="8"/>
  </r>
  <r>
    <n v="72"/>
    <n v="73"/>
    <s v="Queens"/>
    <s v="East Flushing"/>
    <n v="166"/>
    <x v="88"/>
    <x v="1"/>
    <x v="87"/>
    <x v="8"/>
  </r>
  <r>
    <n v="73"/>
    <n v="74"/>
    <s v="Manhattan"/>
    <s v="East Harlem North"/>
    <n v="128"/>
    <x v="16"/>
    <x v="4"/>
    <x v="16"/>
    <x v="8"/>
  </r>
  <r>
    <n v="74"/>
    <n v="75"/>
    <s v="Manhattan"/>
    <s v="East Harlem South"/>
    <n v="142"/>
    <x v="224"/>
    <x v="2"/>
    <x v="221"/>
    <x v="8"/>
  </r>
  <r>
    <n v="75"/>
    <n v="76"/>
    <s v="Brooklyn"/>
    <s v="East New York"/>
    <n v="246"/>
    <x v="251"/>
    <x v="1"/>
    <x v="248"/>
    <x v="8"/>
  </r>
  <r>
    <n v="76"/>
    <n v="77"/>
    <s v="Brooklyn"/>
    <s v="East New York/Pennsylvania Avenue"/>
    <n v="94"/>
    <x v="14"/>
    <x v="4"/>
    <x v="14"/>
    <x v="8"/>
  </r>
  <r>
    <n v="77"/>
    <n v="78"/>
    <s v="Bronx"/>
    <s v="East Tremont"/>
    <n v="147"/>
    <x v="176"/>
    <x v="2"/>
    <x v="173"/>
    <x v="8"/>
  </r>
  <r>
    <n v="78"/>
    <n v="79"/>
    <s v="Manhattan"/>
    <s v="East Village"/>
    <n v="258"/>
    <x v="62"/>
    <x v="1"/>
    <x v="61"/>
    <x v="8"/>
  </r>
  <r>
    <n v="79"/>
    <n v="80"/>
    <s v="Brooklyn"/>
    <s v="East Williamsburg"/>
    <n v="48"/>
    <x v="60"/>
    <x v="5"/>
    <x v="59"/>
    <x v="8"/>
  </r>
  <r>
    <n v="80"/>
    <n v="81"/>
    <s v="Bronx"/>
    <s v="Eastchester"/>
    <n v="181"/>
    <x v="71"/>
    <x v="1"/>
    <x v="70"/>
    <x v="8"/>
  </r>
  <r>
    <n v="81"/>
    <n v="82"/>
    <s v="Queens"/>
    <s v="Elmhurst"/>
    <n v="150"/>
    <x v="184"/>
    <x v="2"/>
    <x v="181"/>
    <x v="8"/>
  </r>
  <r>
    <n v="82"/>
    <n v="83"/>
    <s v="Queens"/>
    <s v="Elmhurst/Maspeth"/>
    <n v="237"/>
    <x v="258"/>
    <x v="2"/>
    <x v="255"/>
    <x v="8"/>
  </r>
  <r>
    <n v="83"/>
    <n v="84"/>
    <s v="Staten Island"/>
    <s v="Eltingville/Annadale/Prince's Bay"/>
    <n v="257"/>
    <x v="30"/>
    <x v="4"/>
    <x v="30"/>
    <x v="8"/>
  </r>
  <r>
    <n v="84"/>
    <n v="85"/>
    <s v="Brooklyn"/>
    <s v="Erasmus"/>
    <n v="248"/>
    <x v="73"/>
    <x v="2"/>
    <x v="72"/>
    <x v="8"/>
  </r>
  <r>
    <n v="85"/>
    <n v="86"/>
    <s v="Queens"/>
    <s v="Far Rockaway"/>
    <n v="111"/>
    <x v="200"/>
    <x v="5"/>
    <x v="197"/>
    <x v="8"/>
  </r>
  <r>
    <n v="86"/>
    <n v="87"/>
    <s v="Manhattan"/>
    <s v="Financial District North"/>
    <n v="58"/>
    <x v="48"/>
    <x v="1"/>
    <x v="48"/>
    <x v="8"/>
  </r>
  <r>
    <n v="87"/>
    <n v="88"/>
    <s v="Manhattan"/>
    <s v="Financial District South"/>
    <n v="144"/>
    <x v="5"/>
    <x v="4"/>
    <x v="5"/>
    <x v="8"/>
  </r>
  <r>
    <n v="88"/>
    <n v="89"/>
    <s v="Brooklyn"/>
    <s v="Flatbush/Ditmas Park"/>
    <n v="112"/>
    <x v="32"/>
    <x v="2"/>
    <x v="32"/>
    <x v="8"/>
  </r>
  <r>
    <n v="89"/>
    <n v="90"/>
    <s v="Manhattan"/>
    <s v="Flatiron"/>
    <n v="35"/>
    <x v="230"/>
    <x v="5"/>
    <x v="227"/>
    <x v="8"/>
  </r>
  <r>
    <n v="90"/>
    <n v="91"/>
    <s v="Brooklyn"/>
    <s v="Flatlands"/>
    <n v="250"/>
    <x v="131"/>
    <x v="3"/>
    <x v="129"/>
    <x v="8"/>
  </r>
  <r>
    <n v="91"/>
    <n v="92"/>
    <s v="Queens"/>
    <s v="Flushing"/>
    <n v="78"/>
    <x v="7"/>
    <x v="2"/>
    <x v="7"/>
    <x v="8"/>
  </r>
  <r>
    <n v="92"/>
    <n v="93"/>
    <s v="Queens"/>
    <s v="Flushing Meadows-Corona Park"/>
    <n v="128"/>
    <x v="16"/>
    <x v="4"/>
    <x v="16"/>
    <x v="8"/>
  </r>
  <r>
    <n v="93"/>
    <n v="94"/>
    <s v="Bronx"/>
    <s v="Fordham South"/>
    <n v="260"/>
    <x v="68"/>
    <x v="2"/>
    <x v="67"/>
    <x v="8"/>
  </r>
  <r>
    <n v="94"/>
    <n v="95"/>
    <s v="Queens"/>
    <s v="Forest Hills"/>
    <n v="138"/>
    <x v="23"/>
    <x v="4"/>
    <x v="23"/>
    <x v="8"/>
  </r>
  <r>
    <n v="95"/>
    <n v="96"/>
    <s v="Queens"/>
    <s v="Forest Park/Highland Park"/>
    <n v="179"/>
    <x v="250"/>
    <x v="4"/>
    <x v="247"/>
    <x v="8"/>
  </r>
  <r>
    <n v="96"/>
    <n v="97"/>
    <s v="Brooklyn"/>
    <s v="Fort Greene"/>
    <n v="202"/>
    <x v="204"/>
    <x v="4"/>
    <x v="201"/>
    <x v="8"/>
  </r>
  <r>
    <n v="97"/>
    <n v="98"/>
    <s v="Queens"/>
    <s v="Fresh Meadows"/>
    <n v="210"/>
    <x v="236"/>
    <x v="2"/>
    <x v="233"/>
    <x v="8"/>
  </r>
  <r>
    <n v="98"/>
    <n v="99"/>
    <s v="Staten Island"/>
    <s v="Freshkills Park"/>
    <n v="242"/>
    <x v="102"/>
    <x v="2"/>
    <x v="100"/>
    <x v="8"/>
  </r>
  <r>
    <n v="99"/>
    <n v="100"/>
    <s v="Manhattan"/>
    <s v="Garment District"/>
    <n v="121"/>
    <x v="147"/>
    <x v="4"/>
    <x v="144"/>
    <x v="8"/>
  </r>
  <r>
    <n v="100"/>
    <n v="101"/>
    <s v="Queens"/>
    <s v="Glen Oaks"/>
    <n v="133"/>
    <x v="92"/>
    <x v="4"/>
    <x v="90"/>
    <x v="8"/>
  </r>
  <r>
    <n v="101"/>
    <n v="102"/>
    <s v="Queens"/>
    <s v="Glendale"/>
    <n v="108"/>
    <x v="15"/>
    <x v="3"/>
    <x v="15"/>
    <x v="8"/>
  </r>
  <r>
    <n v="102"/>
    <n v="103"/>
    <s v="Manhattan"/>
    <s v="Governor's Island/Ellis Island/Liberty Island"/>
    <n v="86"/>
    <x v="169"/>
    <x v="2"/>
    <x v="166"/>
    <x v="8"/>
  </r>
  <r>
    <n v="103"/>
    <n v="104"/>
    <s v="Manhattan"/>
    <s v="Governor's Island/Ellis Island/Liberty Island"/>
    <n v="243"/>
    <x v="233"/>
    <x v="2"/>
    <x v="230"/>
    <x v="8"/>
  </r>
  <r>
    <n v="104"/>
    <n v="105"/>
    <s v="Manhattan"/>
    <s v="Governor's Island/Ellis Island/Liberty Island"/>
    <n v="223"/>
    <x v="106"/>
    <x v="2"/>
    <x v="104"/>
    <x v="8"/>
  </r>
  <r>
    <n v="105"/>
    <n v="106"/>
    <s v="Brooklyn"/>
    <s v="Gowanus"/>
    <n v="194"/>
    <x v="194"/>
    <x v="5"/>
    <x v="191"/>
    <x v="8"/>
  </r>
  <r>
    <n v="106"/>
    <n v="107"/>
    <s v="Manhattan"/>
    <s v="Gramercy"/>
    <n v="93"/>
    <x v="166"/>
    <x v="1"/>
    <x v="163"/>
    <x v="8"/>
  </r>
  <r>
    <n v="107"/>
    <n v="108"/>
    <s v="Brooklyn"/>
    <s v="Gravesend"/>
    <n v="107"/>
    <x v="83"/>
    <x v="5"/>
    <x v="82"/>
    <x v="8"/>
  </r>
  <r>
    <n v="108"/>
    <n v="109"/>
    <s v="Staten Island"/>
    <s v="Great Kills"/>
    <n v="19"/>
    <x v="195"/>
    <x v="1"/>
    <x v="192"/>
    <x v="8"/>
  </r>
  <r>
    <n v="109"/>
    <n v="110"/>
    <s v="Staten Island"/>
    <s v="Great Kills Park"/>
    <n v="234"/>
    <x v="107"/>
    <x v="1"/>
    <x v="105"/>
    <x v="8"/>
  </r>
  <r>
    <n v="110"/>
    <n v="111"/>
    <s v="Brooklyn"/>
    <s v="Green-Wood Cemetery"/>
    <n v="139"/>
    <x v="87"/>
    <x v="2"/>
    <x v="86"/>
    <x v="8"/>
  </r>
  <r>
    <n v="111"/>
    <n v="112"/>
    <s v="Brooklyn"/>
    <s v="Greenpoint"/>
    <n v="123"/>
    <x v="50"/>
    <x v="4"/>
    <x v="50"/>
    <x v="8"/>
  </r>
  <r>
    <n v="112"/>
    <n v="113"/>
    <s v="Manhattan"/>
    <s v="Greenwich Village North"/>
    <n v="127"/>
    <x v="197"/>
    <x v="2"/>
    <x v="194"/>
    <x v="8"/>
  </r>
  <r>
    <n v="113"/>
    <n v="114"/>
    <s v="Manhattan"/>
    <s v="Greenwich Village South"/>
    <n v="237"/>
    <x v="258"/>
    <x v="2"/>
    <x v="255"/>
    <x v="8"/>
  </r>
  <r>
    <n v="114"/>
    <n v="115"/>
    <s v="Staten Island"/>
    <s v="Grymes Hill/Clifton"/>
    <n v="225"/>
    <x v="110"/>
    <x v="4"/>
    <x v="108"/>
    <x v="8"/>
  </r>
  <r>
    <n v="115"/>
    <n v="116"/>
    <s v="Manhattan"/>
    <s v="Hamilton Heights"/>
    <n v="106"/>
    <x v="185"/>
    <x v="2"/>
    <x v="182"/>
    <x v="8"/>
  </r>
  <r>
    <n v="116"/>
    <n v="117"/>
    <s v="Queens"/>
    <s v="Hammels/Arverne"/>
    <n v="198"/>
    <x v="20"/>
    <x v="1"/>
    <x v="20"/>
    <x v="8"/>
  </r>
  <r>
    <n v="117"/>
    <n v="118"/>
    <s v="Staten Island"/>
    <s v="Heartland Village/Todt Hill"/>
    <n v="230"/>
    <x v="103"/>
    <x v="2"/>
    <x v="101"/>
    <x v="8"/>
  </r>
  <r>
    <n v="118"/>
    <n v="119"/>
    <s v="Bronx"/>
    <s v="Highbridge"/>
    <n v="118"/>
    <x v="86"/>
    <x v="1"/>
    <x v="85"/>
    <x v="8"/>
  </r>
  <r>
    <n v="119"/>
    <n v="120"/>
    <s v="Manhattan"/>
    <s v="Highbridge Park"/>
    <n v="73"/>
    <x v="97"/>
    <x v="2"/>
    <x v="95"/>
    <x v="8"/>
  </r>
  <r>
    <n v="120"/>
    <n v="121"/>
    <s v="Queens"/>
    <s v="Hillcrest/Pomonok"/>
    <n v="20"/>
    <x v="164"/>
    <x v="5"/>
    <x v="161"/>
    <x v="8"/>
  </r>
  <r>
    <n v="121"/>
    <n v="122"/>
    <s v="Queens"/>
    <s v="Hollis"/>
    <n v="260"/>
    <x v="68"/>
    <x v="2"/>
    <x v="67"/>
    <x v="8"/>
  </r>
  <r>
    <n v="122"/>
    <n v="123"/>
    <s v="Brooklyn"/>
    <s v="Homecrest"/>
    <n v="65"/>
    <x v="29"/>
    <x v="5"/>
    <x v="29"/>
    <x v="8"/>
  </r>
  <r>
    <n v="123"/>
    <n v="124"/>
    <s v="Queens"/>
    <s v="Howard Beach"/>
    <n v="139"/>
    <x v="87"/>
    <x v="2"/>
    <x v="86"/>
    <x v="8"/>
  </r>
  <r>
    <n v="124"/>
    <n v="125"/>
    <s v="Manhattan"/>
    <s v="Hudson Sq"/>
    <n v="75"/>
    <x v="54"/>
    <x v="5"/>
    <x v="54"/>
    <x v="8"/>
  </r>
  <r>
    <n v="125"/>
    <n v="126"/>
    <s v="Bronx"/>
    <s v="Hunts Point"/>
    <n v="132"/>
    <x v="167"/>
    <x v="5"/>
    <x v="164"/>
    <x v="8"/>
  </r>
  <r>
    <n v="126"/>
    <n v="127"/>
    <s v="Manhattan"/>
    <s v="Inwood"/>
    <n v="49"/>
    <x v="123"/>
    <x v="2"/>
    <x v="121"/>
    <x v="8"/>
  </r>
  <r>
    <n v="127"/>
    <n v="128"/>
    <s v="Manhattan"/>
    <s v="Inwood Hill Park"/>
    <n v="53"/>
    <x v="245"/>
    <x v="5"/>
    <x v="242"/>
    <x v="8"/>
  </r>
  <r>
    <n v="128"/>
    <n v="129"/>
    <s v="Queens"/>
    <s v="Jackson Heights"/>
    <n v="87"/>
    <x v="214"/>
    <x v="2"/>
    <x v="211"/>
    <x v="8"/>
  </r>
  <r>
    <n v="129"/>
    <n v="130"/>
    <s v="Queens"/>
    <s v="Jamaica"/>
    <n v="240"/>
    <x v="220"/>
    <x v="1"/>
    <x v="217"/>
    <x v="8"/>
  </r>
  <r>
    <n v="130"/>
    <n v="131"/>
    <s v="Queens"/>
    <s v="Jamaica Estates"/>
    <n v="60"/>
    <x v="137"/>
    <x v="5"/>
    <x v="135"/>
    <x v="8"/>
  </r>
  <r>
    <n v="131"/>
    <n v="132"/>
    <s v="Queens"/>
    <s v="JFK Airport"/>
    <n v="96"/>
    <x v="190"/>
    <x v="5"/>
    <x v="187"/>
    <x v="8"/>
  </r>
  <r>
    <n v="132"/>
    <n v="133"/>
    <s v="Brooklyn"/>
    <s v="Kensington"/>
    <n v="223"/>
    <x v="106"/>
    <x v="2"/>
    <x v="104"/>
    <x v="8"/>
  </r>
  <r>
    <n v="133"/>
    <n v="134"/>
    <s v="Queens"/>
    <s v="Kew Gardens"/>
    <n v="140"/>
    <x v="27"/>
    <x v="2"/>
    <x v="27"/>
    <x v="8"/>
  </r>
  <r>
    <n v="134"/>
    <n v="135"/>
    <s v="Queens"/>
    <s v="Kew Gardens Hills"/>
    <n v="185"/>
    <x v="41"/>
    <x v="2"/>
    <x v="41"/>
    <x v="8"/>
  </r>
  <r>
    <n v="135"/>
    <n v="136"/>
    <s v="Bronx"/>
    <s v="Kingsbridge Heights"/>
    <n v="187"/>
    <x v="177"/>
    <x v="5"/>
    <x v="174"/>
    <x v="8"/>
  </r>
  <r>
    <n v="136"/>
    <n v="137"/>
    <s v="Manhattan"/>
    <s v="Kips Bay"/>
    <n v="6"/>
    <x v="121"/>
    <x v="4"/>
    <x v="119"/>
    <x v="8"/>
  </r>
  <r>
    <n v="137"/>
    <n v="138"/>
    <s v="Queens"/>
    <s v="LaGuardia Airport"/>
    <n v="226"/>
    <x v="158"/>
    <x v="5"/>
    <x v="155"/>
    <x v="8"/>
  </r>
  <r>
    <n v="138"/>
    <n v="139"/>
    <s v="Queens"/>
    <s v="Laurelton"/>
    <n v="51"/>
    <x v="31"/>
    <x v="5"/>
    <x v="31"/>
    <x v="8"/>
  </r>
  <r>
    <n v="139"/>
    <n v="140"/>
    <s v="Manhattan"/>
    <s v="Lenox Hill East"/>
    <n v="0"/>
    <x v="0"/>
    <x v="0"/>
    <x v="0"/>
    <x v="8"/>
  </r>
  <r>
    <n v="140"/>
    <n v="141"/>
    <s v="Manhattan"/>
    <s v="Lenox Hill West"/>
    <n v="0"/>
    <x v="0"/>
    <x v="0"/>
    <x v="0"/>
    <x v="8"/>
  </r>
  <r>
    <n v="141"/>
    <n v="142"/>
    <s v="Manhattan"/>
    <s v="Lincoln Square East"/>
    <n v="125"/>
    <x v="13"/>
    <x v="1"/>
    <x v="13"/>
    <x v="8"/>
  </r>
  <r>
    <n v="142"/>
    <n v="143"/>
    <s v="Manhattan"/>
    <s v="Lincoln Square West"/>
    <n v="133"/>
    <x v="92"/>
    <x v="4"/>
    <x v="90"/>
    <x v="8"/>
  </r>
  <r>
    <n v="143"/>
    <n v="144"/>
    <s v="Manhattan"/>
    <s v="Little Italy/NoLiTa"/>
    <n v="103"/>
    <x v="34"/>
    <x v="2"/>
    <x v="34"/>
    <x v="8"/>
  </r>
  <r>
    <n v="144"/>
    <n v="145"/>
    <s v="Queens"/>
    <s v="Long Island City/Hunters Point"/>
    <n v="159"/>
    <x v="99"/>
    <x v="4"/>
    <x v="97"/>
    <x v="8"/>
  </r>
  <r>
    <n v="145"/>
    <n v="146"/>
    <s v="Queens"/>
    <s v="Long Island City/Queens Plaza"/>
    <n v="78"/>
    <x v="7"/>
    <x v="2"/>
    <x v="7"/>
    <x v="8"/>
  </r>
  <r>
    <n v="146"/>
    <n v="147"/>
    <s v="Bronx"/>
    <s v="Longwood"/>
    <n v="114"/>
    <x v="80"/>
    <x v="3"/>
    <x v="79"/>
    <x v="8"/>
  </r>
  <r>
    <n v="147"/>
    <n v="148"/>
    <s v="Manhattan"/>
    <s v="Lower East Side"/>
    <n v="238"/>
    <x v="52"/>
    <x v="2"/>
    <x v="52"/>
    <x v="8"/>
  </r>
  <r>
    <n v="148"/>
    <n v="149"/>
    <s v="Brooklyn"/>
    <s v="Madison"/>
    <n v="233"/>
    <x v="2"/>
    <x v="2"/>
    <x v="2"/>
    <x v="8"/>
  </r>
  <r>
    <n v="149"/>
    <n v="150"/>
    <s v="Brooklyn"/>
    <s v="Manhattan Beach"/>
    <n v="213"/>
    <x v="89"/>
    <x v="3"/>
    <x v="88"/>
    <x v="8"/>
  </r>
  <r>
    <n v="150"/>
    <n v="151"/>
    <s v="Manhattan"/>
    <s v="Manhattan Valley"/>
    <n v="115"/>
    <x v="120"/>
    <x v="2"/>
    <x v="118"/>
    <x v="8"/>
  </r>
  <r>
    <n v="151"/>
    <n v="152"/>
    <s v="Manhattan"/>
    <s v="Manhattanville"/>
    <n v="260"/>
    <x v="68"/>
    <x v="2"/>
    <x v="67"/>
    <x v="8"/>
  </r>
  <r>
    <n v="152"/>
    <n v="153"/>
    <s v="Manhattan"/>
    <s v="Marble Hill"/>
    <n v="178"/>
    <x v="150"/>
    <x v="4"/>
    <x v="147"/>
    <x v="8"/>
  </r>
  <r>
    <n v="153"/>
    <n v="154"/>
    <s v="Brooklyn"/>
    <s v="Marine Park/Floyd Bennett Field"/>
    <n v="102"/>
    <x v="91"/>
    <x v="2"/>
    <x v="34"/>
    <x v="8"/>
  </r>
  <r>
    <n v="154"/>
    <n v="155"/>
    <s v="Brooklyn"/>
    <s v="Marine Park/Mill Basin"/>
    <n v="36"/>
    <x v="24"/>
    <x v="5"/>
    <x v="24"/>
    <x v="8"/>
  </r>
  <r>
    <n v="155"/>
    <n v="156"/>
    <s v="Staten Island"/>
    <s v="Mariners Harbor"/>
    <n v="144"/>
    <x v="5"/>
    <x v="4"/>
    <x v="5"/>
    <x v="8"/>
  </r>
  <r>
    <n v="156"/>
    <n v="157"/>
    <s v="Queens"/>
    <s v="Maspeth"/>
    <n v="63"/>
    <x v="198"/>
    <x v="4"/>
    <x v="195"/>
    <x v="8"/>
  </r>
  <r>
    <n v="157"/>
    <n v="158"/>
    <s v="Manhattan"/>
    <s v="Meatpacking/West Village West"/>
    <n v="244"/>
    <x v="142"/>
    <x v="3"/>
    <x v="140"/>
    <x v="8"/>
  </r>
  <r>
    <n v="158"/>
    <n v="159"/>
    <s v="Bronx"/>
    <s v="Melrose South"/>
    <n v="12"/>
    <x v="18"/>
    <x v="2"/>
    <x v="18"/>
    <x v="8"/>
  </r>
  <r>
    <n v="159"/>
    <n v="160"/>
    <s v="Queens"/>
    <s v="Middle Village"/>
    <n v="109"/>
    <x v="76"/>
    <x v="3"/>
    <x v="75"/>
    <x v="8"/>
  </r>
  <r>
    <n v="160"/>
    <n v="161"/>
    <s v="Manhattan"/>
    <s v="Midtown Center"/>
    <n v="112"/>
    <x v="32"/>
    <x v="2"/>
    <x v="32"/>
    <x v="8"/>
  </r>
  <r>
    <n v="161"/>
    <n v="162"/>
    <s v="Manhattan"/>
    <s v="Midtown East"/>
    <n v="79"/>
    <x v="94"/>
    <x v="5"/>
    <x v="92"/>
    <x v="8"/>
  </r>
  <r>
    <n v="162"/>
    <n v="163"/>
    <s v="Manhattan"/>
    <s v="Midtown North"/>
    <n v="41"/>
    <x v="173"/>
    <x v="2"/>
    <x v="170"/>
    <x v="8"/>
  </r>
  <r>
    <n v="163"/>
    <n v="164"/>
    <s v="Manhattan"/>
    <s v="Midtown South"/>
    <n v="227"/>
    <x v="141"/>
    <x v="5"/>
    <x v="139"/>
    <x v="8"/>
  </r>
  <r>
    <n v="164"/>
    <n v="165"/>
    <s v="Brooklyn"/>
    <s v="Midwood"/>
    <n v="106"/>
    <x v="185"/>
    <x v="2"/>
    <x v="182"/>
    <x v="8"/>
  </r>
  <r>
    <n v="165"/>
    <n v="166"/>
    <s v="Manhattan"/>
    <s v="Morningside Heights"/>
    <n v="181"/>
    <x v="71"/>
    <x v="1"/>
    <x v="70"/>
    <x v="8"/>
  </r>
  <r>
    <n v="166"/>
    <n v="167"/>
    <s v="Bronx"/>
    <s v="Morrisania/Melrose"/>
    <n v="94"/>
    <x v="14"/>
    <x v="4"/>
    <x v="14"/>
    <x v="8"/>
  </r>
  <r>
    <n v="167"/>
    <n v="168"/>
    <s v="Bronx"/>
    <s v="Mott Haven/Port Morris"/>
    <n v="107"/>
    <x v="83"/>
    <x v="5"/>
    <x v="82"/>
    <x v="8"/>
  </r>
  <r>
    <n v="168"/>
    <n v="169"/>
    <s v="Bronx"/>
    <s v="Mount Hope"/>
    <n v="37"/>
    <x v="149"/>
    <x v="4"/>
    <x v="146"/>
    <x v="8"/>
  </r>
  <r>
    <n v="169"/>
    <n v="170"/>
    <s v="Manhattan"/>
    <s v="Murray Hill"/>
    <n v="0"/>
    <x v="0"/>
    <x v="0"/>
    <x v="0"/>
    <x v="8"/>
  </r>
  <r>
    <n v="170"/>
    <n v="171"/>
    <s v="Queens"/>
    <s v="Murray Hill-Queens"/>
    <n v="235"/>
    <x v="231"/>
    <x v="2"/>
    <x v="228"/>
    <x v="8"/>
  </r>
  <r>
    <n v="171"/>
    <n v="172"/>
    <s v="Staten Island"/>
    <s v="New Dorp/Midland Beach"/>
    <n v="49"/>
    <x v="123"/>
    <x v="2"/>
    <x v="121"/>
    <x v="8"/>
  </r>
  <r>
    <n v="172"/>
    <n v="173"/>
    <s v="Queens"/>
    <s v="North Corona"/>
    <n v="75"/>
    <x v="54"/>
    <x v="5"/>
    <x v="54"/>
    <x v="8"/>
  </r>
  <r>
    <n v="173"/>
    <n v="174"/>
    <s v="Bronx"/>
    <s v="Norwood"/>
    <n v="87"/>
    <x v="214"/>
    <x v="2"/>
    <x v="211"/>
    <x v="8"/>
  </r>
  <r>
    <n v="174"/>
    <n v="175"/>
    <s v="Queens"/>
    <s v="Oakland Gardens"/>
    <n v="224"/>
    <x v="59"/>
    <x v="5"/>
    <x v="58"/>
    <x v="8"/>
  </r>
  <r>
    <n v="175"/>
    <n v="176"/>
    <s v="Staten Island"/>
    <s v="Oakwood"/>
    <n v="85"/>
    <x v="170"/>
    <x v="4"/>
    <x v="167"/>
    <x v="8"/>
  </r>
  <r>
    <n v="176"/>
    <n v="177"/>
    <s v="Brooklyn"/>
    <s v="Ocean Hill"/>
    <n v="116"/>
    <x v="101"/>
    <x v="4"/>
    <x v="99"/>
    <x v="8"/>
  </r>
  <r>
    <n v="177"/>
    <n v="178"/>
    <s v="Brooklyn"/>
    <s v="Ocean Parkway South"/>
    <n v="62"/>
    <x v="229"/>
    <x v="5"/>
    <x v="226"/>
    <x v="8"/>
  </r>
  <r>
    <n v="178"/>
    <n v="179"/>
    <s v="Queens"/>
    <s v="Old Astoria"/>
    <n v="27"/>
    <x v="100"/>
    <x v="4"/>
    <x v="98"/>
    <x v="8"/>
  </r>
  <r>
    <n v="179"/>
    <n v="180"/>
    <s v="Queens"/>
    <s v="Ozone Park"/>
    <n v="28"/>
    <x v="26"/>
    <x v="5"/>
    <x v="26"/>
    <x v="8"/>
  </r>
  <r>
    <n v="180"/>
    <n v="181"/>
    <s v="Brooklyn"/>
    <s v="Park Slope"/>
    <n v="6"/>
    <x v="121"/>
    <x v="4"/>
    <x v="119"/>
    <x v="8"/>
  </r>
  <r>
    <n v="181"/>
    <n v="182"/>
    <s v="Bronx"/>
    <s v="Parkchester"/>
    <n v="113"/>
    <x v="201"/>
    <x v="2"/>
    <x v="198"/>
    <x v="8"/>
  </r>
  <r>
    <n v="182"/>
    <n v="183"/>
    <s v="Bronx"/>
    <s v="Pelham Bay"/>
    <n v="49"/>
    <x v="123"/>
    <x v="2"/>
    <x v="121"/>
    <x v="8"/>
  </r>
  <r>
    <n v="183"/>
    <n v="184"/>
    <s v="Bronx"/>
    <s v="Pelham Bay Park"/>
    <n v="258"/>
    <x v="62"/>
    <x v="1"/>
    <x v="61"/>
    <x v="8"/>
  </r>
  <r>
    <n v="184"/>
    <n v="185"/>
    <s v="Bronx"/>
    <s v="Pelham Parkway"/>
    <n v="103"/>
    <x v="34"/>
    <x v="2"/>
    <x v="34"/>
    <x v="8"/>
  </r>
  <r>
    <n v="185"/>
    <n v="186"/>
    <s v="Manhattan"/>
    <s v="Penn Station/Madison Sq West"/>
    <n v="144"/>
    <x v="5"/>
    <x v="4"/>
    <x v="5"/>
    <x v="8"/>
  </r>
  <r>
    <n v="186"/>
    <n v="187"/>
    <s v="Staten Island"/>
    <s v="Port Richmond"/>
    <n v="36"/>
    <x v="24"/>
    <x v="5"/>
    <x v="24"/>
    <x v="8"/>
  </r>
  <r>
    <n v="187"/>
    <n v="188"/>
    <s v="Brooklyn"/>
    <s v="Prospect-Lefferts Gardens"/>
    <n v="114"/>
    <x v="80"/>
    <x v="3"/>
    <x v="79"/>
    <x v="8"/>
  </r>
  <r>
    <n v="188"/>
    <n v="189"/>
    <s v="Brooklyn"/>
    <s v="Prospect Heights"/>
    <n v="92"/>
    <x v="222"/>
    <x v="4"/>
    <x v="219"/>
    <x v="8"/>
  </r>
  <r>
    <n v="189"/>
    <n v="190"/>
    <s v="Brooklyn"/>
    <s v="Prospect Park"/>
    <n v="62"/>
    <x v="229"/>
    <x v="5"/>
    <x v="226"/>
    <x v="8"/>
  </r>
  <r>
    <n v="190"/>
    <n v="191"/>
    <s v="Queens"/>
    <s v="Queens Village"/>
    <n v="72"/>
    <x v="95"/>
    <x v="4"/>
    <x v="93"/>
    <x v="8"/>
  </r>
  <r>
    <n v="191"/>
    <n v="192"/>
    <s v="Queens"/>
    <s v="Queensboro Hill"/>
    <n v="247"/>
    <x v="47"/>
    <x v="1"/>
    <x v="47"/>
    <x v="8"/>
  </r>
  <r>
    <n v="192"/>
    <n v="193"/>
    <s v="Queens"/>
    <s v="Queensbridge/Ravenswood"/>
    <n v="137"/>
    <x v="108"/>
    <x v="4"/>
    <x v="106"/>
    <x v="8"/>
  </r>
  <r>
    <n v="193"/>
    <n v="194"/>
    <s v="Manhattan"/>
    <s v="Randalls Island"/>
    <n v="107"/>
    <x v="83"/>
    <x v="5"/>
    <x v="82"/>
    <x v="8"/>
  </r>
  <r>
    <n v="194"/>
    <n v="195"/>
    <s v="Brooklyn"/>
    <s v="Red Hook"/>
    <n v="183"/>
    <x v="243"/>
    <x v="1"/>
    <x v="240"/>
    <x v="8"/>
  </r>
  <r>
    <n v="195"/>
    <n v="196"/>
    <s v="Queens"/>
    <s v="Rego Park"/>
    <n v="50"/>
    <x v="127"/>
    <x v="1"/>
    <x v="125"/>
    <x v="8"/>
  </r>
  <r>
    <n v="196"/>
    <n v="197"/>
    <s v="Queens"/>
    <s v="Richmond Hill"/>
    <n v="195"/>
    <x v="37"/>
    <x v="4"/>
    <x v="37"/>
    <x v="8"/>
  </r>
  <r>
    <n v="197"/>
    <n v="198"/>
    <s v="Queens"/>
    <s v="Ridgewood"/>
    <n v="227"/>
    <x v="141"/>
    <x v="5"/>
    <x v="139"/>
    <x v="8"/>
  </r>
  <r>
    <n v="198"/>
    <n v="199"/>
    <s v="Bronx"/>
    <s v="Rikers Island"/>
    <n v="27"/>
    <x v="100"/>
    <x v="4"/>
    <x v="98"/>
    <x v="8"/>
  </r>
  <r>
    <n v="199"/>
    <n v="200"/>
    <s v="Bronx"/>
    <s v="Riverdale/North Riverdale/Fieldston"/>
    <n v="43"/>
    <x v="180"/>
    <x v="3"/>
    <x v="177"/>
    <x v="8"/>
  </r>
  <r>
    <n v="200"/>
    <n v="201"/>
    <s v="Queens"/>
    <s v="Rockaway Park"/>
    <n v="0"/>
    <x v="0"/>
    <x v="0"/>
    <x v="0"/>
    <x v="8"/>
  </r>
  <r>
    <n v="201"/>
    <n v="202"/>
    <s v="Manhattan"/>
    <s v="Roosevelt Island"/>
    <n v="166"/>
    <x v="88"/>
    <x v="1"/>
    <x v="87"/>
    <x v="8"/>
  </r>
  <r>
    <n v="202"/>
    <n v="203"/>
    <s v="Queens"/>
    <s v="Rosedale"/>
    <n v="212"/>
    <x v="199"/>
    <x v="1"/>
    <x v="196"/>
    <x v="8"/>
  </r>
  <r>
    <n v="203"/>
    <n v="204"/>
    <s v="Staten Island"/>
    <s v="Rossville/Woodrow"/>
    <n v="216"/>
    <x v="163"/>
    <x v="5"/>
    <x v="160"/>
    <x v="8"/>
  </r>
  <r>
    <n v="204"/>
    <n v="205"/>
    <s v="Queens"/>
    <s v="Saint Albans"/>
    <n v="250"/>
    <x v="131"/>
    <x v="3"/>
    <x v="129"/>
    <x v="8"/>
  </r>
  <r>
    <n v="205"/>
    <n v="206"/>
    <s v="Staten Island"/>
    <s v="Saint George/New Brighton"/>
    <n v="209"/>
    <x v="172"/>
    <x v="5"/>
    <x v="169"/>
    <x v="8"/>
  </r>
  <r>
    <n v="206"/>
    <n v="207"/>
    <s v="Queens"/>
    <s v="Saint Michaels Cemetery/Woodside"/>
    <n v="89"/>
    <x v="22"/>
    <x v="2"/>
    <x v="22"/>
    <x v="8"/>
  </r>
  <r>
    <n v="207"/>
    <n v="208"/>
    <s v="Bronx"/>
    <s v="Schuylerville/Edgewater Park"/>
    <n v="127"/>
    <x v="197"/>
    <x v="2"/>
    <x v="194"/>
    <x v="8"/>
  </r>
  <r>
    <n v="208"/>
    <n v="209"/>
    <s v="Manhattan"/>
    <s v="Seaport"/>
    <n v="230"/>
    <x v="103"/>
    <x v="2"/>
    <x v="101"/>
    <x v="8"/>
  </r>
  <r>
    <n v="209"/>
    <n v="210"/>
    <s v="Brooklyn"/>
    <s v="Sheepshead Bay"/>
    <n v="199"/>
    <x v="217"/>
    <x v="1"/>
    <x v="214"/>
    <x v="8"/>
  </r>
  <r>
    <n v="210"/>
    <n v="211"/>
    <s v="Manhattan"/>
    <s v="SoHo"/>
    <n v="234"/>
    <x v="107"/>
    <x v="1"/>
    <x v="105"/>
    <x v="8"/>
  </r>
  <r>
    <n v="211"/>
    <n v="212"/>
    <s v="Bronx"/>
    <s v="Soundview/Bruckner"/>
    <n v="258"/>
    <x v="62"/>
    <x v="1"/>
    <x v="61"/>
    <x v="8"/>
  </r>
  <r>
    <n v="212"/>
    <n v="213"/>
    <s v="Bronx"/>
    <s v="Soundview/Castle Hill"/>
    <n v="24"/>
    <x v="90"/>
    <x v="5"/>
    <x v="89"/>
    <x v="8"/>
  </r>
  <r>
    <n v="213"/>
    <n v="214"/>
    <s v="Staten Island"/>
    <s v="South Beach/Dongan Hills"/>
    <n v="135"/>
    <x v="72"/>
    <x v="1"/>
    <x v="71"/>
    <x v="8"/>
  </r>
  <r>
    <n v="214"/>
    <n v="215"/>
    <s v="Queens"/>
    <s v="South Jamaica"/>
    <n v="223"/>
    <x v="106"/>
    <x v="2"/>
    <x v="104"/>
    <x v="8"/>
  </r>
  <r>
    <n v="215"/>
    <n v="216"/>
    <s v="Queens"/>
    <s v="South Ozone Park"/>
    <n v="163"/>
    <x v="207"/>
    <x v="2"/>
    <x v="204"/>
    <x v="8"/>
  </r>
  <r>
    <n v="216"/>
    <n v="217"/>
    <s v="Brooklyn"/>
    <s v="South Williamsburg"/>
    <n v="64"/>
    <x v="129"/>
    <x v="5"/>
    <x v="127"/>
    <x v="8"/>
  </r>
  <r>
    <n v="217"/>
    <n v="218"/>
    <s v="Queens"/>
    <s v="Springfield Gardens North"/>
    <n v="7"/>
    <x v="135"/>
    <x v="4"/>
    <x v="133"/>
    <x v="8"/>
  </r>
  <r>
    <n v="218"/>
    <n v="219"/>
    <s v="Queens"/>
    <s v="Springfield Gardens South"/>
    <n v="137"/>
    <x v="108"/>
    <x v="4"/>
    <x v="106"/>
    <x v="8"/>
  </r>
  <r>
    <n v="219"/>
    <n v="220"/>
    <s v="Bronx"/>
    <s v="Spuyten Duyvil/Kingsbridge"/>
    <n v="163"/>
    <x v="207"/>
    <x v="2"/>
    <x v="204"/>
    <x v="8"/>
  </r>
  <r>
    <n v="220"/>
    <n v="221"/>
    <s v="Staten Island"/>
    <s v="Stapleton"/>
    <n v="244"/>
    <x v="142"/>
    <x v="3"/>
    <x v="140"/>
    <x v="8"/>
  </r>
  <r>
    <n v="221"/>
    <n v="222"/>
    <s v="Brooklyn"/>
    <s v="Starrett City"/>
    <n v="63"/>
    <x v="198"/>
    <x v="4"/>
    <x v="195"/>
    <x v="8"/>
  </r>
  <r>
    <n v="222"/>
    <n v="223"/>
    <s v="Queens"/>
    <s v="Steinway"/>
    <n v="33"/>
    <x v="252"/>
    <x v="5"/>
    <x v="249"/>
    <x v="8"/>
  </r>
  <r>
    <n v="223"/>
    <n v="224"/>
    <s v="Manhattan"/>
    <s v="Stuy Town/Peter Cooper Village"/>
    <n v="253"/>
    <x v="248"/>
    <x v="1"/>
    <x v="245"/>
    <x v="8"/>
  </r>
  <r>
    <n v="224"/>
    <n v="225"/>
    <s v="Brooklyn"/>
    <s v="Stuyvesant Heights"/>
    <n v="89"/>
    <x v="22"/>
    <x v="2"/>
    <x v="22"/>
    <x v="8"/>
  </r>
  <r>
    <n v="225"/>
    <n v="226"/>
    <s v="Queens"/>
    <s v="Sunnyside"/>
    <n v="211"/>
    <x v="128"/>
    <x v="1"/>
    <x v="126"/>
    <x v="8"/>
  </r>
  <r>
    <n v="226"/>
    <n v="227"/>
    <s v="Brooklyn"/>
    <s v="Sunset Park East"/>
    <n v="74"/>
    <x v="112"/>
    <x v="2"/>
    <x v="110"/>
    <x v="8"/>
  </r>
  <r>
    <n v="227"/>
    <n v="228"/>
    <s v="Brooklyn"/>
    <s v="Sunset Park West"/>
    <n v="130"/>
    <x v="113"/>
    <x v="4"/>
    <x v="111"/>
    <x v="8"/>
  </r>
  <r>
    <n v="228"/>
    <n v="229"/>
    <s v="Manhattan"/>
    <s v="Sutton Place/Turtle Bay North"/>
    <n v="228"/>
    <x v="111"/>
    <x v="2"/>
    <x v="109"/>
    <x v="8"/>
  </r>
  <r>
    <n v="229"/>
    <n v="230"/>
    <s v="Manhattan"/>
    <s v="Times Sq/Theatre District"/>
    <n v="244"/>
    <x v="142"/>
    <x v="3"/>
    <x v="140"/>
    <x v="8"/>
  </r>
  <r>
    <n v="230"/>
    <n v="231"/>
    <s v="Manhattan"/>
    <s v="TriBeCa/Civic Center"/>
    <n v="98"/>
    <x v="246"/>
    <x v="3"/>
    <x v="243"/>
    <x v="8"/>
  </r>
  <r>
    <n v="231"/>
    <n v="232"/>
    <s v="Manhattan"/>
    <s v="Two Bridges/Seward Park"/>
    <n v="139"/>
    <x v="87"/>
    <x v="2"/>
    <x v="86"/>
    <x v="8"/>
  </r>
  <r>
    <n v="232"/>
    <n v="233"/>
    <s v="Manhattan"/>
    <s v="UN/Turtle Bay South"/>
    <n v="74"/>
    <x v="112"/>
    <x v="2"/>
    <x v="110"/>
    <x v="8"/>
  </r>
  <r>
    <n v="233"/>
    <n v="234"/>
    <s v="Manhattan"/>
    <s v="Union Sq"/>
    <n v="46"/>
    <x v="160"/>
    <x v="1"/>
    <x v="157"/>
    <x v="8"/>
  </r>
  <r>
    <n v="234"/>
    <n v="235"/>
    <s v="Bronx"/>
    <s v="University Heights/Morris Heights"/>
    <n v="127"/>
    <x v="197"/>
    <x v="2"/>
    <x v="194"/>
    <x v="8"/>
  </r>
  <r>
    <n v="235"/>
    <n v="236"/>
    <s v="Manhattan"/>
    <s v="Upper East Side North"/>
    <n v="136"/>
    <x v="43"/>
    <x v="2"/>
    <x v="43"/>
    <x v="8"/>
  </r>
  <r>
    <n v="236"/>
    <n v="237"/>
    <s v="Manhattan"/>
    <s v="Upper East Side South"/>
    <n v="163"/>
    <x v="207"/>
    <x v="2"/>
    <x v="204"/>
    <x v="8"/>
  </r>
  <r>
    <n v="237"/>
    <n v="238"/>
    <s v="Manhattan"/>
    <s v="Upper West Side North"/>
    <n v="14"/>
    <x v="203"/>
    <x v="4"/>
    <x v="200"/>
    <x v="8"/>
  </r>
  <r>
    <n v="238"/>
    <n v="239"/>
    <s v="Manhattan"/>
    <s v="Upper West Side South"/>
    <n v="254"/>
    <x v="165"/>
    <x v="5"/>
    <x v="162"/>
    <x v="8"/>
  </r>
  <r>
    <n v="239"/>
    <n v="240"/>
    <s v="Bronx"/>
    <s v="Van Cortlandt Park"/>
    <n v="161"/>
    <x v="119"/>
    <x v="2"/>
    <x v="117"/>
    <x v="8"/>
  </r>
  <r>
    <n v="240"/>
    <n v="241"/>
    <s v="Bronx"/>
    <s v="Van Cortlandt Village"/>
    <n v="49"/>
    <x v="123"/>
    <x v="2"/>
    <x v="121"/>
    <x v="8"/>
  </r>
  <r>
    <n v="241"/>
    <n v="242"/>
    <s v="Bronx"/>
    <s v="Van Nest/Morris Park"/>
    <n v="112"/>
    <x v="32"/>
    <x v="2"/>
    <x v="32"/>
    <x v="8"/>
  </r>
  <r>
    <n v="242"/>
    <n v="243"/>
    <s v="Manhattan"/>
    <s v="Washington Heights North"/>
    <n v="92"/>
    <x v="222"/>
    <x v="4"/>
    <x v="219"/>
    <x v="8"/>
  </r>
  <r>
    <n v="243"/>
    <n v="244"/>
    <s v="Manhattan"/>
    <s v="Washington Heights South"/>
    <n v="16"/>
    <x v="12"/>
    <x v="5"/>
    <x v="12"/>
    <x v="8"/>
  </r>
  <r>
    <n v="244"/>
    <n v="245"/>
    <s v="Staten Island"/>
    <s v="West Brighton"/>
    <n v="20"/>
    <x v="164"/>
    <x v="5"/>
    <x v="161"/>
    <x v="8"/>
  </r>
  <r>
    <n v="245"/>
    <n v="246"/>
    <s v="Manhattan"/>
    <s v="West Chelsea/Hudson Yards"/>
    <n v="69"/>
    <x v="227"/>
    <x v="4"/>
    <x v="224"/>
    <x v="8"/>
  </r>
  <r>
    <n v="246"/>
    <n v="247"/>
    <s v="Bronx"/>
    <s v="West Concourse"/>
    <n v="166"/>
    <x v="88"/>
    <x v="1"/>
    <x v="87"/>
    <x v="8"/>
  </r>
  <r>
    <n v="247"/>
    <n v="248"/>
    <s v="Bronx"/>
    <s v="West Farms/Bronx River"/>
    <n v="67"/>
    <x v="64"/>
    <x v="2"/>
    <x v="63"/>
    <x v="8"/>
  </r>
  <r>
    <n v="248"/>
    <n v="249"/>
    <s v="Manhattan"/>
    <s v="West Village"/>
    <n v="14"/>
    <x v="203"/>
    <x v="4"/>
    <x v="200"/>
    <x v="8"/>
  </r>
  <r>
    <n v="249"/>
    <n v="250"/>
    <s v="Bronx"/>
    <s v="Westchester Village/Unionport"/>
    <n v="211"/>
    <x v="128"/>
    <x v="1"/>
    <x v="126"/>
    <x v="8"/>
  </r>
  <r>
    <n v="250"/>
    <n v="251"/>
    <s v="Staten Island"/>
    <s v="Westerleigh"/>
    <n v="47"/>
    <x v="93"/>
    <x v="2"/>
    <x v="91"/>
    <x v="8"/>
  </r>
  <r>
    <n v="251"/>
    <n v="252"/>
    <s v="Queens"/>
    <s v="Whitestone"/>
    <n v="78"/>
    <x v="7"/>
    <x v="2"/>
    <x v="7"/>
    <x v="8"/>
  </r>
  <r>
    <n v="252"/>
    <n v="253"/>
    <s v="Queens"/>
    <s v="Willets Point"/>
    <n v="203"/>
    <x v="215"/>
    <x v="3"/>
    <x v="212"/>
    <x v="8"/>
  </r>
  <r>
    <n v="253"/>
    <n v="254"/>
    <s v="Bronx"/>
    <s v="Williamsbridge/Olinville"/>
    <n v="107"/>
    <x v="83"/>
    <x v="5"/>
    <x v="82"/>
    <x v="8"/>
  </r>
  <r>
    <n v="254"/>
    <n v="255"/>
    <s v="Brooklyn"/>
    <s v="Williamsburg (North Side)"/>
    <n v="133"/>
    <x v="92"/>
    <x v="4"/>
    <x v="90"/>
    <x v="8"/>
  </r>
  <r>
    <n v="255"/>
    <n v="256"/>
    <s v="Brooklyn"/>
    <s v="Williamsburg (South Side)"/>
    <n v="161"/>
    <x v="119"/>
    <x v="2"/>
    <x v="117"/>
    <x v="8"/>
  </r>
  <r>
    <n v="256"/>
    <n v="257"/>
    <s v="Brooklyn"/>
    <s v="Windsor Terrace"/>
    <n v="39"/>
    <x v="148"/>
    <x v="5"/>
    <x v="145"/>
    <x v="8"/>
  </r>
  <r>
    <n v="257"/>
    <n v="258"/>
    <s v="Queens"/>
    <s v="Woodhaven"/>
    <n v="231"/>
    <x v="35"/>
    <x v="2"/>
    <x v="35"/>
    <x v="8"/>
  </r>
  <r>
    <n v="258"/>
    <n v="259"/>
    <s v="Bronx"/>
    <s v="Woodlawn/Wakefield"/>
    <n v="258"/>
    <x v="62"/>
    <x v="1"/>
    <x v="61"/>
    <x v="8"/>
  </r>
  <r>
    <n v="259"/>
    <n v="260"/>
    <s v="Queens"/>
    <s v="Woodside"/>
    <n v="93"/>
    <x v="166"/>
    <x v="1"/>
    <x v="163"/>
    <x v="8"/>
  </r>
  <r>
    <n v="260"/>
    <n v="261"/>
    <s v="Manhattan"/>
    <s v="World Trade Center"/>
    <n v="138"/>
    <x v="23"/>
    <x v="4"/>
    <x v="23"/>
    <x v="8"/>
  </r>
  <r>
    <n v="0"/>
    <n v="1"/>
    <s v="EWR"/>
    <s v="Newark Airport"/>
    <n v="0"/>
    <x v="0"/>
    <x v="0"/>
    <x v="0"/>
    <x v="9"/>
  </r>
  <r>
    <n v="1"/>
    <n v="2"/>
    <s v="Queens"/>
    <s v="Jamaica Bay"/>
    <n v="9"/>
    <x v="159"/>
    <x v="4"/>
    <x v="156"/>
    <x v="9"/>
  </r>
  <r>
    <n v="2"/>
    <n v="3"/>
    <s v="Bronx"/>
    <s v="Allerton/Pelham Gardens"/>
    <n v="0"/>
    <x v="0"/>
    <x v="0"/>
    <x v="0"/>
    <x v="9"/>
  </r>
  <r>
    <n v="3"/>
    <n v="4"/>
    <s v="Manhattan"/>
    <s v="Alphabet City"/>
    <n v="54"/>
    <x v="116"/>
    <x v="5"/>
    <x v="114"/>
    <x v="9"/>
  </r>
  <r>
    <n v="4"/>
    <n v="5"/>
    <s v="Staten Island"/>
    <s v="Arden Heights"/>
    <n v="0"/>
    <x v="0"/>
    <x v="0"/>
    <x v="0"/>
    <x v="9"/>
  </r>
  <r>
    <n v="5"/>
    <n v="6"/>
    <s v="Staten Island"/>
    <s v="Arrochar/Fort Wadsworth"/>
    <n v="122"/>
    <x v="249"/>
    <x v="5"/>
    <x v="246"/>
    <x v="9"/>
  </r>
  <r>
    <n v="6"/>
    <n v="7"/>
    <s v="Queens"/>
    <s v="Astoria"/>
    <n v="0"/>
    <x v="0"/>
    <x v="0"/>
    <x v="0"/>
    <x v="9"/>
  </r>
  <r>
    <n v="7"/>
    <n v="8"/>
    <s v="Queens"/>
    <s v="Astoria Park"/>
    <n v="0"/>
    <x v="0"/>
    <x v="0"/>
    <x v="0"/>
    <x v="9"/>
  </r>
  <r>
    <n v="8"/>
    <n v="9"/>
    <s v="Queens"/>
    <s v="Auburndale"/>
    <n v="163"/>
    <x v="207"/>
    <x v="2"/>
    <x v="204"/>
    <x v="9"/>
  </r>
  <r>
    <n v="9"/>
    <n v="10"/>
    <s v="Queens"/>
    <s v="Baisley Park"/>
    <n v="159"/>
    <x v="99"/>
    <x v="4"/>
    <x v="97"/>
    <x v="9"/>
  </r>
  <r>
    <n v="10"/>
    <n v="11"/>
    <s v="Brooklyn"/>
    <s v="Bath Beach"/>
    <n v="0"/>
    <x v="0"/>
    <x v="0"/>
    <x v="0"/>
    <x v="9"/>
  </r>
  <r>
    <n v="11"/>
    <n v="12"/>
    <s v="Manhattan"/>
    <s v="Battery Park"/>
    <n v="0"/>
    <x v="0"/>
    <x v="0"/>
    <x v="0"/>
    <x v="9"/>
  </r>
  <r>
    <n v="12"/>
    <n v="13"/>
    <s v="Manhattan"/>
    <s v="Battery Park City"/>
    <n v="54"/>
    <x v="116"/>
    <x v="5"/>
    <x v="114"/>
    <x v="9"/>
  </r>
  <r>
    <n v="13"/>
    <n v="14"/>
    <s v="Brooklyn"/>
    <s v="Bay Ridge"/>
    <n v="0"/>
    <x v="0"/>
    <x v="0"/>
    <x v="0"/>
    <x v="9"/>
  </r>
  <r>
    <n v="14"/>
    <n v="15"/>
    <s v="Queens"/>
    <s v="Bay Terrace/Fort Totten"/>
    <n v="152"/>
    <x v="226"/>
    <x v="2"/>
    <x v="223"/>
    <x v="9"/>
  </r>
  <r>
    <n v="15"/>
    <n v="16"/>
    <s v="Queens"/>
    <s v="Bayside"/>
    <n v="0"/>
    <x v="0"/>
    <x v="0"/>
    <x v="0"/>
    <x v="9"/>
  </r>
  <r>
    <n v="16"/>
    <n v="17"/>
    <s v="Brooklyn"/>
    <s v="Bedford"/>
    <n v="14"/>
    <x v="203"/>
    <x v="4"/>
    <x v="200"/>
    <x v="9"/>
  </r>
  <r>
    <n v="17"/>
    <n v="18"/>
    <s v="Bronx"/>
    <s v="Bedford Park"/>
    <n v="30"/>
    <x v="132"/>
    <x v="1"/>
    <x v="130"/>
    <x v="9"/>
  </r>
  <r>
    <n v="18"/>
    <n v="19"/>
    <s v="Queens"/>
    <s v="Bellerose"/>
    <n v="0"/>
    <x v="0"/>
    <x v="0"/>
    <x v="0"/>
    <x v="9"/>
  </r>
  <r>
    <n v="19"/>
    <n v="20"/>
    <s v="Bronx"/>
    <s v="Belmont"/>
    <n v="188"/>
    <x v="144"/>
    <x v="5"/>
    <x v="141"/>
    <x v="9"/>
  </r>
  <r>
    <n v="20"/>
    <n v="21"/>
    <s v="Brooklyn"/>
    <s v="Bensonhurst East"/>
    <n v="169"/>
    <x v="140"/>
    <x v="2"/>
    <x v="138"/>
    <x v="9"/>
  </r>
  <r>
    <n v="21"/>
    <n v="22"/>
    <s v="Brooklyn"/>
    <s v="Bensonhurst West"/>
    <n v="0"/>
    <x v="0"/>
    <x v="0"/>
    <x v="0"/>
    <x v="9"/>
  </r>
  <r>
    <n v="22"/>
    <n v="23"/>
    <s v="Staten Island"/>
    <s v="Bloomfield/Emerson Hill"/>
    <n v="115"/>
    <x v="120"/>
    <x v="2"/>
    <x v="118"/>
    <x v="9"/>
  </r>
  <r>
    <n v="23"/>
    <n v="24"/>
    <s v="Manhattan"/>
    <s v="Bloomingdale"/>
    <n v="0"/>
    <x v="0"/>
    <x v="0"/>
    <x v="0"/>
    <x v="9"/>
  </r>
  <r>
    <n v="24"/>
    <n v="25"/>
    <s v="Brooklyn"/>
    <s v="Boerum Hill"/>
    <n v="122"/>
    <x v="249"/>
    <x v="5"/>
    <x v="246"/>
    <x v="9"/>
  </r>
  <r>
    <n v="25"/>
    <n v="26"/>
    <s v="Brooklyn"/>
    <s v="Borough Park"/>
    <n v="112"/>
    <x v="32"/>
    <x v="2"/>
    <x v="32"/>
    <x v="9"/>
  </r>
  <r>
    <n v="26"/>
    <n v="27"/>
    <s v="Queens"/>
    <s v="Breezy Point/Fort Tilden/Riis Beach"/>
    <n v="0"/>
    <x v="0"/>
    <x v="0"/>
    <x v="0"/>
    <x v="9"/>
  </r>
  <r>
    <n v="27"/>
    <n v="28"/>
    <s v="Queens"/>
    <s v="Briarwood/Jamaica Hills"/>
    <n v="0"/>
    <x v="0"/>
    <x v="0"/>
    <x v="0"/>
    <x v="9"/>
  </r>
  <r>
    <n v="28"/>
    <n v="29"/>
    <s v="Brooklyn"/>
    <s v="Brighton Beach"/>
    <n v="152"/>
    <x v="226"/>
    <x v="2"/>
    <x v="223"/>
    <x v="9"/>
  </r>
  <r>
    <n v="29"/>
    <n v="30"/>
    <s v="Queens"/>
    <s v="Broad Channel"/>
    <n v="0"/>
    <x v="0"/>
    <x v="0"/>
    <x v="0"/>
    <x v="9"/>
  </r>
  <r>
    <n v="30"/>
    <n v="31"/>
    <s v="Bronx"/>
    <s v="Bronx Park"/>
    <n v="116"/>
    <x v="101"/>
    <x v="4"/>
    <x v="99"/>
    <x v="9"/>
  </r>
  <r>
    <n v="31"/>
    <n v="32"/>
    <s v="Bronx"/>
    <s v="Bronxdale"/>
    <n v="0"/>
    <x v="0"/>
    <x v="0"/>
    <x v="0"/>
    <x v="9"/>
  </r>
  <r>
    <n v="32"/>
    <n v="33"/>
    <s v="Brooklyn"/>
    <s v="Brooklyn Heights"/>
    <n v="0"/>
    <x v="0"/>
    <x v="0"/>
    <x v="0"/>
    <x v="9"/>
  </r>
  <r>
    <n v="33"/>
    <n v="34"/>
    <s v="Brooklyn"/>
    <s v="Brooklyn Navy Yard"/>
    <n v="0"/>
    <x v="0"/>
    <x v="0"/>
    <x v="0"/>
    <x v="9"/>
  </r>
  <r>
    <n v="34"/>
    <n v="35"/>
    <s v="Brooklyn"/>
    <s v="Brownsville"/>
    <n v="0"/>
    <x v="0"/>
    <x v="0"/>
    <x v="0"/>
    <x v="9"/>
  </r>
  <r>
    <n v="35"/>
    <n v="36"/>
    <s v="Brooklyn"/>
    <s v="Bushwick North"/>
    <n v="223"/>
    <x v="106"/>
    <x v="2"/>
    <x v="104"/>
    <x v="9"/>
  </r>
  <r>
    <n v="36"/>
    <n v="37"/>
    <s v="Brooklyn"/>
    <s v="Bushwick South"/>
    <n v="0"/>
    <x v="0"/>
    <x v="0"/>
    <x v="0"/>
    <x v="9"/>
  </r>
  <r>
    <n v="37"/>
    <n v="38"/>
    <s v="Queens"/>
    <s v="Cambria Heights"/>
    <n v="64"/>
    <x v="129"/>
    <x v="5"/>
    <x v="127"/>
    <x v="9"/>
  </r>
  <r>
    <n v="38"/>
    <n v="39"/>
    <s v="Brooklyn"/>
    <s v="Canarsie"/>
    <n v="222"/>
    <x v="114"/>
    <x v="4"/>
    <x v="112"/>
    <x v="9"/>
  </r>
  <r>
    <n v="39"/>
    <n v="40"/>
    <s v="Brooklyn"/>
    <s v="Carroll Gardens"/>
    <n v="0"/>
    <x v="0"/>
    <x v="0"/>
    <x v="0"/>
    <x v="9"/>
  </r>
  <r>
    <n v="40"/>
    <n v="41"/>
    <s v="Manhattan"/>
    <s v="Central Harlem"/>
    <n v="0"/>
    <x v="0"/>
    <x v="0"/>
    <x v="0"/>
    <x v="9"/>
  </r>
  <r>
    <n v="41"/>
    <n v="42"/>
    <s v="Manhattan"/>
    <s v="Central Harlem North"/>
    <n v="229"/>
    <x v="138"/>
    <x v="2"/>
    <x v="136"/>
    <x v="9"/>
  </r>
  <r>
    <n v="42"/>
    <n v="43"/>
    <s v="Manhattan"/>
    <s v="Central Park"/>
    <n v="0"/>
    <x v="0"/>
    <x v="0"/>
    <x v="0"/>
    <x v="9"/>
  </r>
  <r>
    <n v="43"/>
    <n v="44"/>
    <s v="Staten Island"/>
    <s v="Charleston/Tottenville"/>
    <n v="0"/>
    <x v="0"/>
    <x v="0"/>
    <x v="0"/>
    <x v="9"/>
  </r>
  <r>
    <n v="44"/>
    <n v="45"/>
    <s v="Manhattan"/>
    <s v="Chinatown"/>
    <n v="0"/>
    <x v="0"/>
    <x v="0"/>
    <x v="0"/>
    <x v="9"/>
  </r>
  <r>
    <n v="45"/>
    <n v="46"/>
    <s v="Bronx"/>
    <s v="City Island"/>
    <n v="22"/>
    <x v="259"/>
    <x v="3"/>
    <x v="256"/>
    <x v="9"/>
  </r>
  <r>
    <n v="46"/>
    <n v="47"/>
    <s v="Bronx"/>
    <s v="Claremont/Bathgate"/>
    <n v="194"/>
    <x v="194"/>
    <x v="5"/>
    <x v="191"/>
    <x v="9"/>
  </r>
  <r>
    <n v="47"/>
    <n v="48"/>
    <s v="Manhattan"/>
    <s v="Clinton East"/>
    <n v="0"/>
    <x v="0"/>
    <x v="0"/>
    <x v="0"/>
    <x v="9"/>
  </r>
  <r>
    <n v="48"/>
    <n v="49"/>
    <s v="Brooklyn"/>
    <s v="Clinton Hill"/>
    <n v="0"/>
    <x v="0"/>
    <x v="0"/>
    <x v="0"/>
    <x v="9"/>
  </r>
  <r>
    <n v="49"/>
    <n v="50"/>
    <s v="Manhattan"/>
    <s v="Clinton West"/>
    <n v="0"/>
    <x v="0"/>
    <x v="0"/>
    <x v="0"/>
    <x v="9"/>
  </r>
  <r>
    <n v="50"/>
    <n v="51"/>
    <s v="Bronx"/>
    <s v="Co-Op City"/>
    <n v="0"/>
    <x v="0"/>
    <x v="0"/>
    <x v="0"/>
    <x v="9"/>
  </r>
  <r>
    <n v="51"/>
    <n v="52"/>
    <s v="Brooklyn"/>
    <s v="Cobble Hill"/>
    <n v="0"/>
    <x v="0"/>
    <x v="0"/>
    <x v="0"/>
    <x v="9"/>
  </r>
  <r>
    <n v="52"/>
    <n v="53"/>
    <s v="Queens"/>
    <s v="College Point"/>
    <n v="0"/>
    <x v="0"/>
    <x v="0"/>
    <x v="0"/>
    <x v="9"/>
  </r>
  <r>
    <n v="53"/>
    <n v="54"/>
    <s v="Brooklyn"/>
    <s v="Columbia Street"/>
    <n v="0"/>
    <x v="0"/>
    <x v="0"/>
    <x v="0"/>
    <x v="9"/>
  </r>
  <r>
    <n v="54"/>
    <n v="55"/>
    <s v="Brooklyn"/>
    <s v="Coney Island"/>
    <n v="81"/>
    <x v="232"/>
    <x v="4"/>
    <x v="229"/>
    <x v="9"/>
  </r>
  <r>
    <n v="55"/>
    <n v="56"/>
    <s v="Queens"/>
    <s v="Corona"/>
    <n v="211"/>
    <x v="128"/>
    <x v="1"/>
    <x v="126"/>
    <x v="9"/>
  </r>
  <r>
    <n v="56"/>
    <n v="57"/>
    <s v="Queens"/>
    <s v="Corona"/>
    <n v="0"/>
    <x v="0"/>
    <x v="0"/>
    <x v="0"/>
    <x v="9"/>
  </r>
  <r>
    <n v="57"/>
    <n v="58"/>
    <s v="Bronx"/>
    <s v="Country Club"/>
    <n v="146"/>
    <x v="179"/>
    <x v="1"/>
    <x v="176"/>
    <x v="9"/>
  </r>
  <r>
    <n v="58"/>
    <n v="59"/>
    <s v="Bronx"/>
    <s v="Crotona Park"/>
    <n v="94"/>
    <x v="14"/>
    <x v="4"/>
    <x v="14"/>
    <x v="9"/>
  </r>
  <r>
    <n v="59"/>
    <n v="60"/>
    <s v="Bronx"/>
    <s v="Crotona Park East"/>
    <n v="0"/>
    <x v="0"/>
    <x v="0"/>
    <x v="0"/>
    <x v="9"/>
  </r>
  <r>
    <n v="60"/>
    <n v="61"/>
    <s v="Brooklyn"/>
    <s v="Crown Heights North"/>
    <n v="118"/>
    <x v="86"/>
    <x v="1"/>
    <x v="85"/>
    <x v="9"/>
  </r>
  <r>
    <n v="61"/>
    <n v="62"/>
    <s v="Brooklyn"/>
    <s v="Crown Heights South"/>
    <n v="0"/>
    <x v="0"/>
    <x v="0"/>
    <x v="0"/>
    <x v="9"/>
  </r>
  <r>
    <n v="62"/>
    <n v="63"/>
    <s v="Brooklyn"/>
    <s v="Cypress Hills"/>
    <n v="210"/>
    <x v="236"/>
    <x v="2"/>
    <x v="233"/>
    <x v="9"/>
  </r>
  <r>
    <n v="63"/>
    <n v="64"/>
    <s v="Queens"/>
    <s v="Douglaston"/>
    <n v="0"/>
    <x v="0"/>
    <x v="0"/>
    <x v="0"/>
    <x v="9"/>
  </r>
  <r>
    <n v="64"/>
    <n v="65"/>
    <s v="Brooklyn"/>
    <s v="Downtown Brooklyn/MetroTech"/>
    <n v="0"/>
    <x v="0"/>
    <x v="0"/>
    <x v="0"/>
    <x v="9"/>
  </r>
  <r>
    <n v="65"/>
    <n v="66"/>
    <s v="Brooklyn"/>
    <s v="DUMBO/Vinegar Hill"/>
    <n v="0"/>
    <x v="0"/>
    <x v="0"/>
    <x v="0"/>
    <x v="9"/>
  </r>
  <r>
    <n v="66"/>
    <n v="67"/>
    <s v="Brooklyn"/>
    <s v="Dyker Heights"/>
    <n v="0"/>
    <x v="0"/>
    <x v="0"/>
    <x v="0"/>
    <x v="9"/>
  </r>
  <r>
    <n v="67"/>
    <n v="68"/>
    <s v="Manhattan"/>
    <s v="East Chelsea"/>
    <n v="159"/>
    <x v="99"/>
    <x v="4"/>
    <x v="97"/>
    <x v="9"/>
  </r>
  <r>
    <n v="68"/>
    <n v="69"/>
    <s v="Bronx"/>
    <s v="East Concourse/Concourse Village"/>
    <n v="237"/>
    <x v="258"/>
    <x v="2"/>
    <x v="255"/>
    <x v="9"/>
  </r>
  <r>
    <n v="69"/>
    <n v="70"/>
    <s v="Queens"/>
    <s v="East Elmhurst"/>
    <n v="195"/>
    <x v="37"/>
    <x v="4"/>
    <x v="37"/>
    <x v="9"/>
  </r>
  <r>
    <n v="70"/>
    <n v="71"/>
    <s v="Brooklyn"/>
    <s v="East Flatbush/Farragut"/>
    <n v="0"/>
    <x v="0"/>
    <x v="0"/>
    <x v="0"/>
    <x v="9"/>
  </r>
  <r>
    <n v="71"/>
    <n v="72"/>
    <s v="Brooklyn"/>
    <s v="East Flatbush/Remsen Village"/>
    <n v="0"/>
    <x v="0"/>
    <x v="0"/>
    <x v="0"/>
    <x v="9"/>
  </r>
  <r>
    <n v="72"/>
    <n v="73"/>
    <s v="Queens"/>
    <s v="East Flushing"/>
    <n v="0"/>
    <x v="0"/>
    <x v="0"/>
    <x v="0"/>
    <x v="9"/>
  </r>
  <r>
    <n v="73"/>
    <n v="74"/>
    <s v="Manhattan"/>
    <s v="East Harlem North"/>
    <n v="200"/>
    <x v="153"/>
    <x v="4"/>
    <x v="150"/>
    <x v="9"/>
  </r>
  <r>
    <n v="74"/>
    <n v="75"/>
    <s v="Manhattan"/>
    <s v="East Harlem South"/>
    <n v="239"/>
    <x v="183"/>
    <x v="1"/>
    <x v="180"/>
    <x v="9"/>
  </r>
  <r>
    <n v="75"/>
    <n v="76"/>
    <s v="Brooklyn"/>
    <s v="East New York"/>
    <n v="0"/>
    <x v="0"/>
    <x v="0"/>
    <x v="0"/>
    <x v="9"/>
  </r>
  <r>
    <n v="76"/>
    <n v="77"/>
    <s v="Brooklyn"/>
    <s v="East New York/Pennsylvania Avenue"/>
    <n v="83"/>
    <x v="225"/>
    <x v="3"/>
    <x v="222"/>
    <x v="9"/>
  </r>
  <r>
    <n v="77"/>
    <n v="78"/>
    <s v="Bronx"/>
    <s v="East Tremont"/>
    <n v="0"/>
    <x v="0"/>
    <x v="0"/>
    <x v="0"/>
    <x v="9"/>
  </r>
  <r>
    <n v="78"/>
    <n v="79"/>
    <s v="Manhattan"/>
    <s v="East Village"/>
    <n v="17"/>
    <x v="53"/>
    <x v="1"/>
    <x v="53"/>
    <x v="9"/>
  </r>
  <r>
    <n v="79"/>
    <n v="80"/>
    <s v="Brooklyn"/>
    <s v="East Williamsburg"/>
    <n v="144"/>
    <x v="5"/>
    <x v="4"/>
    <x v="5"/>
    <x v="9"/>
  </r>
  <r>
    <n v="80"/>
    <n v="81"/>
    <s v="Bronx"/>
    <s v="Eastchester"/>
    <n v="241"/>
    <x v="134"/>
    <x v="1"/>
    <x v="132"/>
    <x v="9"/>
  </r>
  <r>
    <n v="81"/>
    <n v="82"/>
    <s v="Queens"/>
    <s v="Elmhurst"/>
    <n v="0"/>
    <x v="0"/>
    <x v="0"/>
    <x v="0"/>
    <x v="9"/>
  </r>
  <r>
    <n v="82"/>
    <n v="83"/>
    <s v="Queens"/>
    <s v="Elmhurst/Maspeth"/>
    <n v="251"/>
    <x v="70"/>
    <x v="4"/>
    <x v="69"/>
    <x v="9"/>
  </r>
  <r>
    <n v="83"/>
    <n v="84"/>
    <s v="Staten Island"/>
    <s v="Eltingville/Annadale/Prince's Bay"/>
    <n v="0"/>
    <x v="0"/>
    <x v="0"/>
    <x v="0"/>
    <x v="9"/>
  </r>
  <r>
    <n v="84"/>
    <n v="85"/>
    <s v="Brooklyn"/>
    <s v="Erasmus"/>
    <n v="0"/>
    <x v="0"/>
    <x v="0"/>
    <x v="0"/>
    <x v="9"/>
  </r>
  <r>
    <n v="85"/>
    <n v="86"/>
    <s v="Queens"/>
    <s v="Far Rockaway"/>
    <n v="0"/>
    <x v="0"/>
    <x v="0"/>
    <x v="0"/>
    <x v="9"/>
  </r>
  <r>
    <n v="86"/>
    <n v="87"/>
    <s v="Manhattan"/>
    <s v="Financial District North"/>
    <n v="0"/>
    <x v="0"/>
    <x v="0"/>
    <x v="0"/>
    <x v="9"/>
  </r>
  <r>
    <n v="87"/>
    <n v="88"/>
    <s v="Manhattan"/>
    <s v="Financial District South"/>
    <n v="0"/>
    <x v="0"/>
    <x v="0"/>
    <x v="0"/>
    <x v="9"/>
  </r>
  <r>
    <n v="88"/>
    <n v="89"/>
    <s v="Brooklyn"/>
    <s v="Flatbush/Ditmas Park"/>
    <n v="0"/>
    <x v="0"/>
    <x v="0"/>
    <x v="0"/>
    <x v="9"/>
  </r>
  <r>
    <n v="89"/>
    <n v="90"/>
    <s v="Manhattan"/>
    <s v="Flatiron"/>
    <n v="0"/>
    <x v="0"/>
    <x v="0"/>
    <x v="0"/>
    <x v="9"/>
  </r>
  <r>
    <n v="90"/>
    <n v="91"/>
    <s v="Brooklyn"/>
    <s v="Flatlands"/>
    <n v="11"/>
    <x v="33"/>
    <x v="2"/>
    <x v="33"/>
    <x v="9"/>
  </r>
  <r>
    <n v="91"/>
    <n v="92"/>
    <s v="Queens"/>
    <s v="Flushing"/>
    <n v="0"/>
    <x v="0"/>
    <x v="0"/>
    <x v="0"/>
    <x v="9"/>
  </r>
  <r>
    <n v="92"/>
    <n v="93"/>
    <s v="Queens"/>
    <s v="Flushing Meadows-Corona Park"/>
    <n v="0"/>
    <x v="0"/>
    <x v="0"/>
    <x v="0"/>
    <x v="9"/>
  </r>
  <r>
    <n v="93"/>
    <n v="94"/>
    <s v="Bronx"/>
    <s v="Fordham South"/>
    <n v="0"/>
    <x v="0"/>
    <x v="0"/>
    <x v="0"/>
    <x v="9"/>
  </r>
  <r>
    <n v="94"/>
    <n v="95"/>
    <s v="Queens"/>
    <s v="Forest Hills"/>
    <n v="0"/>
    <x v="0"/>
    <x v="0"/>
    <x v="0"/>
    <x v="9"/>
  </r>
  <r>
    <n v="95"/>
    <n v="96"/>
    <s v="Queens"/>
    <s v="Forest Park/Highland Park"/>
    <n v="0"/>
    <x v="0"/>
    <x v="0"/>
    <x v="0"/>
    <x v="9"/>
  </r>
  <r>
    <n v="96"/>
    <n v="97"/>
    <s v="Brooklyn"/>
    <s v="Fort Greene"/>
    <n v="0"/>
    <x v="0"/>
    <x v="0"/>
    <x v="0"/>
    <x v="9"/>
  </r>
  <r>
    <n v="97"/>
    <n v="98"/>
    <s v="Queens"/>
    <s v="Fresh Meadows"/>
    <n v="0"/>
    <x v="0"/>
    <x v="0"/>
    <x v="0"/>
    <x v="9"/>
  </r>
  <r>
    <n v="98"/>
    <n v="99"/>
    <s v="Staten Island"/>
    <s v="Freshkills Park"/>
    <n v="0"/>
    <x v="0"/>
    <x v="0"/>
    <x v="0"/>
    <x v="9"/>
  </r>
  <r>
    <n v="99"/>
    <n v="100"/>
    <s v="Manhattan"/>
    <s v="Garment District"/>
    <n v="0"/>
    <x v="0"/>
    <x v="0"/>
    <x v="0"/>
    <x v="9"/>
  </r>
  <r>
    <n v="100"/>
    <n v="101"/>
    <s v="Queens"/>
    <s v="Glen Oaks"/>
    <n v="0"/>
    <x v="0"/>
    <x v="0"/>
    <x v="0"/>
    <x v="9"/>
  </r>
  <r>
    <n v="101"/>
    <n v="102"/>
    <s v="Queens"/>
    <s v="Glendale"/>
    <n v="0"/>
    <x v="0"/>
    <x v="0"/>
    <x v="0"/>
    <x v="9"/>
  </r>
  <r>
    <n v="102"/>
    <n v="103"/>
    <s v="Manhattan"/>
    <s v="Governor's Island/Ellis Island/Liberty Island"/>
    <n v="0"/>
    <x v="0"/>
    <x v="0"/>
    <x v="0"/>
    <x v="9"/>
  </r>
  <r>
    <n v="103"/>
    <n v="104"/>
    <s v="Manhattan"/>
    <s v="Governor's Island/Ellis Island/Liberty Island"/>
    <n v="0"/>
    <x v="0"/>
    <x v="0"/>
    <x v="0"/>
    <x v="9"/>
  </r>
  <r>
    <n v="104"/>
    <n v="105"/>
    <s v="Manhattan"/>
    <s v="Governor's Island/Ellis Island/Liberty Island"/>
    <n v="0"/>
    <x v="0"/>
    <x v="0"/>
    <x v="0"/>
    <x v="9"/>
  </r>
  <r>
    <n v="105"/>
    <n v="106"/>
    <s v="Brooklyn"/>
    <s v="Gowanus"/>
    <n v="110"/>
    <x v="57"/>
    <x v="5"/>
    <x v="56"/>
    <x v="9"/>
  </r>
  <r>
    <n v="106"/>
    <n v="107"/>
    <s v="Manhattan"/>
    <s v="Gramercy"/>
    <n v="54"/>
    <x v="116"/>
    <x v="5"/>
    <x v="114"/>
    <x v="9"/>
  </r>
  <r>
    <n v="107"/>
    <n v="108"/>
    <s v="Brooklyn"/>
    <s v="Gravesend"/>
    <n v="0"/>
    <x v="0"/>
    <x v="0"/>
    <x v="0"/>
    <x v="9"/>
  </r>
  <r>
    <n v="108"/>
    <n v="109"/>
    <s v="Staten Island"/>
    <s v="Great Kills"/>
    <n v="0"/>
    <x v="0"/>
    <x v="0"/>
    <x v="0"/>
    <x v="9"/>
  </r>
  <r>
    <n v="109"/>
    <n v="110"/>
    <s v="Staten Island"/>
    <s v="Great Kills Park"/>
    <n v="0"/>
    <x v="0"/>
    <x v="0"/>
    <x v="0"/>
    <x v="9"/>
  </r>
  <r>
    <n v="110"/>
    <n v="111"/>
    <s v="Brooklyn"/>
    <s v="Green-Wood Cemetery"/>
    <n v="0"/>
    <x v="0"/>
    <x v="0"/>
    <x v="0"/>
    <x v="9"/>
  </r>
  <r>
    <n v="111"/>
    <n v="112"/>
    <s v="Brooklyn"/>
    <s v="Greenpoint"/>
    <n v="120"/>
    <x v="244"/>
    <x v="4"/>
    <x v="241"/>
    <x v="9"/>
  </r>
  <r>
    <n v="112"/>
    <n v="113"/>
    <s v="Manhattan"/>
    <s v="Greenwich Village North"/>
    <n v="0"/>
    <x v="0"/>
    <x v="0"/>
    <x v="0"/>
    <x v="9"/>
  </r>
  <r>
    <n v="113"/>
    <n v="114"/>
    <s v="Manhattan"/>
    <s v="Greenwich Village South"/>
    <n v="149"/>
    <x v="234"/>
    <x v="5"/>
    <x v="231"/>
    <x v="9"/>
  </r>
  <r>
    <n v="114"/>
    <n v="115"/>
    <s v="Staten Island"/>
    <s v="Grymes Hill/Clifton"/>
    <n v="0"/>
    <x v="0"/>
    <x v="0"/>
    <x v="0"/>
    <x v="9"/>
  </r>
  <r>
    <n v="115"/>
    <n v="116"/>
    <s v="Manhattan"/>
    <s v="Hamilton Heights"/>
    <n v="20"/>
    <x v="164"/>
    <x v="5"/>
    <x v="161"/>
    <x v="9"/>
  </r>
  <r>
    <n v="116"/>
    <n v="117"/>
    <s v="Queens"/>
    <s v="Hammels/Arverne"/>
    <n v="216"/>
    <x v="163"/>
    <x v="5"/>
    <x v="160"/>
    <x v="9"/>
  </r>
  <r>
    <n v="117"/>
    <n v="118"/>
    <s v="Staten Island"/>
    <s v="Heartland Village/Todt Hill"/>
    <n v="0"/>
    <x v="0"/>
    <x v="0"/>
    <x v="0"/>
    <x v="9"/>
  </r>
  <r>
    <n v="118"/>
    <n v="119"/>
    <s v="Bronx"/>
    <s v="Highbridge"/>
    <n v="153"/>
    <x v="178"/>
    <x v="5"/>
    <x v="175"/>
    <x v="9"/>
  </r>
  <r>
    <n v="119"/>
    <n v="120"/>
    <s v="Manhattan"/>
    <s v="Highbridge Park"/>
    <n v="0"/>
    <x v="0"/>
    <x v="0"/>
    <x v="0"/>
    <x v="9"/>
  </r>
  <r>
    <n v="120"/>
    <n v="121"/>
    <s v="Queens"/>
    <s v="Hillcrest/Pomonok"/>
    <n v="110"/>
    <x v="57"/>
    <x v="5"/>
    <x v="56"/>
    <x v="9"/>
  </r>
  <r>
    <n v="121"/>
    <n v="122"/>
    <s v="Queens"/>
    <s v="Hollis"/>
    <n v="0"/>
    <x v="0"/>
    <x v="0"/>
    <x v="0"/>
    <x v="9"/>
  </r>
  <r>
    <n v="122"/>
    <n v="123"/>
    <s v="Brooklyn"/>
    <s v="Homecrest"/>
    <n v="0"/>
    <x v="0"/>
    <x v="0"/>
    <x v="0"/>
    <x v="9"/>
  </r>
  <r>
    <n v="123"/>
    <n v="124"/>
    <s v="Queens"/>
    <s v="Howard Beach"/>
    <n v="0"/>
    <x v="0"/>
    <x v="0"/>
    <x v="0"/>
    <x v="9"/>
  </r>
  <r>
    <n v="124"/>
    <n v="125"/>
    <s v="Manhattan"/>
    <s v="Hudson Sq"/>
    <n v="0"/>
    <x v="0"/>
    <x v="0"/>
    <x v="0"/>
    <x v="9"/>
  </r>
  <r>
    <n v="125"/>
    <n v="126"/>
    <s v="Bronx"/>
    <s v="Hunts Point"/>
    <n v="0"/>
    <x v="0"/>
    <x v="0"/>
    <x v="0"/>
    <x v="9"/>
  </r>
  <r>
    <n v="126"/>
    <n v="127"/>
    <s v="Manhattan"/>
    <s v="Inwood"/>
    <n v="0"/>
    <x v="0"/>
    <x v="0"/>
    <x v="0"/>
    <x v="9"/>
  </r>
  <r>
    <n v="127"/>
    <n v="128"/>
    <s v="Manhattan"/>
    <s v="Inwood Hill Park"/>
    <n v="0"/>
    <x v="0"/>
    <x v="0"/>
    <x v="0"/>
    <x v="9"/>
  </r>
  <r>
    <n v="128"/>
    <n v="129"/>
    <s v="Queens"/>
    <s v="Jackson Heights"/>
    <n v="0"/>
    <x v="0"/>
    <x v="0"/>
    <x v="0"/>
    <x v="9"/>
  </r>
  <r>
    <n v="129"/>
    <n v="130"/>
    <s v="Queens"/>
    <s v="Jamaica"/>
    <n v="0"/>
    <x v="0"/>
    <x v="0"/>
    <x v="0"/>
    <x v="9"/>
  </r>
  <r>
    <n v="130"/>
    <n v="131"/>
    <s v="Queens"/>
    <s v="Jamaica Estates"/>
    <n v="0"/>
    <x v="0"/>
    <x v="0"/>
    <x v="0"/>
    <x v="9"/>
  </r>
  <r>
    <n v="131"/>
    <n v="132"/>
    <s v="Queens"/>
    <s v="JFK Airport"/>
    <n v="0"/>
    <x v="0"/>
    <x v="0"/>
    <x v="0"/>
    <x v="9"/>
  </r>
  <r>
    <n v="132"/>
    <n v="133"/>
    <s v="Brooklyn"/>
    <s v="Kensington"/>
    <n v="0"/>
    <x v="0"/>
    <x v="0"/>
    <x v="0"/>
    <x v="9"/>
  </r>
  <r>
    <n v="133"/>
    <n v="134"/>
    <s v="Queens"/>
    <s v="Kew Gardens"/>
    <n v="0"/>
    <x v="0"/>
    <x v="0"/>
    <x v="0"/>
    <x v="9"/>
  </r>
  <r>
    <n v="134"/>
    <n v="135"/>
    <s v="Queens"/>
    <s v="Kew Gardens Hills"/>
    <n v="0"/>
    <x v="0"/>
    <x v="0"/>
    <x v="0"/>
    <x v="9"/>
  </r>
  <r>
    <n v="135"/>
    <n v="136"/>
    <s v="Bronx"/>
    <s v="Kingsbridge Heights"/>
    <n v="0"/>
    <x v="0"/>
    <x v="0"/>
    <x v="0"/>
    <x v="9"/>
  </r>
  <r>
    <n v="136"/>
    <n v="137"/>
    <s v="Manhattan"/>
    <s v="Kips Bay"/>
    <n v="0"/>
    <x v="0"/>
    <x v="0"/>
    <x v="0"/>
    <x v="9"/>
  </r>
  <r>
    <n v="137"/>
    <n v="138"/>
    <s v="Queens"/>
    <s v="LaGuardia Airport"/>
    <n v="0"/>
    <x v="0"/>
    <x v="0"/>
    <x v="0"/>
    <x v="9"/>
  </r>
  <r>
    <n v="138"/>
    <n v="139"/>
    <s v="Queens"/>
    <s v="Laurelton"/>
    <n v="0"/>
    <x v="0"/>
    <x v="0"/>
    <x v="0"/>
    <x v="9"/>
  </r>
  <r>
    <n v="139"/>
    <n v="140"/>
    <s v="Manhattan"/>
    <s v="Lenox Hill East"/>
    <n v="0"/>
    <x v="0"/>
    <x v="0"/>
    <x v="0"/>
    <x v="9"/>
  </r>
  <r>
    <n v="140"/>
    <n v="141"/>
    <s v="Manhattan"/>
    <s v="Lenox Hill West"/>
    <n v="0"/>
    <x v="0"/>
    <x v="0"/>
    <x v="0"/>
    <x v="9"/>
  </r>
  <r>
    <n v="141"/>
    <n v="142"/>
    <s v="Manhattan"/>
    <s v="Lincoln Square East"/>
    <n v="0"/>
    <x v="0"/>
    <x v="0"/>
    <x v="0"/>
    <x v="9"/>
  </r>
  <r>
    <n v="142"/>
    <n v="143"/>
    <s v="Manhattan"/>
    <s v="Lincoln Square West"/>
    <n v="0"/>
    <x v="0"/>
    <x v="0"/>
    <x v="0"/>
    <x v="9"/>
  </r>
  <r>
    <n v="143"/>
    <n v="144"/>
    <s v="Manhattan"/>
    <s v="Little Italy/NoLiTa"/>
    <n v="0"/>
    <x v="0"/>
    <x v="0"/>
    <x v="0"/>
    <x v="9"/>
  </r>
  <r>
    <n v="144"/>
    <n v="145"/>
    <s v="Queens"/>
    <s v="Long Island City/Hunters Point"/>
    <n v="0"/>
    <x v="0"/>
    <x v="0"/>
    <x v="0"/>
    <x v="9"/>
  </r>
  <r>
    <n v="145"/>
    <n v="146"/>
    <s v="Queens"/>
    <s v="Long Island City/Queens Plaza"/>
    <n v="0"/>
    <x v="0"/>
    <x v="0"/>
    <x v="0"/>
    <x v="9"/>
  </r>
  <r>
    <n v="146"/>
    <n v="147"/>
    <s v="Bronx"/>
    <s v="Longwood"/>
    <n v="0"/>
    <x v="0"/>
    <x v="0"/>
    <x v="0"/>
    <x v="9"/>
  </r>
  <r>
    <n v="147"/>
    <n v="148"/>
    <s v="Manhattan"/>
    <s v="Lower East Side"/>
    <n v="0"/>
    <x v="0"/>
    <x v="0"/>
    <x v="0"/>
    <x v="9"/>
  </r>
  <r>
    <n v="148"/>
    <n v="149"/>
    <s v="Brooklyn"/>
    <s v="Madison"/>
    <n v="1"/>
    <x v="77"/>
    <x v="4"/>
    <x v="76"/>
    <x v="9"/>
  </r>
  <r>
    <n v="149"/>
    <n v="150"/>
    <s v="Brooklyn"/>
    <s v="Manhattan Beach"/>
    <n v="0"/>
    <x v="0"/>
    <x v="0"/>
    <x v="0"/>
    <x v="9"/>
  </r>
  <r>
    <n v="150"/>
    <n v="151"/>
    <s v="Manhattan"/>
    <s v="Manhattan Valley"/>
    <n v="98"/>
    <x v="246"/>
    <x v="3"/>
    <x v="243"/>
    <x v="9"/>
  </r>
  <r>
    <n v="151"/>
    <n v="152"/>
    <s v="Manhattan"/>
    <s v="Manhattanville"/>
    <n v="177"/>
    <x v="63"/>
    <x v="5"/>
    <x v="62"/>
    <x v="9"/>
  </r>
  <r>
    <n v="152"/>
    <n v="153"/>
    <s v="Manhattan"/>
    <s v="Marble Hill"/>
    <n v="0"/>
    <x v="0"/>
    <x v="0"/>
    <x v="0"/>
    <x v="9"/>
  </r>
  <r>
    <n v="153"/>
    <n v="154"/>
    <s v="Brooklyn"/>
    <s v="Marine Park/Floyd Bennett Field"/>
    <n v="243"/>
    <x v="233"/>
    <x v="2"/>
    <x v="230"/>
    <x v="9"/>
  </r>
  <r>
    <n v="154"/>
    <n v="155"/>
    <s v="Brooklyn"/>
    <s v="Marine Park/Mill Basin"/>
    <n v="0"/>
    <x v="0"/>
    <x v="0"/>
    <x v="0"/>
    <x v="9"/>
  </r>
  <r>
    <n v="155"/>
    <n v="156"/>
    <s v="Staten Island"/>
    <s v="Mariners Harbor"/>
    <n v="0"/>
    <x v="0"/>
    <x v="0"/>
    <x v="0"/>
    <x v="9"/>
  </r>
  <r>
    <n v="156"/>
    <n v="157"/>
    <s v="Queens"/>
    <s v="Maspeth"/>
    <n v="179"/>
    <x v="250"/>
    <x v="4"/>
    <x v="247"/>
    <x v="9"/>
  </r>
  <r>
    <n v="157"/>
    <n v="158"/>
    <s v="Manhattan"/>
    <s v="Meatpacking/West Village West"/>
    <n v="0"/>
    <x v="0"/>
    <x v="0"/>
    <x v="0"/>
    <x v="9"/>
  </r>
  <r>
    <n v="158"/>
    <n v="159"/>
    <s v="Bronx"/>
    <s v="Melrose South"/>
    <n v="0"/>
    <x v="0"/>
    <x v="0"/>
    <x v="0"/>
    <x v="9"/>
  </r>
  <r>
    <n v="159"/>
    <n v="160"/>
    <s v="Queens"/>
    <s v="Middle Village"/>
    <n v="0"/>
    <x v="0"/>
    <x v="0"/>
    <x v="0"/>
    <x v="9"/>
  </r>
  <r>
    <n v="160"/>
    <n v="161"/>
    <s v="Manhattan"/>
    <s v="Midtown Center"/>
    <n v="186"/>
    <x v="49"/>
    <x v="3"/>
    <x v="49"/>
    <x v="9"/>
  </r>
  <r>
    <n v="161"/>
    <n v="162"/>
    <s v="Manhattan"/>
    <s v="Midtown East"/>
    <n v="0"/>
    <x v="0"/>
    <x v="0"/>
    <x v="0"/>
    <x v="9"/>
  </r>
  <r>
    <n v="162"/>
    <n v="163"/>
    <s v="Manhattan"/>
    <s v="Midtown North"/>
    <n v="0"/>
    <x v="0"/>
    <x v="0"/>
    <x v="0"/>
    <x v="9"/>
  </r>
  <r>
    <n v="163"/>
    <n v="164"/>
    <s v="Manhattan"/>
    <s v="Midtown South"/>
    <n v="0"/>
    <x v="0"/>
    <x v="0"/>
    <x v="0"/>
    <x v="9"/>
  </r>
  <r>
    <n v="164"/>
    <n v="165"/>
    <s v="Brooklyn"/>
    <s v="Midwood"/>
    <n v="0"/>
    <x v="0"/>
    <x v="0"/>
    <x v="0"/>
    <x v="9"/>
  </r>
  <r>
    <n v="165"/>
    <n v="166"/>
    <s v="Manhattan"/>
    <s v="Morningside Heights"/>
    <n v="0"/>
    <x v="0"/>
    <x v="0"/>
    <x v="0"/>
    <x v="9"/>
  </r>
  <r>
    <n v="166"/>
    <n v="167"/>
    <s v="Bronx"/>
    <s v="Morrisania/Melrose"/>
    <n v="0"/>
    <x v="0"/>
    <x v="0"/>
    <x v="0"/>
    <x v="9"/>
  </r>
  <r>
    <n v="167"/>
    <n v="168"/>
    <s v="Bronx"/>
    <s v="Mott Haven/Port Morris"/>
    <n v="0"/>
    <x v="0"/>
    <x v="0"/>
    <x v="0"/>
    <x v="9"/>
  </r>
  <r>
    <n v="168"/>
    <n v="169"/>
    <s v="Bronx"/>
    <s v="Mount Hope"/>
    <n v="0"/>
    <x v="0"/>
    <x v="0"/>
    <x v="0"/>
    <x v="9"/>
  </r>
  <r>
    <n v="169"/>
    <n v="170"/>
    <s v="Manhattan"/>
    <s v="Murray Hill"/>
    <n v="0"/>
    <x v="0"/>
    <x v="0"/>
    <x v="0"/>
    <x v="9"/>
  </r>
  <r>
    <n v="170"/>
    <n v="171"/>
    <s v="Queens"/>
    <s v="Murray Hill-Queens"/>
    <n v="0"/>
    <x v="0"/>
    <x v="0"/>
    <x v="0"/>
    <x v="9"/>
  </r>
  <r>
    <n v="171"/>
    <n v="172"/>
    <s v="Staten Island"/>
    <s v="New Dorp/Midland Beach"/>
    <n v="0"/>
    <x v="0"/>
    <x v="0"/>
    <x v="0"/>
    <x v="9"/>
  </r>
  <r>
    <n v="172"/>
    <n v="173"/>
    <s v="Queens"/>
    <s v="North Corona"/>
    <n v="0"/>
    <x v="0"/>
    <x v="0"/>
    <x v="0"/>
    <x v="9"/>
  </r>
  <r>
    <n v="173"/>
    <n v="174"/>
    <s v="Bronx"/>
    <s v="Norwood"/>
    <n v="0"/>
    <x v="0"/>
    <x v="0"/>
    <x v="0"/>
    <x v="9"/>
  </r>
  <r>
    <n v="174"/>
    <n v="175"/>
    <s v="Queens"/>
    <s v="Oakland Gardens"/>
    <n v="0"/>
    <x v="0"/>
    <x v="0"/>
    <x v="0"/>
    <x v="9"/>
  </r>
  <r>
    <n v="175"/>
    <n v="176"/>
    <s v="Staten Island"/>
    <s v="Oakwood"/>
    <n v="0"/>
    <x v="0"/>
    <x v="0"/>
    <x v="0"/>
    <x v="9"/>
  </r>
  <r>
    <n v="176"/>
    <n v="177"/>
    <s v="Brooklyn"/>
    <s v="Ocean Hill"/>
    <n v="0"/>
    <x v="0"/>
    <x v="0"/>
    <x v="0"/>
    <x v="9"/>
  </r>
  <r>
    <n v="177"/>
    <n v="178"/>
    <s v="Brooklyn"/>
    <s v="Ocean Parkway South"/>
    <n v="0"/>
    <x v="0"/>
    <x v="0"/>
    <x v="0"/>
    <x v="9"/>
  </r>
  <r>
    <n v="178"/>
    <n v="179"/>
    <s v="Queens"/>
    <s v="Old Astoria"/>
    <n v="0"/>
    <x v="0"/>
    <x v="0"/>
    <x v="0"/>
    <x v="9"/>
  </r>
  <r>
    <n v="179"/>
    <n v="180"/>
    <s v="Queens"/>
    <s v="Ozone Park"/>
    <n v="0"/>
    <x v="0"/>
    <x v="0"/>
    <x v="0"/>
    <x v="9"/>
  </r>
  <r>
    <n v="180"/>
    <n v="181"/>
    <s v="Brooklyn"/>
    <s v="Park Slope"/>
    <n v="0"/>
    <x v="0"/>
    <x v="0"/>
    <x v="0"/>
    <x v="9"/>
  </r>
  <r>
    <n v="181"/>
    <n v="182"/>
    <s v="Bronx"/>
    <s v="Parkchester"/>
    <n v="0"/>
    <x v="0"/>
    <x v="0"/>
    <x v="0"/>
    <x v="9"/>
  </r>
  <r>
    <n v="182"/>
    <n v="183"/>
    <s v="Bronx"/>
    <s v="Pelham Bay"/>
    <n v="0"/>
    <x v="0"/>
    <x v="0"/>
    <x v="0"/>
    <x v="9"/>
  </r>
  <r>
    <n v="183"/>
    <n v="184"/>
    <s v="Bronx"/>
    <s v="Pelham Bay Park"/>
    <n v="0"/>
    <x v="0"/>
    <x v="0"/>
    <x v="0"/>
    <x v="9"/>
  </r>
  <r>
    <n v="184"/>
    <n v="185"/>
    <s v="Bronx"/>
    <s v="Pelham Parkway"/>
    <n v="239"/>
    <x v="183"/>
    <x v="1"/>
    <x v="180"/>
    <x v="9"/>
  </r>
  <r>
    <n v="185"/>
    <n v="186"/>
    <s v="Manhattan"/>
    <s v="Penn Station/Madison Sq West"/>
    <n v="0"/>
    <x v="0"/>
    <x v="0"/>
    <x v="0"/>
    <x v="9"/>
  </r>
  <r>
    <n v="186"/>
    <n v="187"/>
    <s v="Staten Island"/>
    <s v="Port Richmond"/>
    <n v="48"/>
    <x v="60"/>
    <x v="5"/>
    <x v="59"/>
    <x v="9"/>
  </r>
  <r>
    <n v="187"/>
    <n v="188"/>
    <s v="Brooklyn"/>
    <s v="Prospect-Lefferts Gardens"/>
    <n v="0"/>
    <x v="0"/>
    <x v="0"/>
    <x v="0"/>
    <x v="9"/>
  </r>
  <r>
    <n v="188"/>
    <n v="189"/>
    <s v="Brooklyn"/>
    <s v="Prospect Heights"/>
    <n v="0"/>
    <x v="0"/>
    <x v="0"/>
    <x v="0"/>
    <x v="9"/>
  </r>
  <r>
    <n v="189"/>
    <n v="190"/>
    <s v="Brooklyn"/>
    <s v="Prospect Park"/>
    <n v="0"/>
    <x v="0"/>
    <x v="0"/>
    <x v="0"/>
    <x v="9"/>
  </r>
  <r>
    <n v="190"/>
    <n v="191"/>
    <s v="Queens"/>
    <s v="Queens Village"/>
    <n v="0"/>
    <x v="0"/>
    <x v="0"/>
    <x v="0"/>
    <x v="9"/>
  </r>
  <r>
    <n v="191"/>
    <n v="192"/>
    <s v="Queens"/>
    <s v="Queensboro Hill"/>
    <n v="151"/>
    <x v="139"/>
    <x v="2"/>
    <x v="137"/>
    <x v="9"/>
  </r>
  <r>
    <n v="192"/>
    <n v="193"/>
    <s v="Queens"/>
    <s v="Queensbridge/Ravenswood"/>
    <n v="0"/>
    <x v="0"/>
    <x v="0"/>
    <x v="0"/>
    <x v="9"/>
  </r>
  <r>
    <n v="193"/>
    <n v="194"/>
    <s v="Manhattan"/>
    <s v="Randalls Island"/>
    <n v="0"/>
    <x v="0"/>
    <x v="0"/>
    <x v="0"/>
    <x v="9"/>
  </r>
  <r>
    <n v="194"/>
    <n v="195"/>
    <s v="Brooklyn"/>
    <s v="Red Hook"/>
    <n v="0"/>
    <x v="0"/>
    <x v="0"/>
    <x v="0"/>
    <x v="9"/>
  </r>
  <r>
    <n v="195"/>
    <n v="196"/>
    <s v="Queens"/>
    <s v="Rego Park"/>
    <n v="12"/>
    <x v="18"/>
    <x v="2"/>
    <x v="18"/>
    <x v="9"/>
  </r>
  <r>
    <n v="196"/>
    <n v="197"/>
    <s v="Queens"/>
    <s v="Richmond Hill"/>
    <n v="0"/>
    <x v="0"/>
    <x v="0"/>
    <x v="0"/>
    <x v="9"/>
  </r>
  <r>
    <n v="197"/>
    <n v="198"/>
    <s v="Queens"/>
    <s v="Ridgewood"/>
    <n v="0"/>
    <x v="0"/>
    <x v="0"/>
    <x v="0"/>
    <x v="9"/>
  </r>
  <r>
    <n v="198"/>
    <n v="199"/>
    <s v="Bronx"/>
    <s v="Rikers Island"/>
    <n v="0"/>
    <x v="0"/>
    <x v="0"/>
    <x v="0"/>
    <x v="9"/>
  </r>
  <r>
    <n v="199"/>
    <n v="200"/>
    <s v="Bronx"/>
    <s v="Riverdale/North Riverdale/Fieldston"/>
    <n v="0"/>
    <x v="0"/>
    <x v="0"/>
    <x v="0"/>
    <x v="9"/>
  </r>
  <r>
    <n v="200"/>
    <n v="201"/>
    <s v="Queens"/>
    <s v="Rockaway Park"/>
    <n v="0"/>
    <x v="0"/>
    <x v="0"/>
    <x v="0"/>
    <x v="9"/>
  </r>
  <r>
    <n v="201"/>
    <n v="202"/>
    <s v="Manhattan"/>
    <s v="Roosevelt Island"/>
    <n v="0"/>
    <x v="0"/>
    <x v="0"/>
    <x v="0"/>
    <x v="9"/>
  </r>
  <r>
    <n v="202"/>
    <n v="203"/>
    <s v="Queens"/>
    <s v="Rosedale"/>
    <n v="0"/>
    <x v="0"/>
    <x v="0"/>
    <x v="0"/>
    <x v="9"/>
  </r>
  <r>
    <n v="203"/>
    <n v="204"/>
    <s v="Staten Island"/>
    <s v="Rossville/Woodrow"/>
    <n v="255"/>
    <x v="187"/>
    <x v="5"/>
    <x v="184"/>
    <x v="9"/>
  </r>
  <r>
    <n v="204"/>
    <n v="205"/>
    <s v="Queens"/>
    <s v="Saint Albans"/>
    <n v="0"/>
    <x v="0"/>
    <x v="0"/>
    <x v="0"/>
    <x v="9"/>
  </r>
  <r>
    <n v="205"/>
    <n v="206"/>
    <s v="Staten Island"/>
    <s v="Saint George/New Brighton"/>
    <n v="0"/>
    <x v="0"/>
    <x v="0"/>
    <x v="0"/>
    <x v="9"/>
  </r>
  <r>
    <n v="206"/>
    <n v="207"/>
    <s v="Queens"/>
    <s v="Saint Michaels Cemetery/Woodside"/>
    <n v="0"/>
    <x v="0"/>
    <x v="0"/>
    <x v="0"/>
    <x v="9"/>
  </r>
  <r>
    <n v="207"/>
    <n v="208"/>
    <s v="Bronx"/>
    <s v="Schuylerville/Edgewater Park"/>
    <n v="0"/>
    <x v="0"/>
    <x v="0"/>
    <x v="0"/>
    <x v="9"/>
  </r>
  <r>
    <n v="208"/>
    <n v="209"/>
    <s v="Manhattan"/>
    <s v="Seaport"/>
    <n v="162"/>
    <x v="10"/>
    <x v="2"/>
    <x v="10"/>
    <x v="9"/>
  </r>
  <r>
    <n v="209"/>
    <n v="210"/>
    <s v="Brooklyn"/>
    <s v="Sheepshead Bay"/>
    <n v="82"/>
    <x v="162"/>
    <x v="4"/>
    <x v="159"/>
    <x v="9"/>
  </r>
  <r>
    <n v="210"/>
    <n v="211"/>
    <s v="Manhattan"/>
    <s v="SoHo"/>
    <n v="0"/>
    <x v="0"/>
    <x v="0"/>
    <x v="0"/>
    <x v="9"/>
  </r>
  <r>
    <n v="211"/>
    <n v="212"/>
    <s v="Bronx"/>
    <s v="Soundview/Bruckner"/>
    <n v="0"/>
    <x v="0"/>
    <x v="0"/>
    <x v="0"/>
    <x v="9"/>
  </r>
  <r>
    <n v="212"/>
    <n v="213"/>
    <s v="Bronx"/>
    <s v="Soundview/Castle Hill"/>
    <n v="0"/>
    <x v="0"/>
    <x v="0"/>
    <x v="0"/>
    <x v="9"/>
  </r>
  <r>
    <n v="213"/>
    <n v="214"/>
    <s v="Staten Island"/>
    <s v="South Beach/Dongan Hills"/>
    <n v="0"/>
    <x v="0"/>
    <x v="0"/>
    <x v="0"/>
    <x v="9"/>
  </r>
  <r>
    <n v="214"/>
    <n v="215"/>
    <s v="Queens"/>
    <s v="South Jamaica"/>
    <n v="0"/>
    <x v="0"/>
    <x v="0"/>
    <x v="0"/>
    <x v="9"/>
  </r>
  <r>
    <n v="215"/>
    <n v="216"/>
    <s v="Queens"/>
    <s v="South Ozone Park"/>
    <n v="170"/>
    <x v="208"/>
    <x v="4"/>
    <x v="205"/>
    <x v="9"/>
  </r>
  <r>
    <n v="216"/>
    <n v="217"/>
    <s v="Brooklyn"/>
    <s v="South Williamsburg"/>
    <n v="0"/>
    <x v="0"/>
    <x v="0"/>
    <x v="0"/>
    <x v="9"/>
  </r>
  <r>
    <n v="217"/>
    <n v="218"/>
    <s v="Queens"/>
    <s v="Springfield Gardens North"/>
    <n v="0"/>
    <x v="0"/>
    <x v="0"/>
    <x v="0"/>
    <x v="9"/>
  </r>
  <r>
    <n v="218"/>
    <n v="219"/>
    <s v="Queens"/>
    <s v="Springfield Gardens South"/>
    <n v="0"/>
    <x v="0"/>
    <x v="0"/>
    <x v="0"/>
    <x v="9"/>
  </r>
  <r>
    <n v="219"/>
    <n v="220"/>
    <s v="Bronx"/>
    <s v="Spuyten Duyvil/Kingsbridge"/>
    <n v="0"/>
    <x v="0"/>
    <x v="0"/>
    <x v="0"/>
    <x v="9"/>
  </r>
  <r>
    <n v="220"/>
    <n v="221"/>
    <s v="Staten Island"/>
    <s v="Stapleton"/>
    <n v="0"/>
    <x v="0"/>
    <x v="0"/>
    <x v="0"/>
    <x v="9"/>
  </r>
  <r>
    <n v="221"/>
    <n v="222"/>
    <s v="Brooklyn"/>
    <s v="Starrett City"/>
    <n v="0"/>
    <x v="0"/>
    <x v="0"/>
    <x v="0"/>
    <x v="9"/>
  </r>
  <r>
    <n v="222"/>
    <n v="223"/>
    <s v="Queens"/>
    <s v="Steinway"/>
    <n v="0"/>
    <x v="0"/>
    <x v="0"/>
    <x v="0"/>
    <x v="9"/>
  </r>
  <r>
    <n v="223"/>
    <n v="224"/>
    <s v="Manhattan"/>
    <s v="Stuy Town/Peter Cooper Village"/>
    <n v="0"/>
    <x v="0"/>
    <x v="0"/>
    <x v="0"/>
    <x v="9"/>
  </r>
  <r>
    <n v="224"/>
    <n v="225"/>
    <s v="Brooklyn"/>
    <s v="Stuyvesant Heights"/>
    <n v="0"/>
    <x v="0"/>
    <x v="0"/>
    <x v="0"/>
    <x v="9"/>
  </r>
  <r>
    <n v="225"/>
    <n v="226"/>
    <s v="Queens"/>
    <s v="Sunnyside"/>
    <n v="0"/>
    <x v="0"/>
    <x v="0"/>
    <x v="0"/>
    <x v="9"/>
  </r>
  <r>
    <n v="226"/>
    <n v="227"/>
    <s v="Brooklyn"/>
    <s v="Sunset Park East"/>
    <n v="0"/>
    <x v="0"/>
    <x v="0"/>
    <x v="0"/>
    <x v="9"/>
  </r>
  <r>
    <n v="227"/>
    <n v="228"/>
    <s v="Brooklyn"/>
    <s v="Sunset Park West"/>
    <n v="0"/>
    <x v="0"/>
    <x v="0"/>
    <x v="0"/>
    <x v="9"/>
  </r>
  <r>
    <n v="228"/>
    <n v="229"/>
    <s v="Manhattan"/>
    <s v="Sutton Place/Turtle Bay North"/>
    <n v="0"/>
    <x v="0"/>
    <x v="0"/>
    <x v="0"/>
    <x v="9"/>
  </r>
  <r>
    <n v="229"/>
    <n v="230"/>
    <s v="Manhattan"/>
    <s v="Times Sq/Theatre District"/>
    <n v="0"/>
    <x v="0"/>
    <x v="0"/>
    <x v="0"/>
    <x v="9"/>
  </r>
  <r>
    <n v="230"/>
    <n v="231"/>
    <s v="Manhattan"/>
    <s v="TriBeCa/Civic Center"/>
    <n v="0"/>
    <x v="0"/>
    <x v="0"/>
    <x v="0"/>
    <x v="9"/>
  </r>
  <r>
    <n v="231"/>
    <n v="232"/>
    <s v="Manhattan"/>
    <s v="Two Bridges/Seward Park"/>
    <n v="0"/>
    <x v="0"/>
    <x v="0"/>
    <x v="0"/>
    <x v="9"/>
  </r>
  <r>
    <n v="232"/>
    <n v="233"/>
    <s v="Manhattan"/>
    <s v="UN/Turtle Bay South"/>
    <n v="0"/>
    <x v="0"/>
    <x v="0"/>
    <x v="0"/>
    <x v="9"/>
  </r>
  <r>
    <n v="233"/>
    <n v="234"/>
    <s v="Manhattan"/>
    <s v="Union Sq"/>
    <n v="30"/>
    <x v="132"/>
    <x v="1"/>
    <x v="130"/>
    <x v="9"/>
  </r>
  <r>
    <n v="234"/>
    <n v="235"/>
    <s v="Bronx"/>
    <s v="University Heights/Morris Heights"/>
    <n v="0"/>
    <x v="0"/>
    <x v="0"/>
    <x v="0"/>
    <x v="9"/>
  </r>
  <r>
    <n v="235"/>
    <n v="236"/>
    <s v="Manhattan"/>
    <s v="Upper East Side North"/>
    <n v="51"/>
    <x v="31"/>
    <x v="5"/>
    <x v="31"/>
    <x v="9"/>
  </r>
  <r>
    <n v="236"/>
    <n v="237"/>
    <s v="Manhattan"/>
    <s v="Upper East Side South"/>
    <n v="0"/>
    <x v="0"/>
    <x v="0"/>
    <x v="0"/>
    <x v="9"/>
  </r>
  <r>
    <n v="237"/>
    <n v="238"/>
    <s v="Manhattan"/>
    <s v="Upper West Side North"/>
    <n v="0"/>
    <x v="0"/>
    <x v="0"/>
    <x v="0"/>
    <x v="9"/>
  </r>
  <r>
    <n v="238"/>
    <n v="239"/>
    <s v="Manhattan"/>
    <s v="Upper West Side South"/>
    <n v="0"/>
    <x v="0"/>
    <x v="0"/>
    <x v="0"/>
    <x v="9"/>
  </r>
  <r>
    <n v="239"/>
    <n v="240"/>
    <s v="Bronx"/>
    <s v="Van Cortlandt Park"/>
    <n v="0"/>
    <x v="0"/>
    <x v="0"/>
    <x v="0"/>
    <x v="9"/>
  </r>
  <r>
    <n v="240"/>
    <n v="241"/>
    <s v="Bronx"/>
    <s v="Van Cortlandt Village"/>
    <n v="0"/>
    <x v="0"/>
    <x v="0"/>
    <x v="0"/>
    <x v="9"/>
  </r>
  <r>
    <n v="241"/>
    <n v="242"/>
    <s v="Bronx"/>
    <s v="Van Nest/Morris Park"/>
    <n v="0"/>
    <x v="0"/>
    <x v="0"/>
    <x v="0"/>
    <x v="9"/>
  </r>
  <r>
    <n v="242"/>
    <n v="243"/>
    <s v="Manhattan"/>
    <s v="Washington Heights North"/>
    <n v="0"/>
    <x v="0"/>
    <x v="0"/>
    <x v="0"/>
    <x v="9"/>
  </r>
  <r>
    <n v="243"/>
    <n v="244"/>
    <s v="Manhattan"/>
    <s v="Washington Heights South"/>
    <n v="0"/>
    <x v="0"/>
    <x v="0"/>
    <x v="0"/>
    <x v="9"/>
  </r>
  <r>
    <n v="244"/>
    <n v="245"/>
    <s v="Staten Island"/>
    <s v="West Brighton"/>
    <n v="0"/>
    <x v="0"/>
    <x v="0"/>
    <x v="0"/>
    <x v="9"/>
  </r>
  <r>
    <n v="245"/>
    <n v="246"/>
    <s v="Manhattan"/>
    <s v="West Chelsea/Hudson Yards"/>
    <n v="0"/>
    <x v="0"/>
    <x v="0"/>
    <x v="0"/>
    <x v="9"/>
  </r>
  <r>
    <n v="246"/>
    <n v="247"/>
    <s v="Bronx"/>
    <s v="West Concourse"/>
    <n v="0"/>
    <x v="0"/>
    <x v="0"/>
    <x v="0"/>
    <x v="9"/>
  </r>
  <r>
    <n v="247"/>
    <n v="248"/>
    <s v="Bronx"/>
    <s v="West Farms/Bronx River"/>
    <n v="30"/>
    <x v="132"/>
    <x v="1"/>
    <x v="130"/>
    <x v="9"/>
  </r>
  <r>
    <n v="248"/>
    <n v="249"/>
    <s v="Manhattan"/>
    <s v="West Village"/>
    <n v="164"/>
    <x v="223"/>
    <x v="5"/>
    <x v="220"/>
    <x v="9"/>
  </r>
  <r>
    <n v="249"/>
    <n v="250"/>
    <s v="Bronx"/>
    <s v="Westchester Village/Unionport"/>
    <n v="0"/>
    <x v="0"/>
    <x v="0"/>
    <x v="0"/>
    <x v="9"/>
  </r>
  <r>
    <n v="250"/>
    <n v="251"/>
    <s v="Staten Island"/>
    <s v="Westerleigh"/>
    <n v="0"/>
    <x v="0"/>
    <x v="0"/>
    <x v="0"/>
    <x v="9"/>
  </r>
  <r>
    <n v="251"/>
    <n v="252"/>
    <s v="Queens"/>
    <s v="Whitestone"/>
    <n v="0"/>
    <x v="0"/>
    <x v="0"/>
    <x v="0"/>
    <x v="9"/>
  </r>
  <r>
    <n v="252"/>
    <n v="253"/>
    <s v="Queens"/>
    <s v="Willets Point"/>
    <n v="0"/>
    <x v="0"/>
    <x v="0"/>
    <x v="0"/>
    <x v="9"/>
  </r>
  <r>
    <n v="253"/>
    <n v="254"/>
    <s v="Bronx"/>
    <s v="Williamsbridge/Olinville"/>
    <n v="0"/>
    <x v="0"/>
    <x v="0"/>
    <x v="0"/>
    <x v="9"/>
  </r>
  <r>
    <n v="254"/>
    <n v="255"/>
    <s v="Brooklyn"/>
    <s v="Williamsburg (North Side)"/>
    <n v="0"/>
    <x v="0"/>
    <x v="0"/>
    <x v="0"/>
    <x v="9"/>
  </r>
  <r>
    <n v="255"/>
    <n v="256"/>
    <s v="Brooklyn"/>
    <s v="Williamsburg (South Side)"/>
    <n v="0"/>
    <x v="0"/>
    <x v="0"/>
    <x v="0"/>
    <x v="9"/>
  </r>
  <r>
    <n v="256"/>
    <n v="257"/>
    <s v="Brooklyn"/>
    <s v="Windsor Terrace"/>
    <n v="0"/>
    <x v="0"/>
    <x v="0"/>
    <x v="0"/>
    <x v="9"/>
  </r>
  <r>
    <n v="257"/>
    <n v="258"/>
    <s v="Queens"/>
    <s v="Woodhaven"/>
    <n v="0"/>
    <x v="0"/>
    <x v="0"/>
    <x v="0"/>
    <x v="9"/>
  </r>
  <r>
    <n v="258"/>
    <n v="259"/>
    <s v="Bronx"/>
    <s v="Woodlawn/Wakefield"/>
    <n v="0"/>
    <x v="0"/>
    <x v="0"/>
    <x v="0"/>
    <x v="9"/>
  </r>
  <r>
    <n v="259"/>
    <n v="260"/>
    <s v="Queens"/>
    <s v="Woodside"/>
    <n v="0"/>
    <x v="0"/>
    <x v="0"/>
    <x v="0"/>
    <x v="9"/>
  </r>
  <r>
    <n v="260"/>
    <n v="261"/>
    <s v="Manhattan"/>
    <s v="World Trade Center"/>
    <n v="0"/>
    <x v="0"/>
    <x v="0"/>
    <x v="0"/>
    <x v="9"/>
  </r>
  <r>
    <n v="0"/>
    <n v="1"/>
    <s v="EWR"/>
    <s v="Newark Airport"/>
    <n v="0"/>
    <x v="0"/>
    <x v="0"/>
    <x v="0"/>
    <x v="10"/>
  </r>
  <r>
    <n v="1"/>
    <n v="2"/>
    <s v="Queens"/>
    <s v="Jamaica Bay"/>
    <n v="122"/>
    <x v="249"/>
    <x v="5"/>
    <x v="246"/>
    <x v="10"/>
  </r>
  <r>
    <n v="2"/>
    <n v="3"/>
    <s v="Bronx"/>
    <s v="Allerton/Pelham Gardens"/>
    <n v="48"/>
    <x v="60"/>
    <x v="5"/>
    <x v="59"/>
    <x v="10"/>
  </r>
  <r>
    <n v="3"/>
    <n v="4"/>
    <s v="Manhattan"/>
    <s v="Alphabet City"/>
    <n v="0"/>
    <x v="0"/>
    <x v="0"/>
    <x v="0"/>
    <x v="10"/>
  </r>
  <r>
    <n v="4"/>
    <n v="5"/>
    <s v="Staten Island"/>
    <s v="Arden Heights"/>
    <n v="96"/>
    <x v="190"/>
    <x v="5"/>
    <x v="187"/>
    <x v="10"/>
  </r>
  <r>
    <n v="5"/>
    <n v="6"/>
    <s v="Staten Island"/>
    <s v="Arrochar/Fort Wadsworth"/>
    <n v="95"/>
    <x v="216"/>
    <x v="4"/>
    <x v="213"/>
    <x v="10"/>
  </r>
  <r>
    <n v="6"/>
    <n v="7"/>
    <s v="Queens"/>
    <s v="Astoria"/>
    <n v="6"/>
    <x v="121"/>
    <x v="4"/>
    <x v="119"/>
    <x v="10"/>
  </r>
  <r>
    <n v="7"/>
    <n v="8"/>
    <s v="Queens"/>
    <s v="Astoria Park"/>
    <n v="216"/>
    <x v="163"/>
    <x v="5"/>
    <x v="160"/>
    <x v="10"/>
  </r>
  <r>
    <n v="8"/>
    <n v="9"/>
    <s v="Queens"/>
    <s v="Auburndale"/>
    <n v="115"/>
    <x v="120"/>
    <x v="2"/>
    <x v="118"/>
    <x v="10"/>
  </r>
  <r>
    <n v="9"/>
    <n v="10"/>
    <s v="Queens"/>
    <s v="Baisley Park"/>
    <n v="0"/>
    <x v="0"/>
    <x v="0"/>
    <x v="0"/>
    <x v="10"/>
  </r>
  <r>
    <n v="10"/>
    <n v="11"/>
    <s v="Brooklyn"/>
    <s v="Bath Beach"/>
    <n v="0"/>
    <x v="0"/>
    <x v="0"/>
    <x v="0"/>
    <x v="10"/>
  </r>
  <r>
    <n v="11"/>
    <n v="12"/>
    <s v="Manhattan"/>
    <s v="Battery Park"/>
    <n v="0"/>
    <x v="0"/>
    <x v="0"/>
    <x v="0"/>
    <x v="10"/>
  </r>
  <r>
    <n v="12"/>
    <n v="13"/>
    <s v="Manhattan"/>
    <s v="Battery Park City"/>
    <n v="0"/>
    <x v="0"/>
    <x v="0"/>
    <x v="0"/>
    <x v="10"/>
  </r>
  <r>
    <n v="13"/>
    <n v="14"/>
    <s v="Brooklyn"/>
    <s v="Bay Ridge"/>
    <n v="0"/>
    <x v="0"/>
    <x v="0"/>
    <x v="0"/>
    <x v="10"/>
  </r>
  <r>
    <n v="14"/>
    <n v="15"/>
    <s v="Queens"/>
    <s v="Bay Terrace/Fort Totten"/>
    <n v="0"/>
    <x v="0"/>
    <x v="0"/>
    <x v="0"/>
    <x v="10"/>
  </r>
  <r>
    <n v="15"/>
    <n v="16"/>
    <s v="Queens"/>
    <s v="Bayside"/>
    <n v="241"/>
    <x v="134"/>
    <x v="1"/>
    <x v="132"/>
    <x v="10"/>
  </r>
  <r>
    <n v="16"/>
    <n v="17"/>
    <s v="Brooklyn"/>
    <s v="Bedford"/>
    <n v="0"/>
    <x v="0"/>
    <x v="0"/>
    <x v="0"/>
    <x v="10"/>
  </r>
  <r>
    <n v="17"/>
    <n v="18"/>
    <s v="Bronx"/>
    <s v="Bedford Park"/>
    <n v="128"/>
    <x v="16"/>
    <x v="4"/>
    <x v="16"/>
    <x v="10"/>
  </r>
  <r>
    <n v="18"/>
    <n v="19"/>
    <s v="Queens"/>
    <s v="Bellerose"/>
    <n v="62"/>
    <x v="229"/>
    <x v="5"/>
    <x v="226"/>
    <x v="10"/>
  </r>
  <r>
    <n v="19"/>
    <n v="20"/>
    <s v="Bronx"/>
    <s v="Belmont"/>
    <n v="0"/>
    <x v="0"/>
    <x v="0"/>
    <x v="0"/>
    <x v="10"/>
  </r>
  <r>
    <n v="20"/>
    <n v="21"/>
    <s v="Brooklyn"/>
    <s v="Bensonhurst East"/>
    <n v="25"/>
    <x v="25"/>
    <x v="5"/>
    <x v="25"/>
    <x v="10"/>
  </r>
  <r>
    <n v="21"/>
    <n v="22"/>
    <s v="Brooklyn"/>
    <s v="Bensonhurst West"/>
    <n v="0"/>
    <x v="0"/>
    <x v="0"/>
    <x v="0"/>
    <x v="10"/>
  </r>
  <r>
    <n v="22"/>
    <n v="23"/>
    <s v="Staten Island"/>
    <s v="Bloomfield/Emerson Hill"/>
    <n v="0"/>
    <x v="0"/>
    <x v="0"/>
    <x v="0"/>
    <x v="10"/>
  </r>
  <r>
    <n v="23"/>
    <n v="24"/>
    <s v="Manhattan"/>
    <s v="Bloomingdale"/>
    <n v="0"/>
    <x v="0"/>
    <x v="0"/>
    <x v="0"/>
    <x v="10"/>
  </r>
  <r>
    <n v="24"/>
    <n v="25"/>
    <s v="Brooklyn"/>
    <s v="Boerum Hill"/>
    <n v="0"/>
    <x v="0"/>
    <x v="0"/>
    <x v="0"/>
    <x v="10"/>
  </r>
  <r>
    <n v="25"/>
    <n v="26"/>
    <s v="Brooklyn"/>
    <s v="Borough Park"/>
    <n v="0"/>
    <x v="0"/>
    <x v="0"/>
    <x v="0"/>
    <x v="10"/>
  </r>
  <r>
    <n v="26"/>
    <n v="27"/>
    <s v="Queens"/>
    <s v="Breezy Point/Fort Tilden/Riis Beach"/>
    <n v="0"/>
    <x v="0"/>
    <x v="0"/>
    <x v="0"/>
    <x v="10"/>
  </r>
  <r>
    <n v="27"/>
    <n v="28"/>
    <s v="Queens"/>
    <s v="Briarwood/Jamaica Hills"/>
    <n v="34"/>
    <x v="154"/>
    <x v="5"/>
    <x v="151"/>
    <x v="10"/>
  </r>
  <r>
    <n v="28"/>
    <n v="29"/>
    <s v="Brooklyn"/>
    <s v="Brighton Beach"/>
    <n v="0"/>
    <x v="0"/>
    <x v="0"/>
    <x v="0"/>
    <x v="10"/>
  </r>
  <r>
    <n v="29"/>
    <n v="30"/>
    <s v="Queens"/>
    <s v="Broad Channel"/>
    <n v="0"/>
    <x v="0"/>
    <x v="0"/>
    <x v="0"/>
    <x v="10"/>
  </r>
  <r>
    <n v="30"/>
    <n v="31"/>
    <s v="Bronx"/>
    <s v="Bronx Park"/>
    <n v="0"/>
    <x v="0"/>
    <x v="0"/>
    <x v="0"/>
    <x v="10"/>
  </r>
  <r>
    <n v="31"/>
    <n v="32"/>
    <s v="Bronx"/>
    <s v="Bronxdale"/>
    <n v="0"/>
    <x v="0"/>
    <x v="0"/>
    <x v="0"/>
    <x v="10"/>
  </r>
  <r>
    <n v="32"/>
    <n v="33"/>
    <s v="Brooklyn"/>
    <s v="Brooklyn Heights"/>
    <n v="0"/>
    <x v="0"/>
    <x v="0"/>
    <x v="0"/>
    <x v="10"/>
  </r>
  <r>
    <n v="33"/>
    <n v="34"/>
    <s v="Brooklyn"/>
    <s v="Brooklyn Navy Yard"/>
    <n v="252"/>
    <x v="202"/>
    <x v="4"/>
    <x v="199"/>
    <x v="10"/>
  </r>
  <r>
    <n v="34"/>
    <n v="35"/>
    <s v="Brooklyn"/>
    <s v="Brownsville"/>
    <n v="0"/>
    <x v="0"/>
    <x v="0"/>
    <x v="0"/>
    <x v="10"/>
  </r>
  <r>
    <n v="35"/>
    <n v="36"/>
    <s v="Brooklyn"/>
    <s v="Bushwick North"/>
    <n v="0"/>
    <x v="0"/>
    <x v="0"/>
    <x v="0"/>
    <x v="10"/>
  </r>
  <r>
    <n v="36"/>
    <n v="37"/>
    <s v="Brooklyn"/>
    <s v="Bushwick South"/>
    <n v="161"/>
    <x v="119"/>
    <x v="2"/>
    <x v="117"/>
    <x v="10"/>
  </r>
  <r>
    <n v="37"/>
    <n v="38"/>
    <s v="Queens"/>
    <s v="Cambria Heights"/>
    <n v="0"/>
    <x v="0"/>
    <x v="0"/>
    <x v="0"/>
    <x v="10"/>
  </r>
  <r>
    <n v="38"/>
    <n v="39"/>
    <s v="Brooklyn"/>
    <s v="Canarsie"/>
    <n v="0"/>
    <x v="0"/>
    <x v="0"/>
    <x v="0"/>
    <x v="10"/>
  </r>
  <r>
    <n v="39"/>
    <n v="40"/>
    <s v="Brooklyn"/>
    <s v="Carroll Gardens"/>
    <n v="0"/>
    <x v="0"/>
    <x v="0"/>
    <x v="0"/>
    <x v="10"/>
  </r>
  <r>
    <n v="40"/>
    <n v="41"/>
    <s v="Manhattan"/>
    <s v="Central Harlem"/>
    <n v="0"/>
    <x v="0"/>
    <x v="0"/>
    <x v="0"/>
    <x v="10"/>
  </r>
  <r>
    <n v="41"/>
    <n v="42"/>
    <s v="Manhattan"/>
    <s v="Central Harlem North"/>
    <n v="254"/>
    <x v="165"/>
    <x v="5"/>
    <x v="162"/>
    <x v="10"/>
  </r>
  <r>
    <n v="42"/>
    <n v="43"/>
    <s v="Manhattan"/>
    <s v="Central Park"/>
    <n v="47"/>
    <x v="93"/>
    <x v="2"/>
    <x v="91"/>
    <x v="10"/>
  </r>
  <r>
    <n v="43"/>
    <n v="44"/>
    <s v="Staten Island"/>
    <s v="Charleston/Tottenville"/>
    <n v="195"/>
    <x v="37"/>
    <x v="4"/>
    <x v="37"/>
    <x v="10"/>
  </r>
  <r>
    <n v="44"/>
    <n v="45"/>
    <s v="Manhattan"/>
    <s v="Chinatown"/>
    <n v="0"/>
    <x v="0"/>
    <x v="0"/>
    <x v="0"/>
    <x v="10"/>
  </r>
  <r>
    <n v="45"/>
    <n v="46"/>
    <s v="Bronx"/>
    <s v="City Island"/>
    <n v="199"/>
    <x v="217"/>
    <x v="1"/>
    <x v="214"/>
    <x v="10"/>
  </r>
  <r>
    <n v="46"/>
    <n v="47"/>
    <s v="Bronx"/>
    <s v="Claremont/Bathgate"/>
    <n v="0"/>
    <x v="0"/>
    <x v="0"/>
    <x v="0"/>
    <x v="10"/>
  </r>
  <r>
    <n v="47"/>
    <n v="48"/>
    <s v="Manhattan"/>
    <s v="Clinton East"/>
    <n v="0"/>
    <x v="0"/>
    <x v="0"/>
    <x v="0"/>
    <x v="10"/>
  </r>
  <r>
    <n v="48"/>
    <n v="49"/>
    <s v="Brooklyn"/>
    <s v="Clinton Hill"/>
    <n v="0"/>
    <x v="0"/>
    <x v="0"/>
    <x v="0"/>
    <x v="10"/>
  </r>
  <r>
    <n v="49"/>
    <n v="50"/>
    <s v="Manhattan"/>
    <s v="Clinton West"/>
    <n v="0"/>
    <x v="0"/>
    <x v="0"/>
    <x v="0"/>
    <x v="10"/>
  </r>
  <r>
    <n v="50"/>
    <n v="51"/>
    <s v="Bronx"/>
    <s v="Co-Op City"/>
    <n v="0"/>
    <x v="0"/>
    <x v="0"/>
    <x v="0"/>
    <x v="10"/>
  </r>
  <r>
    <n v="51"/>
    <n v="52"/>
    <s v="Brooklyn"/>
    <s v="Cobble Hill"/>
    <n v="129"/>
    <x v="213"/>
    <x v="4"/>
    <x v="210"/>
    <x v="10"/>
  </r>
  <r>
    <n v="52"/>
    <n v="53"/>
    <s v="Queens"/>
    <s v="College Point"/>
    <n v="91"/>
    <x v="122"/>
    <x v="4"/>
    <x v="120"/>
    <x v="10"/>
  </r>
  <r>
    <n v="53"/>
    <n v="54"/>
    <s v="Brooklyn"/>
    <s v="Columbia Street"/>
    <n v="109"/>
    <x v="76"/>
    <x v="3"/>
    <x v="75"/>
    <x v="10"/>
  </r>
  <r>
    <n v="54"/>
    <n v="55"/>
    <s v="Brooklyn"/>
    <s v="Coney Island"/>
    <n v="0"/>
    <x v="0"/>
    <x v="0"/>
    <x v="0"/>
    <x v="10"/>
  </r>
  <r>
    <n v="55"/>
    <n v="56"/>
    <s v="Queens"/>
    <s v="Corona"/>
    <n v="0"/>
    <x v="0"/>
    <x v="0"/>
    <x v="0"/>
    <x v="10"/>
  </r>
  <r>
    <n v="56"/>
    <n v="57"/>
    <s v="Queens"/>
    <s v="Corona"/>
    <n v="173"/>
    <x v="74"/>
    <x v="1"/>
    <x v="73"/>
    <x v="10"/>
  </r>
  <r>
    <n v="57"/>
    <n v="58"/>
    <s v="Bronx"/>
    <s v="Country Club"/>
    <n v="0"/>
    <x v="0"/>
    <x v="0"/>
    <x v="0"/>
    <x v="10"/>
  </r>
  <r>
    <n v="58"/>
    <n v="59"/>
    <s v="Bronx"/>
    <s v="Crotona Park"/>
    <n v="41"/>
    <x v="173"/>
    <x v="2"/>
    <x v="170"/>
    <x v="10"/>
  </r>
  <r>
    <n v="59"/>
    <n v="60"/>
    <s v="Bronx"/>
    <s v="Crotona Park East"/>
    <n v="97"/>
    <x v="221"/>
    <x v="4"/>
    <x v="218"/>
    <x v="10"/>
  </r>
  <r>
    <n v="60"/>
    <n v="61"/>
    <s v="Brooklyn"/>
    <s v="Crown Heights North"/>
    <n v="0"/>
    <x v="0"/>
    <x v="0"/>
    <x v="0"/>
    <x v="10"/>
  </r>
  <r>
    <n v="61"/>
    <n v="62"/>
    <s v="Brooklyn"/>
    <s v="Crown Heights South"/>
    <n v="256"/>
    <x v="104"/>
    <x v="5"/>
    <x v="102"/>
    <x v="10"/>
  </r>
  <r>
    <n v="62"/>
    <n v="63"/>
    <s v="Brooklyn"/>
    <s v="Cypress Hills"/>
    <n v="0"/>
    <x v="0"/>
    <x v="0"/>
    <x v="0"/>
    <x v="10"/>
  </r>
  <r>
    <n v="63"/>
    <n v="64"/>
    <s v="Queens"/>
    <s v="Douglaston"/>
    <n v="0"/>
    <x v="0"/>
    <x v="0"/>
    <x v="0"/>
    <x v="10"/>
  </r>
  <r>
    <n v="64"/>
    <n v="65"/>
    <s v="Brooklyn"/>
    <s v="Downtown Brooklyn/MetroTech"/>
    <n v="0"/>
    <x v="0"/>
    <x v="0"/>
    <x v="0"/>
    <x v="10"/>
  </r>
  <r>
    <n v="65"/>
    <n v="66"/>
    <s v="Brooklyn"/>
    <s v="DUMBO/Vinegar Hill"/>
    <n v="220"/>
    <x v="11"/>
    <x v="3"/>
    <x v="11"/>
    <x v="10"/>
  </r>
  <r>
    <n v="66"/>
    <n v="67"/>
    <s v="Brooklyn"/>
    <s v="Dyker Heights"/>
    <n v="0"/>
    <x v="0"/>
    <x v="0"/>
    <x v="0"/>
    <x v="10"/>
  </r>
  <r>
    <n v="67"/>
    <n v="68"/>
    <s v="Manhattan"/>
    <s v="East Chelsea"/>
    <n v="0"/>
    <x v="0"/>
    <x v="0"/>
    <x v="0"/>
    <x v="10"/>
  </r>
  <r>
    <n v="68"/>
    <n v="69"/>
    <s v="Bronx"/>
    <s v="East Concourse/Concourse Village"/>
    <n v="0"/>
    <x v="0"/>
    <x v="0"/>
    <x v="0"/>
    <x v="10"/>
  </r>
  <r>
    <n v="69"/>
    <n v="70"/>
    <s v="Queens"/>
    <s v="East Elmhurst"/>
    <n v="0"/>
    <x v="0"/>
    <x v="0"/>
    <x v="0"/>
    <x v="10"/>
  </r>
  <r>
    <n v="70"/>
    <n v="71"/>
    <s v="Brooklyn"/>
    <s v="East Flatbush/Farragut"/>
    <n v="214"/>
    <x v="175"/>
    <x v="4"/>
    <x v="172"/>
    <x v="10"/>
  </r>
  <r>
    <n v="71"/>
    <n v="72"/>
    <s v="Brooklyn"/>
    <s v="East Flatbush/Remsen Village"/>
    <n v="124"/>
    <x v="171"/>
    <x v="2"/>
    <x v="168"/>
    <x v="10"/>
  </r>
  <r>
    <n v="72"/>
    <n v="73"/>
    <s v="Queens"/>
    <s v="East Flushing"/>
    <n v="0"/>
    <x v="0"/>
    <x v="0"/>
    <x v="0"/>
    <x v="10"/>
  </r>
  <r>
    <n v="73"/>
    <n v="74"/>
    <s v="Manhattan"/>
    <s v="East Harlem North"/>
    <n v="0"/>
    <x v="0"/>
    <x v="0"/>
    <x v="0"/>
    <x v="10"/>
  </r>
  <r>
    <n v="74"/>
    <n v="75"/>
    <s v="Manhattan"/>
    <s v="East Harlem South"/>
    <n v="181"/>
    <x v="71"/>
    <x v="1"/>
    <x v="70"/>
    <x v="10"/>
  </r>
  <r>
    <n v="75"/>
    <n v="76"/>
    <s v="Brooklyn"/>
    <s v="East New York"/>
    <n v="62"/>
    <x v="229"/>
    <x v="5"/>
    <x v="226"/>
    <x v="10"/>
  </r>
  <r>
    <n v="76"/>
    <n v="77"/>
    <s v="Brooklyn"/>
    <s v="East New York/Pennsylvania Avenue"/>
    <n v="0"/>
    <x v="0"/>
    <x v="0"/>
    <x v="0"/>
    <x v="10"/>
  </r>
  <r>
    <n v="77"/>
    <n v="78"/>
    <s v="Bronx"/>
    <s v="East Tremont"/>
    <n v="171"/>
    <x v="192"/>
    <x v="3"/>
    <x v="189"/>
    <x v="10"/>
  </r>
  <r>
    <n v="78"/>
    <n v="79"/>
    <s v="Manhattan"/>
    <s v="East Village"/>
    <n v="0"/>
    <x v="0"/>
    <x v="0"/>
    <x v="0"/>
    <x v="10"/>
  </r>
  <r>
    <n v="79"/>
    <n v="80"/>
    <s v="Brooklyn"/>
    <s v="East Williamsburg"/>
    <n v="0"/>
    <x v="0"/>
    <x v="0"/>
    <x v="0"/>
    <x v="10"/>
  </r>
  <r>
    <n v="80"/>
    <n v="81"/>
    <s v="Bronx"/>
    <s v="Eastchester"/>
    <n v="123"/>
    <x v="50"/>
    <x v="4"/>
    <x v="50"/>
    <x v="10"/>
  </r>
  <r>
    <n v="81"/>
    <n v="82"/>
    <s v="Queens"/>
    <s v="Elmhurst"/>
    <n v="0"/>
    <x v="0"/>
    <x v="0"/>
    <x v="0"/>
    <x v="10"/>
  </r>
  <r>
    <n v="82"/>
    <n v="83"/>
    <s v="Queens"/>
    <s v="Elmhurst/Maspeth"/>
    <n v="0"/>
    <x v="0"/>
    <x v="0"/>
    <x v="0"/>
    <x v="10"/>
  </r>
  <r>
    <n v="83"/>
    <n v="84"/>
    <s v="Staten Island"/>
    <s v="Eltingville/Annadale/Prince's Bay"/>
    <n v="0"/>
    <x v="0"/>
    <x v="0"/>
    <x v="0"/>
    <x v="10"/>
  </r>
  <r>
    <n v="84"/>
    <n v="85"/>
    <s v="Brooklyn"/>
    <s v="Erasmus"/>
    <n v="0"/>
    <x v="0"/>
    <x v="0"/>
    <x v="0"/>
    <x v="10"/>
  </r>
  <r>
    <n v="85"/>
    <n v="86"/>
    <s v="Queens"/>
    <s v="Far Rockaway"/>
    <n v="0"/>
    <x v="0"/>
    <x v="0"/>
    <x v="0"/>
    <x v="10"/>
  </r>
  <r>
    <n v="86"/>
    <n v="87"/>
    <s v="Manhattan"/>
    <s v="Financial District North"/>
    <n v="0"/>
    <x v="0"/>
    <x v="0"/>
    <x v="0"/>
    <x v="10"/>
  </r>
  <r>
    <n v="87"/>
    <n v="88"/>
    <s v="Manhattan"/>
    <s v="Financial District South"/>
    <n v="0"/>
    <x v="0"/>
    <x v="0"/>
    <x v="0"/>
    <x v="10"/>
  </r>
  <r>
    <n v="88"/>
    <n v="89"/>
    <s v="Brooklyn"/>
    <s v="Flatbush/Ditmas Park"/>
    <n v="38"/>
    <x v="130"/>
    <x v="5"/>
    <x v="128"/>
    <x v="10"/>
  </r>
  <r>
    <n v="89"/>
    <n v="90"/>
    <s v="Manhattan"/>
    <s v="Flatiron"/>
    <n v="0"/>
    <x v="0"/>
    <x v="0"/>
    <x v="0"/>
    <x v="10"/>
  </r>
  <r>
    <n v="90"/>
    <n v="91"/>
    <s v="Brooklyn"/>
    <s v="Flatlands"/>
    <n v="0"/>
    <x v="0"/>
    <x v="0"/>
    <x v="0"/>
    <x v="10"/>
  </r>
  <r>
    <n v="91"/>
    <n v="92"/>
    <s v="Queens"/>
    <s v="Flushing"/>
    <n v="0"/>
    <x v="0"/>
    <x v="0"/>
    <x v="0"/>
    <x v="10"/>
  </r>
  <r>
    <n v="92"/>
    <n v="93"/>
    <s v="Queens"/>
    <s v="Flushing Meadows-Corona Park"/>
    <n v="87"/>
    <x v="214"/>
    <x v="2"/>
    <x v="211"/>
    <x v="10"/>
  </r>
  <r>
    <n v="93"/>
    <n v="94"/>
    <s v="Bronx"/>
    <s v="Fordham South"/>
    <n v="0"/>
    <x v="0"/>
    <x v="0"/>
    <x v="0"/>
    <x v="10"/>
  </r>
  <r>
    <n v="94"/>
    <n v="95"/>
    <s v="Queens"/>
    <s v="Forest Hills"/>
    <n v="0"/>
    <x v="0"/>
    <x v="0"/>
    <x v="0"/>
    <x v="10"/>
  </r>
  <r>
    <n v="95"/>
    <n v="96"/>
    <s v="Queens"/>
    <s v="Forest Park/Highland Park"/>
    <n v="0"/>
    <x v="0"/>
    <x v="0"/>
    <x v="0"/>
    <x v="10"/>
  </r>
  <r>
    <n v="96"/>
    <n v="97"/>
    <s v="Brooklyn"/>
    <s v="Fort Greene"/>
    <n v="0"/>
    <x v="0"/>
    <x v="0"/>
    <x v="0"/>
    <x v="10"/>
  </r>
  <r>
    <n v="97"/>
    <n v="98"/>
    <s v="Queens"/>
    <s v="Fresh Meadows"/>
    <n v="0"/>
    <x v="0"/>
    <x v="0"/>
    <x v="0"/>
    <x v="10"/>
  </r>
  <r>
    <n v="98"/>
    <n v="99"/>
    <s v="Staten Island"/>
    <s v="Freshkills Park"/>
    <n v="0"/>
    <x v="0"/>
    <x v="0"/>
    <x v="0"/>
    <x v="10"/>
  </r>
  <r>
    <n v="99"/>
    <n v="100"/>
    <s v="Manhattan"/>
    <s v="Garment District"/>
    <n v="8"/>
    <x v="255"/>
    <x v="4"/>
    <x v="252"/>
    <x v="10"/>
  </r>
  <r>
    <n v="100"/>
    <n v="101"/>
    <s v="Queens"/>
    <s v="Glen Oaks"/>
    <n v="0"/>
    <x v="0"/>
    <x v="0"/>
    <x v="0"/>
    <x v="10"/>
  </r>
  <r>
    <n v="101"/>
    <n v="102"/>
    <s v="Queens"/>
    <s v="Glendale"/>
    <n v="70"/>
    <x v="157"/>
    <x v="5"/>
    <x v="154"/>
    <x v="10"/>
  </r>
  <r>
    <n v="102"/>
    <n v="103"/>
    <s v="Manhattan"/>
    <s v="Governor's Island/Ellis Island/Liberty Island"/>
    <n v="0"/>
    <x v="0"/>
    <x v="0"/>
    <x v="0"/>
    <x v="10"/>
  </r>
  <r>
    <n v="103"/>
    <n v="104"/>
    <s v="Manhattan"/>
    <s v="Governor's Island/Ellis Island/Liberty Island"/>
    <n v="0"/>
    <x v="0"/>
    <x v="0"/>
    <x v="0"/>
    <x v="10"/>
  </r>
  <r>
    <n v="104"/>
    <n v="105"/>
    <s v="Manhattan"/>
    <s v="Governor's Island/Ellis Island/Liberty Island"/>
    <n v="0"/>
    <x v="0"/>
    <x v="0"/>
    <x v="0"/>
    <x v="10"/>
  </r>
  <r>
    <n v="105"/>
    <n v="106"/>
    <s v="Brooklyn"/>
    <s v="Gowanus"/>
    <n v="19"/>
    <x v="195"/>
    <x v="1"/>
    <x v="192"/>
    <x v="10"/>
  </r>
  <r>
    <n v="106"/>
    <n v="107"/>
    <s v="Manhattan"/>
    <s v="Gramercy"/>
    <n v="0"/>
    <x v="0"/>
    <x v="0"/>
    <x v="0"/>
    <x v="10"/>
  </r>
  <r>
    <n v="107"/>
    <n v="108"/>
    <s v="Brooklyn"/>
    <s v="Gravesend"/>
    <n v="152"/>
    <x v="226"/>
    <x v="2"/>
    <x v="223"/>
    <x v="10"/>
  </r>
  <r>
    <n v="108"/>
    <n v="109"/>
    <s v="Staten Island"/>
    <s v="Great Kills"/>
    <n v="67"/>
    <x v="64"/>
    <x v="2"/>
    <x v="63"/>
    <x v="10"/>
  </r>
  <r>
    <n v="109"/>
    <n v="110"/>
    <s v="Staten Island"/>
    <s v="Great Kills Park"/>
    <n v="0"/>
    <x v="0"/>
    <x v="0"/>
    <x v="0"/>
    <x v="10"/>
  </r>
  <r>
    <n v="110"/>
    <n v="111"/>
    <s v="Brooklyn"/>
    <s v="Green-Wood Cemetery"/>
    <n v="0"/>
    <x v="0"/>
    <x v="0"/>
    <x v="0"/>
    <x v="10"/>
  </r>
  <r>
    <n v="111"/>
    <n v="112"/>
    <s v="Brooklyn"/>
    <s v="Greenpoint"/>
    <n v="72"/>
    <x v="95"/>
    <x v="4"/>
    <x v="93"/>
    <x v="10"/>
  </r>
  <r>
    <n v="112"/>
    <n v="113"/>
    <s v="Manhattan"/>
    <s v="Greenwich Village North"/>
    <n v="0"/>
    <x v="0"/>
    <x v="0"/>
    <x v="0"/>
    <x v="10"/>
  </r>
  <r>
    <n v="113"/>
    <n v="114"/>
    <s v="Manhattan"/>
    <s v="Greenwich Village South"/>
    <n v="186"/>
    <x v="49"/>
    <x v="3"/>
    <x v="49"/>
    <x v="10"/>
  </r>
  <r>
    <n v="114"/>
    <n v="115"/>
    <s v="Staten Island"/>
    <s v="Grymes Hill/Clifton"/>
    <n v="0"/>
    <x v="0"/>
    <x v="0"/>
    <x v="0"/>
    <x v="10"/>
  </r>
  <r>
    <n v="115"/>
    <n v="116"/>
    <s v="Manhattan"/>
    <s v="Hamilton Heights"/>
    <n v="0"/>
    <x v="0"/>
    <x v="0"/>
    <x v="0"/>
    <x v="10"/>
  </r>
  <r>
    <n v="116"/>
    <n v="117"/>
    <s v="Queens"/>
    <s v="Hammels/Arverne"/>
    <n v="0"/>
    <x v="0"/>
    <x v="0"/>
    <x v="0"/>
    <x v="10"/>
  </r>
  <r>
    <n v="117"/>
    <n v="118"/>
    <s v="Staten Island"/>
    <s v="Heartland Village/Todt Hill"/>
    <n v="0"/>
    <x v="0"/>
    <x v="0"/>
    <x v="0"/>
    <x v="10"/>
  </r>
  <r>
    <n v="118"/>
    <n v="119"/>
    <s v="Bronx"/>
    <s v="Highbridge"/>
    <n v="0"/>
    <x v="0"/>
    <x v="0"/>
    <x v="0"/>
    <x v="10"/>
  </r>
  <r>
    <n v="119"/>
    <n v="120"/>
    <s v="Manhattan"/>
    <s v="Highbridge Park"/>
    <n v="0"/>
    <x v="0"/>
    <x v="0"/>
    <x v="0"/>
    <x v="10"/>
  </r>
  <r>
    <n v="120"/>
    <n v="121"/>
    <s v="Queens"/>
    <s v="Hillcrest/Pomonok"/>
    <n v="0"/>
    <x v="0"/>
    <x v="0"/>
    <x v="0"/>
    <x v="10"/>
  </r>
  <r>
    <n v="121"/>
    <n v="122"/>
    <s v="Queens"/>
    <s v="Hollis"/>
    <n v="0"/>
    <x v="0"/>
    <x v="0"/>
    <x v="0"/>
    <x v="10"/>
  </r>
  <r>
    <n v="122"/>
    <n v="123"/>
    <s v="Brooklyn"/>
    <s v="Homecrest"/>
    <n v="0"/>
    <x v="0"/>
    <x v="0"/>
    <x v="0"/>
    <x v="10"/>
  </r>
  <r>
    <n v="123"/>
    <n v="124"/>
    <s v="Queens"/>
    <s v="Howard Beach"/>
    <n v="0"/>
    <x v="0"/>
    <x v="0"/>
    <x v="0"/>
    <x v="10"/>
  </r>
  <r>
    <n v="124"/>
    <n v="125"/>
    <s v="Manhattan"/>
    <s v="Hudson Sq"/>
    <n v="0"/>
    <x v="0"/>
    <x v="0"/>
    <x v="0"/>
    <x v="10"/>
  </r>
  <r>
    <n v="125"/>
    <n v="126"/>
    <s v="Bronx"/>
    <s v="Hunts Point"/>
    <n v="0"/>
    <x v="0"/>
    <x v="0"/>
    <x v="0"/>
    <x v="10"/>
  </r>
  <r>
    <n v="126"/>
    <n v="127"/>
    <s v="Manhattan"/>
    <s v="Inwood"/>
    <n v="0"/>
    <x v="0"/>
    <x v="0"/>
    <x v="0"/>
    <x v="10"/>
  </r>
  <r>
    <n v="127"/>
    <n v="128"/>
    <s v="Manhattan"/>
    <s v="Inwood Hill Park"/>
    <n v="0"/>
    <x v="0"/>
    <x v="0"/>
    <x v="0"/>
    <x v="10"/>
  </r>
  <r>
    <n v="128"/>
    <n v="129"/>
    <s v="Queens"/>
    <s v="Jackson Heights"/>
    <n v="0"/>
    <x v="0"/>
    <x v="0"/>
    <x v="0"/>
    <x v="10"/>
  </r>
  <r>
    <n v="129"/>
    <n v="130"/>
    <s v="Queens"/>
    <s v="Jamaica"/>
    <n v="0"/>
    <x v="0"/>
    <x v="0"/>
    <x v="0"/>
    <x v="10"/>
  </r>
  <r>
    <n v="130"/>
    <n v="131"/>
    <s v="Queens"/>
    <s v="Jamaica Estates"/>
    <n v="0"/>
    <x v="0"/>
    <x v="0"/>
    <x v="0"/>
    <x v="10"/>
  </r>
  <r>
    <n v="131"/>
    <n v="132"/>
    <s v="Queens"/>
    <s v="JFK Airport"/>
    <n v="177"/>
    <x v="63"/>
    <x v="5"/>
    <x v="62"/>
    <x v="10"/>
  </r>
  <r>
    <n v="132"/>
    <n v="133"/>
    <s v="Brooklyn"/>
    <s v="Kensington"/>
    <n v="0"/>
    <x v="0"/>
    <x v="0"/>
    <x v="0"/>
    <x v="10"/>
  </r>
  <r>
    <n v="133"/>
    <n v="134"/>
    <s v="Queens"/>
    <s v="Kew Gardens"/>
    <n v="0"/>
    <x v="0"/>
    <x v="0"/>
    <x v="0"/>
    <x v="10"/>
  </r>
  <r>
    <n v="134"/>
    <n v="135"/>
    <s v="Queens"/>
    <s v="Kew Gardens Hills"/>
    <n v="0"/>
    <x v="0"/>
    <x v="0"/>
    <x v="0"/>
    <x v="10"/>
  </r>
  <r>
    <n v="135"/>
    <n v="136"/>
    <s v="Bronx"/>
    <s v="Kingsbridge Heights"/>
    <n v="0"/>
    <x v="0"/>
    <x v="0"/>
    <x v="0"/>
    <x v="10"/>
  </r>
  <r>
    <n v="136"/>
    <n v="137"/>
    <s v="Manhattan"/>
    <s v="Kips Bay"/>
    <n v="0"/>
    <x v="0"/>
    <x v="0"/>
    <x v="0"/>
    <x v="10"/>
  </r>
  <r>
    <n v="137"/>
    <n v="138"/>
    <s v="Queens"/>
    <s v="LaGuardia Airport"/>
    <n v="0"/>
    <x v="0"/>
    <x v="0"/>
    <x v="0"/>
    <x v="10"/>
  </r>
  <r>
    <n v="138"/>
    <n v="139"/>
    <s v="Queens"/>
    <s v="Laurelton"/>
    <n v="0"/>
    <x v="0"/>
    <x v="0"/>
    <x v="0"/>
    <x v="10"/>
  </r>
  <r>
    <n v="139"/>
    <n v="140"/>
    <s v="Manhattan"/>
    <s v="Lenox Hill East"/>
    <n v="0"/>
    <x v="0"/>
    <x v="0"/>
    <x v="0"/>
    <x v="10"/>
  </r>
  <r>
    <n v="140"/>
    <n v="141"/>
    <s v="Manhattan"/>
    <s v="Lenox Hill West"/>
    <n v="0"/>
    <x v="0"/>
    <x v="0"/>
    <x v="0"/>
    <x v="10"/>
  </r>
  <r>
    <n v="141"/>
    <n v="142"/>
    <s v="Manhattan"/>
    <s v="Lincoln Square East"/>
    <n v="0"/>
    <x v="0"/>
    <x v="0"/>
    <x v="0"/>
    <x v="10"/>
  </r>
  <r>
    <n v="142"/>
    <n v="143"/>
    <s v="Manhattan"/>
    <s v="Lincoln Square West"/>
    <n v="0"/>
    <x v="0"/>
    <x v="0"/>
    <x v="0"/>
    <x v="10"/>
  </r>
  <r>
    <n v="143"/>
    <n v="144"/>
    <s v="Manhattan"/>
    <s v="Little Italy/NoLiTa"/>
    <n v="30"/>
    <x v="132"/>
    <x v="1"/>
    <x v="130"/>
    <x v="10"/>
  </r>
  <r>
    <n v="144"/>
    <n v="145"/>
    <s v="Queens"/>
    <s v="Long Island City/Hunters Point"/>
    <n v="0"/>
    <x v="0"/>
    <x v="0"/>
    <x v="0"/>
    <x v="10"/>
  </r>
  <r>
    <n v="145"/>
    <n v="146"/>
    <s v="Queens"/>
    <s v="Long Island City/Queens Plaza"/>
    <n v="0"/>
    <x v="0"/>
    <x v="0"/>
    <x v="0"/>
    <x v="10"/>
  </r>
  <r>
    <n v="146"/>
    <n v="147"/>
    <s v="Bronx"/>
    <s v="Longwood"/>
    <n v="0"/>
    <x v="0"/>
    <x v="0"/>
    <x v="0"/>
    <x v="10"/>
  </r>
  <r>
    <n v="147"/>
    <n v="148"/>
    <s v="Manhattan"/>
    <s v="Lower East Side"/>
    <n v="0"/>
    <x v="0"/>
    <x v="0"/>
    <x v="0"/>
    <x v="10"/>
  </r>
  <r>
    <n v="148"/>
    <n v="149"/>
    <s v="Brooklyn"/>
    <s v="Madison"/>
    <n v="0"/>
    <x v="0"/>
    <x v="0"/>
    <x v="0"/>
    <x v="10"/>
  </r>
  <r>
    <n v="149"/>
    <n v="150"/>
    <s v="Brooklyn"/>
    <s v="Manhattan Beach"/>
    <n v="0"/>
    <x v="0"/>
    <x v="0"/>
    <x v="0"/>
    <x v="10"/>
  </r>
  <r>
    <n v="150"/>
    <n v="151"/>
    <s v="Manhattan"/>
    <s v="Manhattan Valley"/>
    <n v="0"/>
    <x v="0"/>
    <x v="0"/>
    <x v="0"/>
    <x v="10"/>
  </r>
  <r>
    <n v="151"/>
    <n v="152"/>
    <s v="Manhattan"/>
    <s v="Manhattanville"/>
    <n v="0"/>
    <x v="0"/>
    <x v="0"/>
    <x v="0"/>
    <x v="10"/>
  </r>
  <r>
    <n v="152"/>
    <n v="153"/>
    <s v="Manhattan"/>
    <s v="Marble Hill"/>
    <n v="121"/>
    <x v="147"/>
    <x v="4"/>
    <x v="144"/>
    <x v="10"/>
  </r>
  <r>
    <n v="153"/>
    <n v="154"/>
    <s v="Brooklyn"/>
    <s v="Marine Park/Floyd Bennett Field"/>
    <n v="0"/>
    <x v="0"/>
    <x v="0"/>
    <x v="0"/>
    <x v="10"/>
  </r>
  <r>
    <n v="154"/>
    <n v="155"/>
    <s v="Brooklyn"/>
    <s v="Marine Park/Mill Basin"/>
    <n v="0"/>
    <x v="0"/>
    <x v="0"/>
    <x v="0"/>
    <x v="10"/>
  </r>
  <r>
    <n v="155"/>
    <n v="156"/>
    <s v="Staten Island"/>
    <s v="Mariners Harbor"/>
    <n v="0"/>
    <x v="0"/>
    <x v="0"/>
    <x v="0"/>
    <x v="10"/>
  </r>
  <r>
    <n v="156"/>
    <n v="157"/>
    <s v="Queens"/>
    <s v="Maspeth"/>
    <n v="0"/>
    <x v="0"/>
    <x v="0"/>
    <x v="0"/>
    <x v="10"/>
  </r>
  <r>
    <n v="157"/>
    <n v="158"/>
    <s v="Manhattan"/>
    <s v="Meatpacking/West Village West"/>
    <n v="0"/>
    <x v="0"/>
    <x v="0"/>
    <x v="0"/>
    <x v="10"/>
  </r>
  <r>
    <n v="158"/>
    <n v="159"/>
    <s v="Bronx"/>
    <s v="Melrose South"/>
    <n v="0"/>
    <x v="0"/>
    <x v="0"/>
    <x v="0"/>
    <x v="10"/>
  </r>
  <r>
    <n v="159"/>
    <n v="160"/>
    <s v="Queens"/>
    <s v="Middle Village"/>
    <n v="0"/>
    <x v="0"/>
    <x v="0"/>
    <x v="0"/>
    <x v="10"/>
  </r>
  <r>
    <n v="160"/>
    <n v="161"/>
    <s v="Manhattan"/>
    <s v="Midtown Center"/>
    <n v="0"/>
    <x v="0"/>
    <x v="0"/>
    <x v="0"/>
    <x v="10"/>
  </r>
  <r>
    <n v="161"/>
    <n v="162"/>
    <s v="Manhattan"/>
    <s v="Midtown East"/>
    <n v="0"/>
    <x v="0"/>
    <x v="0"/>
    <x v="0"/>
    <x v="10"/>
  </r>
  <r>
    <n v="162"/>
    <n v="163"/>
    <s v="Manhattan"/>
    <s v="Midtown North"/>
    <n v="0"/>
    <x v="0"/>
    <x v="0"/>
    <x v="0"/>
    <x v="10"/>
  </r>
  <r>
    <n v="163"/>
    <n v="164"/>
    <s v="Manhattan"/>
    <s v="Midtown South"/>
    <n v="0"/>
    <x v="0"/>
    <x v="0"/>
    <x v="0"/>
    <x v="10"/>
  </r>
  <r>
    <n v="164"/>
    <n v="165"/>
    <s v="Brooklyn"/>
    <s v="Midwood"/>
    <n v="0"/>
    <x v="0"/>
    <x v="0"/>
    <x v="0"/>
    <x v="10"/>
  </r>
  <r>
    <n v="165"/>
    <n v="166"/>
    <s v="Manhattan"/>
    <s v="Morningside Heights"/>
    <n v="0"/>
    <x v="0"/>
    <x v="0"/>
    <x v="0"/>
    <x v="10"/>
  </r>
  <r>
    <n v="166"/>
    <n v="167"/>
    <s v="Bronx"/>
    <s v="Morrisania/Melrose"/>
    <n v="0"/>
    <x v="0"/>
    <x v="0"/>
    <x v="0"/>
    <x v="10"/>
  </r>
  <r>
    <n v="167"/>
    <n v="168"/>
    <s v="Bronx"/>
    <s v="Mott Haven/Port Morris"/>
    <n v="0"/>
    <x v="0"/>
    <x v="0"/>
    <x v="0"/>
    <x v="10"/>
  </r>
  <r>
    <n v="168"/>
    <n v="169"/>
    <s v="Bronx"/>
    <s v="Mount Hope"/>
    <n v="0"/>
    <x v="0"/>
    <x v="0"/>
    <x v="0"/>
    <x v="10"/>
  </r>
  <r>
    <n v="169"/>
    <n v="170"/>
    <s v="Manhattan"/>
    <s v="Murray Hill"/>
    <n v="52"/>
    <x v="51"/>
    <x v="4"/>
    <x v="51"/>
    <x v="10"/>
  </r>
  <r>
    <n v="170"/>
    <n v="171"/>
    <s v="Queens"/>
    <s v="Murray Hill-Queens"/>
    <n v="0"/>
    <x v="0"/>
    <x v="0"/>
    <x v="0"/>
    <x v="10"/>
  </r>
  <r>
    <n v="171"/>
    <n v="172"/>
    <s v="Staten Island"/>
    <s v="New Dorp/Midland Beach"/>
    <n v="0"/>
    <x v="0"/>
    <x v="0"/>
    <x v="0"/>
    <x v="10"/>
  </r>
  <r>
    <n v="172"/>
    <n v="173"/>
    <s v="Queens"/>
    <s v="North Corona"/>
    <n v="0"/>
    <x v="0"/>
    <x v="0"/>
    <x v="0"/>
    <x v="10"/>
  </r>
  <r>
    <n v="173"/>
    <n v="174"/>
    <s v="Bronx"/>
    <s v="Norwood"/>
    <n v="0"/>
    <x v="0"/>
    <x v="0"/>
    <x v="0"/>
    <x v="10"/>
  </r>
  <r>
    <n v="174"/>
    <n v="175"/>
    <s v="Queens"/>
    <s v="Oakland Gardens"/>
    <n v="0"/>
    <x v="0"/>
    <x v="0"/>
    <x v="0"/>
    <x v="10"/>
  </r>
  <r>
    <n v="175"/>
    <n v="176"/>
    <s v="Staten Island"/>
    <s v="Oakwood"/>
    <n v="0"/>
    <x v="0"/>
    <x v="0"/>
    <x v="0"/>
    <x v="10"/>
  </r>
  <r>
    <n v="176"/>
    <n v="177"/>
    <s v="Brooklyn"/>
    <s v="Ocean Hill"/>
    <n v="0"/>
    <x v="0"/>
    <x v="0"/>
    <x v="0"/>
    <x v="10"/>
  </r>
  <r>
    <n v="177"/>
    <n v="178"/>
    <s v="Brooklyn"/>
    <s v="Ocean Parkway South"/>
    <n v="0"/>
    <x v="0"/>
    <x v="0"/>
    <x v="0"/>
    <x v="10"/>
  </r>
  <r>
    <n v="178"/>
    <n v="179"/>
    <s v="Queens"/>
    <s v="Old Astoria"/>
    <n v="45"/>
    <x v="21"/>
    <x v="1"/>
    <x v="21"/>
    <x v="10"/>
  </r>
  <r>
    <n v="179"/>
    <n v="180"/>
    <s v="Queens"/>
    <s v="Ozone Park"/>
    <n v="0"/>
    <x v="0"/>
    <x v="0"/>
    <x v="0"/>
    <x v="10"/>
  </r>
  <r>
    <n v="180"/>
    <n v="181"/>
    <s v="Brooklyn"/>
    <s v="Park Slope"/>
    <n v="0"/>
    <x v="0"/>
    <x v="0"/>
    <x v="0"/>
    <x v="10"/>
  </r>
  <r>
    <n v="181"/>
    <n v="182"/>
    <s v="Bronx"/>
    <s v="Parkchester"/>
    <n v="0"/>
    <x v="0"/>
    <x v="0"/>
    <x v="0"/>
    <x v="10"/>
  </r>
  <r>
    <n v="182"/>
    <n v="183"/>
    <s v="Bronx"/>
    <s v="Pelham Bay"/>
    <n v="0"/>
    <x v="0"/>
    <x v="0"/>
    <x v="0"/>
    <x v="10"/>
  </r>
  <r>
    <n v="183"/>
    <n v="184"/>
    <s v="Bronx"/>
    <s v="Pelham Bay Park"/>
    <n v="0"/>
    <x v="0"/>
    <x v="0"/>
    <x v="0"/>
    <x v="10"/>
  </r>
  <r>
    <n v="184"/>
    <n v="185"/>
    <s v="Bronx"/>
    <s v="Pelham Parkway"/>
    <n v="0"/>
    <x v="0"/>
    <x v="0"/>
    <x v="0"/>
    <x v="10"/>
  </r>
  <r>
    <n v="185"/>
    <n v="186"/>
    <s v="Manhattan"/>
    <s v="Penn Station/Madison Sq West"/>
    <n v="0"/>
    <x v="0"/>
    <x v="0"/>
    <x v="0"/>
    <x v="10"/>
  </r>
  <r>
    <n v="186"/>
    <n v="187"/>
    <s v="Staten Island"/>
    <s v="Port Richmond"/>
    <n v="0"/>
    <x v="0"/>
    <x v="0"/>
    <x v="0"/>
    <x v="10"/>
  </r>
  <r>
    <n v="187"/>
    <n v="188"/>
    <s v="Brooklyn"/>
    <s v="Prospect-Lefferts Gardens"/>
    <n v="0"/>
    <x v="0"/>
    <x v="0"/>
    <x v="0"/>
    <x v="10"/>
  </r>
  <r>
    <n v="188"/>
    <n v="189"/>
    <s v="Brooklyn"/>
    <s v="Prospect Heights"/>
    <n v="0"/>
    <x v="0"/>
    <x v="0"/>
    <x v="0"/>
    <x v="10"/>
  </r>
  <r>
    <n v="189"/>
    <n v="190"/>
    <s v="Brooklyn"/>
    <s v="Prospect Park"/>
    <n v="0"/>
    <x v="0"/>
    <x v="0"/>
    <x v="0"/>
    <x v="10"/>
  </r>
  <r>
    <n v="190"/>
    <n v="191"/>
    <s v="Queens"/>
    <s v="Queens Village"/>
    <n v="0"/>
    <x v="0"/>
    <x v="0"/>
    <x v="0"/>
    <x v="10"/>
  </r>
  <r>
    <n v="191"/>
    <n v="192"/>
    <s v="Queens"/>
    <s v="Queensboro Hill"/>
    <n v="0"/>
    <x v="0"/>
    <x v="0"/>
    <x v="0"/>
    <x v="10"/>
  </r>
  <r>
    <n v="192"/>
    <n v="193"/>
    <s v="Queens"/>
    <s v="Queensbridge/Ravenswood"/>
    <n v="0"/>
    <x v="0"/>
    <x v="0"/>
    <x v="0"/>
    <x v="10"/>
  </r>
  <r>
    <n v="193"/>
    <n v="194"/>
    <s v="Manhattan"/>
    <s v="Randalls Island"/>
    <n v="0"/>
    <x v="0"/>
    <x v="0"/>
    <x v="0"/>
    <x v="10"/>
  </r>
  <r>
    <n v="194"/>
    <n v="195"/>
    <s v="Brooklyn"/>
    <s v="Red Hook"/>
    <n v="0"/>
    <x v="0"/>
    <x v="0"/>
    <x v="0"/>
    <x v="10"/>
  </r>
  <r>
    <n v="195"/>
    <n v="196"/>
    <s v="Queens"/>
    <s v="Rego Park"/>
    <n v="0"/>
    <x v="0"/>
    <x v="0"/>
    <x v="0"/>
    <x v="10"/>
  </r>
  <r>
    <n v="196"/>
    <n v="197"/>
    <s v="Queens"/>
    <s v="Richmond Hill"/>
    <n v="59"/>
    <x v="118"/>
    <x v="1"/>
    <x v="116"/>
    <x v="10"/>
  </r>
  <r>
    <n v="197"/>
    <n v="198"/>
    <s v="Queens"/>
    <s v="Ridgewood"/>
    <n v="0"/>
    <x v="0"/>
    <x v="0"/>
    <x v="0"/>
    <x v="10"/>
  </r>
  <r>
    <n v="198"/>
    <n v="199"/>
    <s v="Bronx"/>
    <s v="Rikers Island"/>
    <n v="0"/>
    <x v="0"/>
    <x v="0"/>
    <x v="0"/>
    <x v="10"/>
  </r>
  <r>
    <n v="199"/>
    <n v="200"/>
    <s v="Bronx"/>
    <s v="Riverdale/North Riverdale/Fieldston"/>
    <n v="0"/>
    <x v="0"/>
    <x v="0"/>
    <x v="0"/>
    <x v="10"/>
  </r>
  <r>
    <n v="200"/>
    <n v="201"/>
    <s v="Queens"/>
    <s v="Rockaway Park"/>
    <n v="0"/>
    <x v="0"/>
    <x v="0"/>
    <x v="0"/>
    <x v="10"/>
  </r>
  <r>
    <n v="201"/>
    <n v="202"/>
    <s v="Manhattan"/>
    <s v="Roosevelt Island"/>
    <n v="0"/>
    <x v="0"/>
    <x v="0"/>
    <x v="0"/>
    <x v="10"/>
  </r>
  <r>
    <n v="202"/>
    <n v="203"/>
    <s v="Queens"/>
    <s v="Rosedale"/>
    <n v="0"/>
    <x v="0"/>
    <x v="0"/>
    <x v="0"/>
    <x v="10"/>
  </r>
  <r>
    <n v="203"/>
    <n v="204"/>
    <s v="Staten Island"/>
    <s v="Rossville/Woodrow"/>
    <n v="0"/>
    <x v="0"/>
    <x v="0"/>
    <x v="0"/>
    <x v="10"/>
  </r>
  <r>
    <n v="204"/>
    <n v="205"/>
    <s v="Queens"/>
    <s v="Saint Albans"/>
    <n v="0"/>
    <x v="0"/>
    <x v="0"/>
    <x v="0"/>
    <x v="10"/>
  </r>
  <r>
    <n v="205"/>
    <n v="206"/>
    <s v="Staten Island"/>
    <s v="Saint George/New Brighton"/>
    <n v="0"/>
    <x v="0"/>
    <x v="0"/>
    <x v="0"/>
    <x v="10"/>
  </r>
  <r>
    <n v="206"/>
    <n v="207"/>
    <s v="Queens"/>
    <s v="Saint Michaels Cemetery/Woodside"/>
    <n v="172"/>
    <x v="241"/>
    <x v="4"/>
    <x v="238"/>
    <x v="10"/>
  </r>
  <r>
    <n v="207"/>
    <n v="208"/>
    <s v="Bronx"/>
    <s v="Schuylerville/Edgewater Park"/>
    <n v="0"/>
    <x v="0"/>
    <x v="0"/>
    <x v="0"/>
    <x v="10"/>
  </r>
  <r>
    <n v="208"/>
    <n v="209"/>
    <s v="Manhattan"/>
    <s v="Seaport"/>
    <n v="0"/>
    <x v="0"/>
    <x v="0"/>
    <x v="0"/>
    <x v="10"/>
  </r>
  <r>
    <n v="209"/>
    <n v="210"/>
    <s v="Brooklyn"/>
    <s v="Sheepshead Bay"/>
    <n v="0"/>
    <x v="0"/>
    <x v="0"/>
    <x v="0"/>
    <x v="10"/>
  </r>
  <r>
    <n v="210"/>
    <n v="211"/>
    <s v="Manhattan"/>
    <s v="SoHo"/>
    <n v="0"/>
    <x v="0"/>
    <x v="0"/>
    <x v="0"/>
    <x v="10"/>
  </r>
  <r>
    <n v="211"/>
    <n v="212"/>
    <s v="Bronx"/>
    <s v="Soundview/Bruckner"/>
    <n v="0"/>
    <x v="0"/>
    <x v="0"/>
    <x v="0"/>
    <x v="10"/>
  </r>
  <r>
    <n v="212"/>
    <n v="213"/>
    <s v="Bronx"/>
    <s v="Soundview/Castle Hill"/>
    <n v="0"/>
    <x v="0"/>
    <x v="0"/>
    <x v="0"/>
    <x v="10"/>
  </r>
  <r>
    <n v="213"/>
    <n v="214"/>
    <s v="Staten Island"/>
    <s v="South Beach/Dongan Hills"/>
    <n v="0"/>
    <x v="0"/>
    <x v="0"/>
    <x v="0"/>
    <x v="10"/>
  </r>
  <r>
    <n v="214"/>
    <n v="215"/>
    <s v="Queens"/>
    <s v="South Jamaica"/>
    <n v="0"/>
    <x v="0"/>
    <x v="0"/>
    <x v="0"/>
    <x v="10"/>
  </r>
  <r>
    <n v="215"/>
    <n v="216"/>
    <s v="Queens"/>
    <s v="South Ozone Park"/>
    <n v="0"/>
    <x v="0"/>
    <x v="0"/>
    <x v="0"/>
    <x v="10"/>
  </r>
  <r>
    <n v="216"/>
    <n v="217"/>
    <s v="Brooklyn"/>
    <s v="South Williamsburg"/>
    <n v="0"/>
    <x v="0"/>
    <x v="0"/>
    <x v="0"/>
    <x v="10"/>
  </r>
  <r>
    <n v="217"/>
    <n v="218"/>
    <s v="Queens"/>
    <s v="Springfield Gardens North"/>
    <n v="0"/>
    <x v="0"/>
    <x v="0"/>
    <x v="0"/>
    <x v="10"/>
  </r>
  <r>
    <n v="218"/>
    <n v="219"/>
    <s v="Queens"/>
    <s v="Springfield Gardens South"/>
    <n v="0"/>
    <x v="0"/>
    <x v="0"/>
    <x v="0"/>
    <x v="10"/>
  </r>
  <r>
    <n v="219"/>
    <n v="220"/>
    <s v="Bronx"/>
    <s v="Spuyten Duyvil/Kingsbridge"/>
    <n v="0"/>
    <x v="0"/>
    <x v="0"/>
    <x v="0"/>
    <x v="10"/>
  </r>
  <r>
    <n v="220"/>
    <n v="221"/>
    <s v="Staten Island"/>
    <s v="Stapleton"/>
    <n v="0"/>
    <x v="0"/>
    <x v="0"/>
    <x v="0"/>
    <x v="10"/>
  </r>
  <r>
    <n v="221"/>
    <n v="222"/>
    <s v="Brooklyn"/>
    <s v="Starrett City"/>
    <n v="0"/>
    <x v="0"/>
    <x v="0"/>
    <x v="0"/>
    <x v="10"/>
  </r>
  <r>
    <n v="222"/>
    <n v="223"/>
    <s v="Queens"/>
    <s v="Steinway"/>
    <n v="0"/>
    <x v="0"/>
    <x v="0"/>
    <x v="0"/>
    <x v="10"/>
  </r>
  <r>
    <n v="223"/>
    <n v="224"/>
    <s v="Manhattan"/>
    <s v="Stuy Town/Peter Cooper Village"/>
    <n v="0"/>
    <x v="0"/>
    <x v="0"/>
    <x v="0"/>
    <x v="10"/>
  </r>
  <r>
    <n v="224"/>
    <n v="225"/>
    <s v="Brooklyn"/>
    <s v="Stuyvesant Heights"/>
    <n v="0"/>
    <x v="0"/>
    <x v="0"/>
    <x v="0"/>
    <x v="10"/>
  </r>
  <r>
    <n v="225"/>
    <n v="226"/>
    <s v="Queens"/>
    <s v="Sunnyside"/>
    <n v="0"/>
    <x v="0"/>
    <x v="0"/>
    <x v="0"/>
    <x v="10"/>
  </r>
  <r>
    <n v="226"/>
    <n v="227"/>
    <s v="Brooklyn"/>
    <s v="Sunset Park East"/>
    <n v="0"/>
    <x v="0"/>
    <x v="0"/>
    <x v="0"/>
    <x v="10"/>
  </r>
  <r>
    <n v="227"/>
    <n v="228"/>
    <s v="Brooklyn"/>
    <s v="Sunset Park West"/>
    <n v="0"/>
    <x v="0"/>
    <x v="0"/>
    <x v="0"/>
    <x v="10"/>
  </r>
  <r>
    <n v="228"/>
    <n v="229"/>
    <s v="Manhattan"/>
    <s v="Sutton Place/Turtle Bay North"/>
    <n v="0"/>
    <x v="0"/>
    <x v="0"/>
    <x v="0"/>
    <x v="10"/>
  </r>
  <r>
    <n v="229"/>
    <n v="230"/>
    <s v="Manhattan"/>
    <s v="Times Sq/Theatre District"/>
    <n v="0"/>
    <x v="0"/>
    <x v="0"/>
    <x v="0"/>
    <x v="10"/>
  </r>
  <r>
    <n v="230"/>
    <n v="231"/>
    <s v="Manhattan"/>
    <s v="TriBeCa/Civic Center"/>
    <n v="0"/>
    <x v="0"/>
    <x v="0"/>
    <x v="0"/>
    <x v="10"/>
  </r>
  <r>
    <n v="231"/>
    <n v="232"/>
    <s v="Manhattan"/>
    <s v="Two Bridges/Seward Park"/>
    <n v="0"/>
    <x v="0"/>
    <x v="0"/>
    <x v="0"/>
    <x v="10"/>
  </r>
  <r>
    <n v="232"/>
    <n v="233"/>
    <s v="Manhattan"/>
    <s v="UN/Turtle Bay South"/>
    <n v="0"/>
    <x v="0"/>
    <x v="0"/>
    <x v="0"/>
    <x v="10"/>
  </r>
  <r>
    <n v="233"/>
    <n v="234"/>
    <s v="Manhattan"/>
    <s v="Union Sq"/>
    <n v="0"/>
    <x v="0"/>
    <x v="0"/>
    <x v="0"/>
    <x v="10"/>
  </r>
  <r>
    <n v="234"/>
    <n v="235"/>
    <s v="Bronx"/>
    <s v="University Heights/Morris Heights"/>
    <n v="0"/>
    <x v="0"/>
    <x v="0"/>
    <x v="0"/>
    <x v="10"/>
  </r>
  <r>
    <n v="235"/>
    <n v="236"/>
    <s v="Manhattan"/>
    <s v="Upper East Side North"/>
    <n v="0"/>
    <x v="0"/>
    <x v="0"/>
    <x v="0"/>
    <x v="10"/>
  </r>
  <r>
    <n v="236"/>
    <n v="237"/>
    <s v="Manhattan"/>
    <s v="Upper East Side South"/>
    <n v="0"/>
    <x v="0"/>
    <x v="0"/>
    <x v="0"/>
    <x v="10"/>
  </r>
  <r>
    <n v="237"/>
    <n v="238"/>
    <s v="Manhattan"/>
    <s v="Upper West Side North"/>
    <n v="0"/>
    <x v="0"/>
    <x v="0"/>
    <x v="0"/>
    <x v="10"/>
  </r>
  <r>
    <n v="238"/>
    <n v="239"/>
    <s v="Manhattan"/>
    <s v="Upper West Side South"/>
    <n v="0"/>
    <x v="0"/>
    <x v="0"/>
    <x v="0"/>
    <x v="10"/>
  </r>
  <r>
    <n v="239"/>
    <n v="240"/>
    <s v="Bronx"/>
    <s v="Van Cortlandt Park"/>
    <n v="0"/>
    <x v="0"/>
    <x v="0"/>
    <x v="0"/>
    <x v="10"/>
  </r>
  <r>
    <n v="240"/>
    <n v="241"/>
    <s v="Bronx"/>
    <s v="Van Cortlandt Village"/>
    <n v="0"/>
    <x v="0"/>
    <x v="0"/>
    <x v="0"/>
    <x v="10"/>
  </r>
  <r>
    <n v="241"/>
    <n v="242"/>
    <s v="Bronx"/>
    <s v="Van Nest/Morris Park"/>
    <n v="0"/>
    <x v="0"/>
    <x v="0"/>
    <x v="0"/>
    <x v="10"/>
  </r>
  <r>
    <n v="242"/>
    <n v="243"/>
    <s v="Manhattan"/>
    <s v="Washington Heights North"/>
    <n v="0"/>
    <x v="0"/>
    <x v="0"/>
    <x v="0"/>
    <x v="10"/>
  </r>
  <r>
    <n v="243"/>
    <n v="244"/>
    <s v="Manhattan"/>
    <s v="Washington Heights South"/>
    <n v="226"/>
    <x v="158"/>
    <x v="5"/>
    <x v="155"/>
    <x v="10"/>
  </r>
  <r>
    <n v="244"/>
    <n v="245"/>
    <s v="Staten Island"/>
    <s v="West Brighton"/>
    <n v="188"/>
    <x v="144"/>
    <x v="5"/>
    <x v="141"/>
    <x v="10"/>
  </r>
  <r>
    <n v="245"/>
    <n v="246"/>
    <s v="Manhattan"/>
    <s v="West Chelsea/Hudson Yards"/>
    <n v="0"/>
    <x v="0"/>
    <x v="0"/>
    <x v="0"/>
    <x v="10"/>
  </r>
  <r>
    <n v="246"/>
    <n v="247"/>
    <s v="Bronx"/>
    <s v="West Concourse"/>
    <n v="0"/>
    <x v="0"/>
    <x v="0"/>
    <x v="0"/>
    <x v="10"/>
  </r>
  <r>
    <n v="247"/>
    <n v="248"/>
    <s v="Bronx"/>
    <s v="West Farms/Bronx River"/>
    <n v="0"/>
    <x v="0"/>
    <x v="0"/>
    <x v="0"/>
    <x v="10"/>
  </r>
  <r>
    <n v="248"/>
    <n v="249"/>
    <s v="Manhattan"/>
    <s v="West Village"/>
    <n v="0"/>
    <x v="0"/>
    <x v="0"/>
    <x v="0"/>
    <x v="10"/>
  </r>
  <r>
    <n v="249"/>
    <n v="250"/>
    <s v="Bronx"/>
    <s v="Westchester Village/Unionport"/>
    <n v="0"/>
    <x v="0"/>
    <x v="0"/>
    <x v="0"/>
    <x v="10"/>
  </r>
  <r>
    <n v="250"/>
    <n v="251"/>
    <s v="Staten Island"/>
    <s v="Westerleigh"/>
    <n v="0"/>
    <x v="0"/>
    <x v="0"/>
    <x v="0"/>
    <x v="10"/>
  </r>
  <r>
    <n v="251"/>
    <n v="252"/>
    <s v="Queens"/>
    <s v="Whitestone"/>
    <n v="0"/>
    <x v="0"/>
    <x v="0"/>
    <x v="0"/>
    <x v="10"/>
  </r>
  <r>
    <n v="252"/>
    <n v="253"/>
    <s v="Queens"/>
    <s v="Willets Point"/>
    <n v="0"/>
    <x v="0"/>
    <x v="0"/>
    <x v="0"/>
    <x v="10"/>
  </r>
  <r>
    <n v="253"/>
    <n v="254"/>
    <s v="Bronx"/>
    <s v="Williamsbridge/Olinville"/>
    <n v="0"/>
    <x v="0"/>
    <x v="0"/>
    <x v="0"/>
    <x v="10"/>
  </r>
  <r>
    <n v="254"/>
    <n v="255"/>
    <s v="Brooklyn"/>
    <s v="Williamsburg (North Side)"/>
    <n v="0"/>
    <x v="0"/>
    <x v="0"/>
    <x v="0"/>
    <x v="10"/>
  </r>
  <r>
    <n v="255"/>
    <n v="256"/>
    <s v="Brooklyn"/>
    <s v="Williamsburg (South Side)"/>
    <n v="0"/>
    <x v="0"/>
    <x v="0"/>
    <x v="0"/>
    <x v="10"/>
  </r>
  <r>
    <n v="256"/>
    <n v="257"/>
    <s v="Brooklyn"/>
    <s v="Windsor Terrace"/>
    <n v="0"/>
    <x v="0"/>
    <x v="0"/>
    <x v="0"/>
    <x v="10"/>
  </r>
  <r>
    <n v="257"/>
    <n v="258"/>
    <s v="Queens"/>
    <s v="Woodhaven"/>
    <n v="0"/>
    <x v="0"/>
    <x v="0"/>
    <x v="0"/>
    <x v="10"/>
  </r>
  <r>
    <n v="258"/>
    <n v="259"/>
    <s v="Bronx"/>
    <s v="Woodlawn/Wakefield"/>
    <n v="0"/>
    <x v="0"/>
    <x v="0"/>
    <x v="0"/>
    <x v="10"/>
  </r>
  <r>
    <n v="259"/>
    <n v="260"/>
    <s v="Queens"/>
    <s v="Woodside"/>
    <n v="0"/>
    <x v="0"/>
    <x v="0"/>
    <x v="0"/>
    <x v="10"/>
  </r>
  <r>
    <n v="260"/>
    <n v="261"/>
    <s v="Manhattan"/>
    <s v="World Trade Center"/>
    <n v="151"/>
    <x v="139"/>
    <x v="2"/>
    <x v="137"/>
    <x v="10"/>
  </r>
  <r>
    <n v="0"/>
    <n v="1"/>
    <s v="EWR"/>
    <s v="Newark Airport"/>
    <n v="121"/>
    <x v="147"/>
    <x v="4"/>
    <x v="144"/>
    <x v="11"/>
  </r>
  <r>
    <n v="1"/>
    <n v="2"/>
    <s v="Queens"/>
    <s v="Jamaica Bay"/>
    <n v="7"/>
    <x v="135"/>
    <x v="4"/>
    <x v="133"/>
    <x v="11"/>
  </r>
  <r>
    <n v="2"/>
    <n v="3"/>
    <s v="Bronx"/>
    <s v="Allerton/Pelham Gardens"/>
    <n v="29"/>
    <x v="9"/>
    <x v="4"/>
    <x v="9"/>
    <x v="11"/>
  </r>
  <r>
    <n v="3"/>
    <n v="4"/>
    <s v="Manhattan"/>
    <s v="Alphabet City"/>
    <n v="0"/>
    <x v="0"/>
    <x v="0"/>
    <x v="0"/>
    <x v="11"/>
  </r>
  <r>
    <n v="4"/>
    <n v="5"/>
    <s v="Staten Island"/>
    <s v="Arden Heights"/>
    <n v="84"/>
    <x v="69"/>
    <x v="5"/>
    <x v="68"/>
    <x v="11"/>
  </r>
  <r>
    <n v="5"/>
    <n v="6"/>
    <s v="Staten Island"/>
    <s v="Arrochar/Fort Wadsworth"/>
    <n v="0"/>
    <x v="0"/>
    <x v="0"/>
    <x v="0"/>
    <x v="11"/>
  </r>
  <r>
    <n v="6"/>
    <n v="7"/>
    <s v="Queens"/>
    <s v="Astoria"/>
    <n v="0"/>
    <x v="0"/>
    <x v="0"/>
    <x v="0"/>
    <x v="11"/>
  </r>
  <r>
    <n v="7"/>
    <n v="8"/>
    <s v="Queens"/>
    <s v="Astoria Park"/>
    <n v="79"/>
    <x v="94"/>
    <x v="5"/>
    <x v="92"/>
    <x v="11"/>
  </r>
  <r>
    <n v="8"/>
    <n v="9"/>
    <s v="Queens"/>
    <s v="Auburndale"/>
    <n v="256"/>
    <x v="104"/>
    <x v="5"/>
    <x v="102"/>
    <x v="11"/>
  </r>
  <r>
    <n v="9"/>
    <n v="10"/>
    <s v="Queens"/>
    <s v="Baisley Park"/>
    <n v="0"/>
    <x v="0"/>
    <x v="0"/>
    <x v="0"/>
    <x v="11"/>
  </r>
  <r>
    <n v="10"/>
    <n v="11"/>
    <s v="Brooklyn"/>
    <s v="Bath Beach"/>
    <n v="50"/>
    <x v="127"/>
    <x v="1"/>
    <x v="125"/>
    <x v="11"/>
  </r>
  <r>
    <n v="11"/>
    <n v="12"/>
    <s v="Manhattan"/>
    <s v="Battery Park"/>
    <n v="0"/>
    <x v="0"/>
    <x v="0"/>
    <x v="0"/>
    <x v="11"/>
  </r>
  <r>
    <n v="12"/>
    <n v="13"/>
    <s v="Manhattan"/>
    <s v="Battery Park City"/>
    <n v="0"/>
    <x v="0"/>
    <x v="0"/>
    <x v="0"/>
    <x v="11"/>
  </r>
  <r>
    <n v="13"/>
    <n v="14"/>
    <s v="Brooklyn"/>
    <s v="Bay Ridge"/>
    <n v="0"/>
    <x v="0"/>
    <x v="0"/>
    <x v="0"/>
    <x v="11"/>
  </r>
  <r>
    <n v="14"/>
    <n v="15"/>
    <s v="Queens"/>
    <s v="Bay Terrace/Fort Totten"/>
    <n v="0"/>
    <x v="0"/>
    <x v="0"/>
    <x v="0"/>
    <x v="11"/>
  </r>
  <r>
    <n v="15"/>
    <n v="16"/>
    <s v="Queens"/>
    <s v="Bayside"/>
    <n v="0"/>
    <x v="0"/>
    <x v="0"/>
    <x v="0"/>
    <x v="11"/>
  </r>
  <r>
    <n v="16"/>
    <n v="17"/>
    <s v="Brooklyn"/>
    <s v="Bedford"/>
    <n v="0"/>
    <x v="0"/>
    <x v="0"/>
    <x v="0"/>
    <x v="11"/>
  </r>
  <r>
    <n v="17"/>
    <n v="18"/>
    <s v="Bronx"/>
    <s v="Bedford Park"/>
    <n v="0"/>
    <x v="0"/>
    <x v="0"/>
    <x v="0"/>
    <x v="11"/>
  </r>
  <r>
    <n v="18"/>
    <n v="19"/>
    <s v="Queens"/>
    <s v="Bellerose"/>
    <n v="0"/>
    <x v="0"/>
    <x v="0"/>
    <x v="0"/>
    <x v="11"/>
  </r>
  <r>
    <n v="19"/>
    <n v="20"/>
    <s v="Bronx"/>
    <s v="Belmont"/>
    <n v="0"/>
    <x v="0"/>
    <x v="0"/>
    <x v="0"/>
    <x v="11"/>
  </r>
  <r>
    <n v="20"/>
    <n v="21"/>
    <s v="Brooklyn"/>
    <s v="Bensonhurst East"/>
    <n v="191"/>
    <x v="75"/>
    <x v="4"/>
    <x v="74"/>
    <x v="11"/>
  </r>
  <r>
    <n v="21"/>
    <n v="22"/>
    <s v="Brooklyn"/>
    <s v="Bensonhurst West"/>
    <n v="0"/>
    <x v="0"/>
    <x v="0"/>
    <x v="0"/>
    <x v="11"/>
  </r>
  <r>
    <n v="22"/>
    <n v="23"/>
    <s v="Staten Island"/>
    <s v="Bloomfield/Emerson Hill"/>
    <n v="98"/>
    <x v="246"/>
    <x v="3"/>
    <x v="243"/>
    <x v="11"/>
  </r>
  <r>
    <n v="23"/>
    <n v="24"/>
    <s v="Manhattan"/>
    <s v="Bloomingdale"/>
    <n v="0"/>
    <x v="0"/>
    <x v="0"/>
    <x v="0"/>
    <x v="11"/>
  </r>
  <r>
    <n v="24"/>
    <n v="25"/>
    <s v="Brooklyn"/>
    <s v="Boerum Hill"/>
    <n v="0"/>
    <x v="0"/>
    <x v="0"/>
    <x v="0"/>
    <x v="11"/>
  </r>
  <r>
    <n v="25"/>
    <n v="26"/>
    <s v="Brooklyn"/>
    <s v="Borough Park"/>
    <n v="71"/>
    <x v="238"/>
    <x v="5"/>
    <x v="235"/>
    <x v="11"/>
  </r>
  <r>
    <n v="26"/>
    <n v="27"/>
    <s v="Queens"/>
    <s v="Breezy Point/Fort Tilden/Riis Beach"/>
    <n v="0"/>
    <x v="0"/>
    <x v="0"/>
    <x v="0"/>
    <x v="11"/>
  </r>
  <r>
    <n v="27"/>
    <n v="28"/>
    <s v="Queens"/>
    <s v="Briarwood/Jamaica Hills"/>
    <n v="0"/>
    <x v="0"/>
    <x v="0"/>
    <x v="0"/>
    <x v="11"/>
  </r>
  <r>
    <n v="28"/>
    <n v="29"/>
    <s v="Brooklyn"/>
    <s v="Brighton Beach"/>
    <n v="60"/>
    <x v="137"/>
    <x v="5"/>
    <x v="135"/>
    <x v="11"/>
  </r>
  <r>
    <n v="29"/>
    <n v="30"/>
    <s v="Queens"/>
    <s v="Broad Channel"/>
    <n v="0"/>
    <x v="0"/>
    <x v="0"/>
    <x v="0"/>
    <x v="11"/>
  </r>
  <r>
    <n v="30"/>
    <n v="31"/>
    <s v="Bronx"/>
    <s v="Bronx Park"/>
    <n v="83"/>
    <x v="225"/>
    <x v="3"/>
    <x v="222"/>
    <x v="11"/>
  </r>
  <r>
    <n v="31"/>
    <n v="32"/>
    <s v="Bronx"/>
    <s v="Bronxdale"/>
    <n v="46"/>
    <x v="160"/>
    <x v="1"/>
    <x v="157"/>
    <x v="11"/>
  </r>
  <r>
    <n v="32"/>
    <n v="33"/>
    <s v="Brooklyn"/>
    <s v="Brooklyn Heights"/>
    <n v="161"/>
    <x v="119"/>
    <x v="2"/>
    <x v="117"/>
    <x v="11"/>
  </r>
  <r>
    <n v="33"/>
    <n v="34"/>
    <s v="Brooklyn"/>
    <s v="Brooklyn Navy Yard"/>
    <n v="202"/>
    <x v="204"/>
    <x v="4"/>
    <x v="201"/>
    <x v="11"/>
  </r>
  <r>
    <n v="34"/>
    <n v="35"/>
    <s v="Brooklyn"/>
    <s v="Brownsville"/>
    <n v="11"/>
    <x v="33"/>
    <x v="2"/>
    <x v="33"/>
    <x v="11"/>
  </r>
  <r>
    <n v="35"/>
    <n v="36"/>
    <s v="Brooklyn"/>
    <s v="Bushwick North"/>
    <n v="159"/>
    <x v="99"/>
    <x v="4"/>
    <x v="97"/>
    <x v="11"/>
  </r>
  <r>
    <n v="36"/>
    <n v="37"/>
    <s v="Brooklyn"/>
    <s v="Bushwick South"/>
    <n v="0"/>
    <x v="0"/>
    <x v="0"/>
    <x v="0"/>
    <x v="11"/>
  </r>
  <r>
    <n v="37"/>
    <n v="38"/>
    <s v="Queens"/>
    <s v="Cambria Heights"/>
    <n v="0"/>
    <x v="0"/>
    <x v="0"/>
    <x v="0"/>
    <x v="11"/>
  </r>
  <r>
    <n v="38"/>
    <n v="39"/>
    <s v="Brooklyn"/>
    <s v="Canarsie"/>
    <n v="0"/>
    <x v="0"/>
    <x v="0"/>
    <x v="0"/>
    <x v="11"/>
  </r>
  <r>
    <n v="39"/>
    <n v="40"/>
    <s v="Brooklyn"/>
    <s v="Carroll Gardens"/>
    <n v="0"/>
    <x v="0"/>
    <x v="0"/>
    <x v="0"/>
    <x v="11"/>
  </r>
  <r>
    <n v="40"/>
    <n v="41"/>
    <s v="Manhattan"/>
    <s v="Central Harlem"/>
    <n v="237"/>
    <x v="258"/>
    <x v="2"/>
    <x v="255"/>
    <x v="11"/>
  </r>
  <r>
    <n v="41"/>
    <n v="42"/>
    <s v="Manhattan"/>
    <s v="Central Harlem North"/>
    <n v="0"/>
    <x v="0"/>
    <x v="0"/>
    <x v="0"/>
    <x v="11"/>
  </r>
  <r>
    <n v="42"/>
    <n v="43"/>
    <s v="Manhattan"/>
    <s v="Central Park"/>
    <n v="134"/>
    <x v="133"/>
    <x v="4"/>
    <x v="131"/>
    <x v="11"/>
  </r>
  <r>
    <n v="43"/>
    <n v="44"/>
    <s v="Staten Island"/>
    <s v="Charleston/Tottenville"/>
    <n v="46"/>
    <x v="160"/>
    <x v="1"/>
    <x v="157"/>
    <x v="11"/>
  </r>
  <r>
    <n v="44"/>
    <n v="45"/>
    <s v="Manhattan"/>
    <s v="Chinatown"/>
    <n v="0"/>
    <x v="0"/>
    <x v="0"/>
    <x v="0"/>
    <x v="11"/>
  </r>
  <r>
    <n v="45"/>
    <n v="46"/>
    <s v="Bronx"/>
    <s v="City Island"/>
    <n v="0"/>
    <x v="0"/>
    <x v="0"/>
    <x v="0"/>
    <x v="11"/>
  </r>
  <r>
    <n v="46"/>
    <n v="47"/>
    <s v="Bronx"/>
    <s v="Claremont/Bathgate"/>
    <n v="47"/>
    <x v="93"/>
    <x v="2"/>
    <x v="91"/>
    <x v="11"/>
  </r>
  <r>
    <n v="47"/>
    <n v="48"/>
    <s v="Manhattan"/>
    <s v="Clinton East"/>
    <n v="0"/>
    <x v="0"/>
    <x v="0"/>
    <x v="0"/>
    <x v="11"/>
  </r>
  <r>
    <n v="48"/>
    <n v="49"/>
    <s v="Brooklyn"/>
    <s v="Clinton Hill"/>
    <n v="207"/>
    <x v="181"/>
    <x v="1"/>
    <x v="178"/>
    <x v="11"/>
  </r>
  <r>
    <n v="49"/>
    <n v="50"/>
    <s v="Manhattan"/>
    <s v="Clinton West"/>
    <n v="0"/>
    <x v="0"/>
    <x v="0"/>
    <x v="0"/>
    <x v="11"/>
  </r>
  <r>
    <n v="50"/>
    <n v="51"/>
    <s v="Bronx"/>
    <s v="Co-Op City"/>
    <n v="14"/>
    <x v="203"/>
    <x v="4"/>
    <x v="200"/>
    <x v="11"/>
  </r>
  <r>
    <n v="51"/>
    <n v="52"/>
    <s v="Brooklyn"/>
    <s v="Cobble Hill"/>
    <n v="0"/>
    <x v="0"/>
    <x v="0"/>
    <x v="0"/>
    <x v="11"/>
  </r>
  <r>
    <n v="52"/>
    <n v="53"/>
    <s v="Queens"/>
    <s v="College Point"/>
    <n v="0"/>
    <x v="0"/>
    <x v="0"/>
    <x v="0"/>
    <x v="11"/>
  </r>
  <r>
    <n v="53"/>
    <n v="54"/>
    <s v="Brooklyn"/>
    <s v="Columbia Street"/>
    <n v="191"/>
    <x v="75"/>
    <x v="4"/>
    <x v="74"/>
    <x v="11"/>
  </r>
  <r>
    <n v="54"/>
    <n v="55"/>
    <s v="Brooklyn"/>
    <s v="Coney Island"/>
    <n v="0"/>
    <x v="0"/>
    <x v="0"/>
    <x v="0"/>
    <x v="11"/>
  </r>
  <r>
    <n v="55"/>
    <n v="56"/>
    <s v="Queens"/>
    <s v="Corona"/>
    <n v="0"/>
    <x v="0"/>
    <x v="0"/>
    <x v="0"/>
    <x v="11"/>
  </r>
  <r>
    <n v="56"/>
    <n v="57"/>
    <s v="Queens"/>
    <s v="Corona"/>
    <n v="0"/>
    <x v="0"/>
    <x v="0"/>
    <x v="0"/>
    <x v="11"/>
  </r>
  <r>
    <n v="57"/>
    <n v="58"/>
    <s v="Bronx"/>
    <s v="Country Club"/>
    <n v="0"/>
    <x v="0"/>
    <x v="0"/>
    <x v="0"/>
    <x v="11"/>
  </r>
  <r>
    <n v="58"/>
    <n v="59"/>
    <s v="Bronx"/>
    <s v="Crotona Park"/>
    <n v="0"/>
    <x v="0"/>
    <x v="0"/>
    <x v="0"/>
    <x v="11"/>
  </r>
  <r>
    <n v="59"/>
    <n v="60"/>
    <s v="Bronx"/>
    <s v="Crotona Park East"/>
    <n v="0"/>
    <x v="0"/>
    <x v="0"/>
    <x v="0"/>
    <x v="11"/>
  </r>
  <r>
    <n v="60"/>
    <n v="61"/>
    <s v="Brooklyn"/>
    <s v="Crown Heights North"/>
    <n v="23"/>
    <x v="193"/>
    <x v="2"/>
    <x v="190"/>
    <x v="11"/>
  </r>
  <r>
    <n v="61"/>
    <n v="62"/>
    <s v="Brooklyn"/>
    <s v="Crown Heights South"/>
    <n v="0"/>
    <x v="0"/>
    <x v="0"/>
    <x v="0"/>
    <x v="11"/>
  </r>
  <r>
    <n v="62"/>
    <n v="63"/>
    <s v="Brooklyn"/>
    <s v="Cypress Hills"/>
    <n v="0"/>
    <x v="0"/>
    <x v="0"/>
    <x v="0"/>
    <x v="11"/>
  </r>
  <r>
    <n v="63"/>
    <n v="64"/>
    <s v="Queens"/>
    <s v="Douglaston"/>
    <n v="0"/>
    <x v="0"/>
    <x v="0"/>
    <x v="0"/>
    <x v="11"/>
  </r>
  <r>
    <n v="64"/>
    <n v="65"/>
    <s v="Brooklyn"/>
    <s v="Downtown Brooklyn/MetroTech"/>
    <n v="93"/>
    <x v="166"/>
    <x v="1"/>
    <x v="163"/>
    <x v="11"/>
  </r>
  <r>
    <n v="65"/>
    <n v="66"/>
    <s v="Brooklyn"/>
    <s v="DUMBO/Vinegar Hill"/>
    <n v="0"/>
    <x v="0"/>
    <x v="0"/>
    <x v="0"/>
    <x v="11"/>
  </r>
  <r>
    <n v="66"/>
    <n v="67"/>
    <s v="Brooklyn"/>
    <s v="Dyker Heights"/>
    <n v="0"/>
    <x v="0"/>
    <x v="0"/>
    <x v="0"/>
    <x v="11"/>
  </r>
  <r>
    <n v="67"/>
    <n v="68"/>
    <s v="Manhattan"/>
    <s v="East Chelsea"/>
    <n v="181"/>
    <x v="71"/>
    <x v="1"/>
    <x v="70"/>
    <x v="11"/>
  </r>
  <r>
    <n v="68"/>
    <n v="69"/>
    <s v="Bronx"/>
    <s v="East Concourse/Concourse Village"/>
    <n v="160"/>
    <x v="82"/>
    <x v="2"/>
    <x v="81"/>
    <x v="11"/>
  </r>
  <r>
    <n v="69"/>
    <n v="70"/>
    <s v="Queens"/>
    <s v="East Elmhurst"/>
    <n v="67"/>
    <x v="64"/>
    <x v="2"/>
    <x v="63"/>
    <x v="11"/>
  </r>
  <r>
    <n v="70"/>
    <n v="71"/>
    <s v="Brooklyn"/>
    <s v="East Flatbush/Farragut"/>
    <n v="149"/>
    <x v="234"/>
    <x v="5"/>
    <x v="231"/>
    <x v="11"/>
  </r>
  <r>
    <n v="71"/>
    <n v="72"/>
    <s v="Brooklyn"/>
    <s v="East Flatbush/Remsen Village"/>
    <n v="0"/>
    <x v="0"/>
    <x v="0"/>
    <x v="0"/>
    <x v="11"/>
  </r>
  <r>
    <n v="72"/>
    <n v="73"/>
    <s v="Queens"/>
    <s v="East Flushing"/>
    <n v="169"/>
    <x v="140"/>
    <x v="2"/>
    <x v="138"/>
    <x v="11"/>
  </r>
  <r>
    <n v="73"/>
    <n v="74"/>
    <s v="Manhattan"/>
    <s v="East Harlem North"/>
    <n v="0"/>
    <x v="0"/>
    <x v="0"/>
    <x v="0"/>
    <x v="11"/>
  </r>
  <r>
    <n v="74"/>
    <n v="75"/>
    <s v="Manhattan"/>
    <s v="East Harlem South"/>
    <n v="0"/>
    <x v="0"/>
    <x v="0"/>
    <x v="0"/>
    <x v="11"/>
  </r>
  <r>
    <n v="75"/>
    <n v="76"/>
    <s v="Brooklyn"/>
    <s v="East New York"/>
    <n v="0"/>
    <x v="0"/>
    <x v="0"/>
    <x v="0"/>
    <x v="11"/>
  </r>
  <r>
    <n v="76"/>
    <n v="77"/>
    <s v="Brooklyn"/>
    <s v="East New York/Pennsylvania Avenue"/>
    <n v="195"/>
    <x v="37"/>
    <x v="4"/>
    <x v="37"/>
    <x v="11"/>
  </r>
  <r>
    <n v="77"/>
    <n v="78"/>
    <s v="Bronx"/>
    <s v="East Tremont"/>
    <n v="0"/>
    <x v="0"/>
    <x v="0"/>
    <x v="0"/>
    <x v="11"/>
  </r>
  <r>
    <n v="78"/>
    <n v="79"/>
    <s v="Manhattan"/>
    <s v="East Village"/>
    <n v="0"/>
    <x v="0"/>
    <x v="0"/>
    <x v="0"/>
    <x v="11"/>
  </r>
  <r>
    <n v="79"/>
    <n v="80"/>
    <s v="Brooklyn"/>
    <s v="East Williamsburg"/>
    <n v="55"/>
    <x v="4"/>
    <x v="4"/>
    <x v="4"/>
    <x v="11"/>
  </r>
  <r>
    <n v="80"/>
    <n v="81"/>
    <s v="Bronx"/>
    <s v="Eastchester"/>
    <n v="0"/>
    <x v="0"/>
    <x v="0"/>
    <x v="0"/>
    <x v="11"/>
  </r>
  <r>
    <n v="81"/>
    <n v="82"/>
    <s v="Queens"/>
    <s v="Elmhurst"/>
    <n v="0"/>
    <x v="0"/>
    <x v="0"/>
    <x v="0"/>
    <x v="11"/>
  </r>
  <r>
    <n v="82"/>
    <n v="83"/>
    <s v="Queens"/>
    <s v="Elmhurst/Maspeth"/>
    <n v="158"/>
    <x v="1"/>
    <x v="1"/>
    <x v="1"/>
    <x v="11"/>
  </r>
  <r>
    <n v="83"/>
    <n v="84"/>
    <s v="Staten Island"/>
    <s v="Eltingville/Annadale/Prince's Bay"/>
    <n v="91"/>
    <x v="122"/>
    <x v="4"/>
    <x v="120"/>
    <x v="11"/>
  </r>
  <r>
    <n v="84"/>
    <n v="85"/>
    <s v="Brooklyn"/>
    <s v="Erasmus"/>
    <n v="141"/>
    <x v="42"/>
    <x v="2"/>
    <x v="42"/>
    <x v="11"/>
  </r>
  <r>
    <n v="85"/>
    <n v="86"/>
    <s v="Queens"/>
    <s v="Far Rockaway"/>
    <n v="0"/>
    <x v="0"/>
    <x v="0"/>
    <x v="0"/>
    <x v="11"/>
  </r>
  <r>
    <n v="86"/>
    <n v="87"/>
    <s v="Manhattan"/>
    <s v="Financial District North"/>
    <n v="56"/>
    <x v="143"/>
    <x v="4"/>
    <x v="4"/>
    <x v="11"/>
  </r>
  <r>
    <n v="87"/>
    <n v="88"/>
    <s v="Manhattan"/>
    <s v="Financial District South"/>
    <n v="0"/>
    <x v="0"/>
    <x v="0"/>
    <x v="0"/>
    <x v="11"/>
  </r>
  <r>
    <n v="88"/>
    <n v="89"/>
    <s v="Brooklyn"/>
    <s v="Flatbush/Ditmas Park"/>
    <n v="0"/>
    <x v="0"/>
    <x v="0"/>
    <x v="0"/>
    <x v="11"/>
  </r>
  <r>
    <n v="89"/>
    <n v="90"/>
    <s v="Manhattan"/>
    <s v="Flatiron"/>
    <n v="0"/>
    <x v="0"/>
    <x v="0"/>
    <x v="0"/>
    <x v="11"/>
  </r>
  <r>
    <n v="90"/>
    <n v="91"/>
    <s v="Brooklyn"/>
    <s v="Flatlands"/>
    <n v="0"/>
    <x v="0"/>
    <x v="0"/>
    <x v="0"/>
    <x v="11"/>
  </r>
  <r>
    <n v="91"/>
    <n v="92"/>
    <s v="Queens"/>
    <s v="Flushing"/>
    <n v="0"/>
    <x v="0"/>
    <x v="0"/>
    <x v="0"/>
    <x v="11"/>
  </r>
  <r>
    <n v="92"/>
    <n v="93"/>
    <s v="Queens"/>
    <s v="Flushing Meadows-Corona Park"/>
    <n v="0"/>
    <x v="0"/>
    <x v="0"/>
    <x v="0"/>
    <x v="11"/>
  </r>
  <r>
    <n v="93"/>
    <n v="94"/>
    <s v="Bronx"/>
    <s v="Fordham South"/>
    <n v="0"/>
    <x v="0"/>
    <x v="0"/>
    <x v="0"/>
    <x v="11"/>
  </r>
  <r>
    <n v="94"/>
    <n v="95"/>
    <s v="Queens"/>
    <s v="Forest Hills"/>
    <n v="0"/>
    <x v="0"/>
    <x v="0"/>
    <x v="0"/>
    <x v="11"/>
  </r>
  <r>
    <n v="95"/>
    <n v="96"/>
    <s v="Queens"/>
    <s v="Forest Park/Highland Park"/>
    <n v="0"/>
    <x v="0"/>
    <x v="0"/>
    <x v="0"/>
    <x v="11"/>
  </r>
  <r>
    <n v="96"/>
    <n v="97"/>
    <s v="Brooklyn"/>
    <s v="Fort Greene"/>
    <n v="0"/>
    <x v="0"/>
    <x v="0"/>
    <x v="0"/>
    <x v="11"/>
  </r>
  <r>
    <n v="97"/>
    <n v="98"/>
    <s v="Queens"/>
    <s v="Fresh Meadows"/>
    <n v="62"/>
    <x v="229"/>
    <x v="5"/>
    <x v="226"/>
    <x v="11"/>
  </r>
  <r>
    <n v="98"/>
    <n v="99"/>
    <s v="Staten Island"/>
    <s v="Freshkills Park"/>
    <n v="36"/>
    <x v="24"/>
    <x v="5"/>
    <x v="24"/>
    <x v="11"/>
  </r>
  <r>
    <n v="99"/>
    <n v="100"/>
    <s v="Manhattan"/>
    <s v="Garment District"/>
    <n v="0"/>
    <x v="0"/>
    <x v="0"/>
    <x v="0"/>
    <x v="11"/>
  </r>
  <r>
    <n v="100"/>
    <n v="101"/>
    <s v="Queens"/>
    <s v="Glen Oaks"/>
    <n v="17"/>
    <x v="53"/>
    <x v="1"/>
    <x v="53"/>
    <x v="11"/>
  </r>
  <r>
    <n v="101"/>
    <n v="102"/>
    <s v="Queens"/>
    <s v="Glendale"/>
    <n v="0"/>
    <x v="0"/>
    <x v="0"/>
    <x v="0"/>
    <x v="11"/>
  </r>
  <r>
    <n v="102"/>
    <n v="103"/>
    <s v="Manhattan"/>
    <s v="Governor's Island/Ellis Island/Liberty Island"/>
    <n v="0"/>
    <x v="0"/>
    <x v="0"/>
    <x v="0"/>
    <x v="11"/>
  </r>
  <r>
    <n v="103"/>
    <n v="104"/>
    <s v="Manhattan"/>
    <s v="Governor's Island/Ellis Island/Liberty Island"/>
    <n v="0"/>
    <x v="0"/>
    <x v="0"/>
    <x v="0"/>
    <x v="11"/>
  </r>
  <r>
    <n v="104"/>
    <n v="105"/>
    <s v="Manhattan"/>
    <s v="Governor's Island/Ellis Island/Liberty Island"/>
    <n v="0"/>
    <x v="0"/>
    <x v="0"/>
    <x v="0"/>
    <x v="11"/>
  </r>
  <r>
    <n v="105"/>
    <n v="106"/>
    <s v="Brooklyn"/>
    <s v="Gowanus"/>
    <n v="0"/>
    <x v="0"/>
    <x v="0"/>
    <x v="0"/>
    <x v="11"/>
  </r>
  <r>
    <n v="106"/>
    <n v="107"/>
    <s v="Manhattan"/>
    <s v="Gramercy"/>
    <n v="0"/>
    <x v="0"/>
    <x v="0"/>
    <x v="0"/>
    <x v="11"/>
  </r>
  <r>
    <n v="107"/>
    <n v="108"/>
    <s v="Brooklyn"/>
    <s v="Gravesend"/>
    <n v="0"/>
    <x v="0"/>
    <x v="0"/>
    <x v="0"/>
    <x v="11"/>
  </r>
  <r>
    <n v="108"/>
    <n v="109"/>
    <s v="Staten Island"/>
    <s v="Great Kills"/>
    <n v="224"/>
    <x v="59"/>
    <x v="5"/>
    <x v="58"/>
    <x v="11"/>
  </r>
  <r>
    <n v="109"/>
    <n v="110"/>
    <s v="Staten Island"/>
    <s v="Great Kills Park"/>
    <n v="0"/>
    <x v="0"/>
    <x v="0"/>
    <x v="0"/>
    <x v="11"/>
  </r>
  <r>
    <n v="110"/>
    <n v="111"/>
    <s v="Brooklyn"/>
    <s v="Green-Wood Cemetery"/>
    <n v="0"/>
    <x v="0"/>
    <x v="0"/>
    <x v="0"/>
    <x v="11"/>
  </r>
  <r>
    <n v="111"/>
    <n v="112"/>
    <s v="Brooklyn"/>
    <s v="Greenpoint"/>
    <n v="0"/>
    <x v="0"/>
    <x v="0"/>
    <x v="0"/>
    <x v="11"/>
  </r>
  <r>
    <n v="112"/>
    <n v="113"/>
    <s v="Manhattan"/>
    <s v="Greenwich Village North"/>
    <n v="161"/>
    <x v="119"/>
    <x v="2"/>
    <x v="117"/>
    <x v="11"/>
  </r>
  <r>
    <n v="113"/>
    <n v="114"/>
    <s v="Manhattan"/>
    <s v="Greenwich Village South"/>
    <n v="0"/>
    <x v="0"/>
    <x v="0"/>
    <x v="0"/>
    <x v="11"/>
  </r>
  <r>
    <n v="114"/>
    <n v="115"/>
    <s v="Staten Island"/>
    <s v="Grymes Hill/Clifton"/>
    <n v="0"/>
    <x v="0"/>
    <x v="0"/>
    <x v="0"/>
    <x v="11"/>
  </r>
  <r>
    <n v="115"/>
    <n v="116"/>
    <s v="Manhattan"/>
    <s v="Hamilton Heights"/>
    <n v="50"/>
    <x v="127"/>
    <x v="1"/>
    <x v="125"/>
    <x v="11"/>
  </r>
  <r>
    <n v="116"/>
    <n v="117"/>
    <s v="Queens"/>
    <s v="Hammels/Arverne"/>
    <n v="0"/>
    <x v="0"/>
    <x v="0"/>
    <x v="0"/>
    <x v="11"/>
  </r>
  <r>
    <n v="117"/>
    <n v="118"/>
    <s v="Staten Island"/>
    <s v="Heartland Village/Todt Hill"/>
    <n v="23"/>
    <x v="193"/>
    <x v="2"/>
    <x v="190"/>
    <x v="11"/>
  </r>
  <r>
    <n v="118"/>
    <n v="119"/>
    <s v="Bronx"/>
    <s v="Highbridge"/>
    <n v="255"/>
    <x v="187"/>
    <x v="5"/>
    <x v="184"/>
    <x v="11"/>
  </r>
  <r>
    <n v="119"/>
    <n v="120"/>
    <s v="Manhattan"/>
    <s v="Highbridge Park"/>
    <n v="0"/>
    <x v="0"/>
    <x v="0"/>
    <x v="0"/>
    <x v="11"/>
  </r>
  <r>
    <n v="120"/>
    <n v="121"/>
    <s v="Queens"/>
    <s v="Hillcrest/Pomonok"/>
    <n v="0"/>
    <x v="0"/>
    <x v="0"/>
    <x v="0"/>
    <x v="11"/>
  </r>
  <r>
    <n v="121"/>
    <n v="122"/>
    <s v="Queens"/>
    <s v="Hollis"/>
    <n v="0"/>
    <x v="0"/>
    <x v="0"/>
    <x v="0"/>
    <x v="11"/>
  </r>
  <r>
    <n v="122"/>
    <n v="123"/>
    <s v="Brooklyn"/>
    <s v="Homecrest"/>
    <n v="0"/>
    <x v="0"/>
    <x v="0"/>
    <x v="0"/>
    <x v="11"/>
  </r>
  <r>
    <n v="123"/>
    <n v="124"/>
    <s v="Queens"/>
    <s v="Howard Beach"/>
    <n v="234"/>
    <x v="107"/>
    <x v="1"/>
    <x v="105"/>
    <x v="11"/>
  </r>
  <r>
    <n v="124"/>
    <n v="125"/>
    <s v="Manhattan"/>
    <s v="Hudson Sq"/>
    <n v="0"/>
    <x v="0"/>
    <x v="0"/>
    <x v="0"/>
    <x v="11"/>
  </r>
  <r>
    <n v="125"/>
    <n v="126"/>
    <s v="Bronx"/>
    <s v="Hunts Point"/>
    <n v="0"/>
    <x v="0"/>
    <x v="0"/>
    <x v="0"/>
    <x v="11"/>
  </r>
  <r>
    <n v="126"/>
    <n v="127"/>
    <s v="Manhattan"/>
    <s v="Inwood"/>
    <n v="0"/>
    <x v="0"/>
    <x v="0"/>
    <x v="0"/>
    <x v="11"/>
  </r>
  <r>
    <n v="127"/>
    <n v="128"/>
    <s v="Manhattan"/>
    <s v="Inwood Hill Park"/>
    <n v="0"/>
    <x v="0"/>
    <x v="0"/>
    <x v="0"/>
    <x v="11"/>
  </r>
  <r>
    <n v="128"/>
    <n v="129"/>
    <s v="Queens"/>
    <s v="Jackson Heights"/>
    <n v="78"/>
    <x v="7"/>
    <x v="2"/>
    <x v="7"/>
    <x v="11"/>
  </r>
  <r>
    <n v="129"/>
    <n v="130"/>
    <s v="Queens"/>
    <s v="Jamaica"/>
    <n v="0"/>
    <x v="0"/>
    <x v="0"/>
    <x v="0"/>
    <x v="11"/>
  </r>
  <r>
    <n v="130"/>
    <n v="131"/>
    <s v="Queens"/>
    <s v="Jamaica Estates"/>
    <n v="0"/>
    <x v="0"/>
    <x v="0"/>
    <x v="0"/>
    <x v="11"/>
  </r>
  <r>
    <n v="131"/>
    <n v="132"/>
    <s v="Queens"/>
    <s v="JFK Airport"/>
    <n v="0"/>
    <x v="0"/>
    <x v="0"/>
    <x v="0"/>
    <x v="11"/>
  </r>
  <r>
    <n v="132"/>
    <n v="133"/>
    <s v="Brooklyn"/>
    <s v="Kensington"/>
    <n v="0"/>
    <x v="0"/>
    <x v="0"/>
    <x v="0"/>
    <x v="11"/>
  </r>
  <r>
    <n v="133"/>
    <n v="134"/>
    <s v="Queens"/>
    <s v="Kew Gardens"/>
    <n v="0"/>
    <x v="0"/>
    <x v="0"/>
    <x v="0"/>
    <x v="11"/>
  </r>
  <r>
    <n v="134"/>
    <n v="135"/>
    <s v="Queens"/>
    <s v="Kew Gardens Hills"/>
    <n v="60"/>
    <x v="137"/>
    <x v="5"/>
    <x v="135"/>
    <x v="11"/>
  </r>
  <r>
    <n v="135"/>
    <n v="136"/>
    <s v="Bronx"/>
    <s v="Kingsbridge Heights"/>
    <n v="101"/>
    <x v="239"/>
    <x v="4"/>
    <x v="236"/>
    <x v="11"/>
  </r>
  <r>
    <n v="136"/>
    <n v="137"/>
    <s v="Manhattan"/>
    <s v="Kips Bay"/>
    <n v="0"/>
    <x v="0"/>
    <x v="0"/>
    <x v="0"/>
    <x v="11"/>
  </r>
  <r>
    <n v="137"/>
    <n v="138"/>
    <s v="Queens"/>
    <s v="LaGuardia Airport"/>
    <n v="0"/>
    <x v="0"/>
    <x v="0"/>
    <x v="0"/>
    <x v="11"/>
  </r>
  <r>
    <n v="138"/>
    <n v="139"/>
    <s v="Queens"/>
    <s v="Laurelton"/>
    <n v="0"/>
    <x v="0"/>
    <x v="0"/>
    <x v="0"/>
    <x v="11"/>
  </r>
  <r>
    <n v="139"/>
    <n v="140"/>
    <s v="Manhattan"/>
    <s v="Lenox Hill East"/>
    <n v="226"/>
    <x v="158"/>
    <x v="5"/>
    <x v="155"/>
    <x v="11"/>
  </r>
  <r>
    <n v="140"/>
    <n v="141"/>
    <s v="Manhattan"/>
    <s v="Lenox Hill West"/>
    <n v="0"/>
    <x v="0"/>
    <x v="0"/>
    <x v="0"/>
    <x v="11"/>
  </r>
  <r>
    <n v="141"/>
    <n v="142"/>
    <s v="Manhattan"/>
    <s v="Lincoln Square East"/>
    <n v="0"/>
    <x v="0"/>
    <x v="0"/>
    <x v="0"/>
    <x v="11"/>
  </r>
  <r>
    <n v="142"/>
    <n v="143"/>
    <s v="Manhattan"/>
    <s v="Lincoln Square West"/>
    <n v="0"/>
    <x v="0"/>
    <x v="0"/>
    <x v="0"/>
    <x v="11"/>
  </r>
  <r>
    <n v="143"/>
    <n v="144"/>
    <s v="Manhattan"/>
    <s v="Little Italy/NoLiTa"/>
    <n v="0"/>
    <x v="0"/>
    <x v="0"/>
    <x v="0"/>
    <x v="11"/>
  </r>
  <r>
    <n v="144"/>
    <n v="145"/>
    <s v="Queens"/>
    <s v="Long Island City/Hunters Point"/>
    <n v="0"/>
    <x v="0"/>
    <x v="0"/>
    <x v="0"/>
    <x v="11"/>
  </r>
  <r>
    <n v="145"/>
    <n v="146"/>
    <s v="Queens"/>
    <s v="Long Island City/Queens Plaza"/>
    <n v="71"/>
    <x v="238"/>
    <x v="5"/>
    <x v="235"/>
    <x v="11"/>
  </r>
  <r>
    <n v="146"/>
    <n v="147"/>
    <s v="Bronx"/>
    <s v="Longwood"/>
    <n v="0"/>
    <x v="0"/>
    <x v="0"/>
    <x v="0"/>
    <x v="11"/>
  </r>
  <r>
    <n v="147"/>
    <n v="148"/>
    <s v="Manhattan"/>
    <s v="Lower East Side"/>
    <n v="0"/>
    <x v="0"/>
    <x v="0"/>
    <x v="0"/>
    <x v="11"/>
  </r>
  <r>
    <n v="148"/>
    <n v="149"/>
    <s v="Brooklyn"/>
    <s v="Madison"/>
    <n v="0"/>
    <x v="0"/>
    <x v="0"/>
    <x v="0"/>
    <x v="11"/>
  </r>
  <r>
    <n v="149"/>
    <n v="150"/>
    <s v="Brooklyn"/>
    <s v="Manhattan Beach"/>
    <n v="0"/>
    <x v="0"/>
    <x v="0"/>
    <x v="0"/>
    <x v="11"/>
  </r>
  <r>
    <n v="150"/>
    <n v="151"/>
    <s v="Manhattan"/>
    <s v="Manhattan Valley"/>
    <n v="103"/>
    <x v="34"/>
    <x v="2"/>
    <x v="34"/>
    <x v="11"/>
  </r>
  <r>
    <n v="151"/>
    <n v="152"/>
    <s v="Manhattan"/>
    <s v="Manhattanville"/>
    <n v="0"/>
    <x v="0"/>
    <x v="0"/>
    <x v="0"/>
    <x v="11"/>
  </r>
  <r>
    <n v="152"/>
    <n v="153"/>
    <s v="Manhattan"/>
    <s v="Marble Hill"/>
    <n v="0"/>
    <x v="0"/>
    <x v="0"/>
    <x v="0"/>
    <x v="11"/>
  </r>
  <r>
    <n v="153"/>
    <n v="154"/>
    <s v="Brooklyn"/>
    <s v="Marine Park/Floyd Bennett Field"/>
    <n v="0"/>
    <x v="0"/>
    <x v="0"/>
    <x v="0"/>
    <x v="11"/>
  </r>
  <r>
    <n v="154"/>
    <n v="155"/>
    <s v="Brooklyn"/>
    <s v="Marine Park/Mill Basin"/>
    <n v="95"/>
    <x v="216"/>
    <x v="4"/>
    <x v="213"/>
    <x v="11"/>
  </r>
  <r>
    <n v="155"/>
    <n v="156"/>
    <s v="Staten Island"/>
    <s v="Mariners Harbor"/>
    <n v="0"/>
    <x v="0"/>
    <x v="0"/>
    <x v="0"/>
    <x v="11"/>
  </r>
  <r>
    <n v="156"/>
    <n v="157"/>
    <s v="Queens"/>
    <s v="Maspeth"/>
    <n v="0"/>
    <x v="0"/>
    <x v="0"/>
    <x v="0"/>
    <x v="11"/>
  </r>
  <r>
    <n v="157"/>
    <n v="158"/>
    <s v="Manhattan"/>
    <s v="Meatpacking/West Village West"/>
    <n v="150"/>
    <x v="184"/>
    <x v="2"/>
    <x v="181"/>
    <x v="11"/>
  </r>
  <r>
    <n v="158"/>
    <n v="159"/>
    <s v="Bronx"/>
    <s v="Melrose South"/>
    <n v="0"/>
    <x v="0"/>
    <x v="0"/>
    <x v="0"/>
    <x v="11"/>
  </r>
  <r>
    <n v="159"/>
    <n v="160"/>
    <s v="Queens"/>
    <s v="Middle Village"/>
    <n v="65"/>
    <x v="29"/>
    <x v="5"/>
    <x v="29"/>
    <x v="11"/>
  </r>
  <r>
    <n v="160"/>
    <n v="161"/>
    <s v="Manhattan"/>
    <s v="Midtown Center"/>
    <n v="0"/>
    <x v="0"/>
    <x v="0"/>
    <x v="0"/>
    <x v="11"/>
  </r>
  <r>
    <n v="161"/>
    <n v="162"/>
    <s v="Manhattan"/>
    <s v="Midtown East"/>
    <n v="0"/>
    <x v="0"/>
    <x v="0"/>
    <x v="0"/>
    <x v="11"/>
  </r>
  <r>
    <n v="162"/>
    <n v="163"/>
    <s v="Manhattan"/>
    <s v="Midtown North"/>
    <n v="0"/>
    <x v="0"/>
    <x v="0"/>
    <x v="0"/>
    <x v="11"/>
  </r>
  <r>
    <n v="163"/>
    <n v="164"/>
    <s v="Manhattan"/>
    <s v="Midtown South"/>
    <n v="54"/>
    <x v="116"/>
    <x v="5"/>
    <x v="114"/>
    <x v="11"/>
  </r>
  <r>
    <n v="164"/>
    <n v="165"/>
    <s v="Brooklyn"/>
    <s v="Midwood"/>
    <n v="0"/>
    <x v="0"/>
    <x v="0"/>
    <x v="0"/>
    <x v="11"/>
  </r>
  <r>
    <n v="165"/>
    <n v="166"/>
    <s v="Manhattan"/>
    <s v="Morningside Heights"/>
    <n v="0"/>
    <x v="0"/>
    <x v="0"/>
    <x v="0"/>
    <x v="11"/>
  </r>
  <r>
    <n v="166"/>
    <n v="167"/>
    <s v="Bronx"/>
    <s v="Morrisania/Melrose"/>
    <n v="0"/>
    <x v="0"/>
    <x v="0"/>
    <x v="0"/>
    <x v="11"/>
  </r>
  <r>
    <n v="167"/>
    <n v="168"/>
    <s v="Bronx"/>
    <s v="Mott Haven/Port Morris"/>
    <n v="0"/>
    <x v="0"/>
    <x v="0"/>
    <x v="0"/>
    <x v="11"/>
  </r>
  <r>
    <n v="168"/>
    <n v="169"/>
    <s v="Bronx"/>
    <s v="Mount Hope"/>
    <n v="0"/>
    <x v="0"/>
    <x v="0"/>
    <x v="0"/>
    <x v="11"/>
  </r>
  <r>
    <n v="169"/>
    <n v="170"/>
    <s v="Manhattan"/>
    <s v="Murray Hill"/>
    <n v="246"/>
    <x v="251"/>
    <x v="1"/>
    <x v="248"/>
    <x v="11"/>
  </r>
  <r>
    <n v="170"/>
    <n v="171"/>
    <s v="Queens"/>
    <s v="Murray Hill-Queens"/>
    <n v="0"/>
    <x v="0"/>
    <x v="0"/>
    <x v="0"/>
    <x v="11"/>
  </r>
  <r>
    <n v="171"/>
    <n v="172"/>
    <s v="Staten Island"/>
    <s v="New Dorp/Midland Beach"/>
    <n v="235"/>
    <x v="231"/>
    <x v="2"/>
    <x v="228"/>
    <x v="11"/>
  </r>
  <r>
    <n v="172"/>
    <n v="173"/>
    <s v="Queens"/>
    <s v="North Corona"/>
    <n v="46"/>
    <x v="160"/>
    <x v="1"/>
    <x v="157"/>
    <x v="11"/>
  </r>
  <r>
    <n v="173"/>
    <n v="174"/>
    <s v="Bronx"/>
    <s v="Norwood"/>
    <n v="0"/>
    <x v="0"/>
    <x v="0"/>
    <x v="0"/>
    <x v="11"/>
  </r>
  <r>
    <n v="174"/>
    <n v="175"/>
    <s v="Queens"/>
    <s v="Oakland Gardens"/>
    <n v="8"/>
    <x v="255"/>
    <x v="4"/>
    <x v="252"/>
    <x v="11"/>
  </r>
  <r>
    <n v="175"/>
    <n v="176"/>
    <s v="Staten Island"/>
    <s v="Oakwood"/>
    <n v="156"/>
    <x v="211"/>
    <x v="4"/>
    <x v="208"/>
    <x v="11"/>
  </r>
  <r>
    <n v="176"/>
    <n v="177"/>
    <s v="Brooklyn"/>
    <s v="Ocean Hill"/>
    <n v="0"/>
    <x v="0"/>
    <x v="0"/>
    <x v="0"/>
    <x v="11"/>
  </r>
  <r>
    <n v="177"/>
    <n v="178"/>
    <s v="Brooklyn"/>
    <s v="Ocean Parkway South"/>
    <n v="0"/>
    <x v="0"/>
    <x v="0"/>
    <x v="0"/>
    <x v="11"/>
  </r>
  <r>
    <n v="178"/>
    <n v="179"/>
    <s v="Queens"/>
    <s v="Old Astoria"/>
    <n v="0"/>
    <x v="0"/>
    <x v="0"/>
    <x v="0"/>
    <x v="11"/>
  </r>
  <r>
    <n v="179"/>
    <n v="180"/>
    <s v="Queens"/>
    <s v="Ozone Park"/>
    <n v="0"/>
    <x v="0"/>
    <x v="0"/>
    <x v="0"/>
    <x v="11"/>
  </r>
  <r>
    <n v="180"/>
    <n v="181"/>
    <s v="Brooklyn"/>
    <s v="Park Slope"/>
    <n v="0"/>
    <x v="0"/>
    <x v="0"/>
    <x v="0"/>
    <x v="11"/>
  </r>
  <r>
    <n v="181"/>
    <n v="182"/>
    <s v="Bronx"/>
    <s v="Parkchester"/>
    <n v="0"/>
    <x v="0"/>
    <x v="0"/>
    <x v="0"/>
    <x v="11"/>
  </r>
  <r>
    <n v="182"/>
    <n v="183"/>
    <s v="Bronx"/>
    <s v="Pelham Bay"/>
    <n v="0"/>
    <x v="0"/>
    <x v="0"/>
    <x v="0"/>
    <x v="11"/>
  </r>
  <r>
    <n v="183"/>
    <n v="184"/>
    <s v="Bronx"/>
    <s v="Pelham Bay Park"/>
    <n v="0"/>
    <x v="0"/>
    <x v="0"/>
    <x v="0"/>
    <x v="11"/>
  </r>
  <r>
    <n v="184"/>
    <n v="185"/>
    <s v="Bronx"/>
    <s v="Pelham Parkway"/>
    <n v="0"/>
    <x v="0"/>
    <x v="0"/>
    <x v="0"/>
    <x v="11"/>
  </r>
  <r>
    <n v="185"/>
    <n v="186"/>
    <s v="Manhattan"/>
    <s v="Penn Station/Madison Sq West"/>
    <n v="0"/>
    <x v="0"/>
    <x v="0"/>
    <x v="0"/>
    <x v="11"/>
  </r>
  <r>
    <n v="186"/>
    <n v="187"/>
    <s v="Staten Island"/>
    <s v="Port Richmond"/>
    <n v="0"/>
    <x v="0"/>
    <x v="0"/>
    <x v="0"/>
    <x v="11"/>
  </r>
  <r>
    <n v="187"/>
    <n v="188"/>
    <s v="Brooklyn"/>
    <s v="Prospect-Lefferts Gardens"/>
    <n v="0"/>
    <x v="0"/>
    <x v="0"/>
    <x v="0"/>
    <x v="11"/>
  </r>
  <r>
    <n v="188"/>
    <n v="189"/>
    <s v="Brooklyn"/>
    <s v="Prospect Heights"/>
    <n v="0"/>
    <x v="0"/>
    <x v="0"/>
    <x v="0"/>
    <x v="11"/>
  </r>
  <r>
    <n v="189"/>
    <n v="190"/>
    <s v="Brooklyn"/>
    <s v="Prospect Park"/>
    <n v="0"/>
    <x v="0"/>
    <x v="0"/>
    <x v="0"/>
    <x v="11"/>
  </r>
  <r>
    <n v="190"/>
    <n v="191"/>
    <s v="Queens"/>
    <s v="Queens Village"/>
    <n v="0"/>
    <x v="0"/>
    <x v="0"/>
    <x v="0"/>
    <x v="11"/>
  </r>
  <r>
    <n v="191"/>
    <n v="192"/>
    <s v="Queens"/>
    <s v="Queensboro Hill"/>
    <n v="0"/>
    <x v="0"/>
    <x v="0"/>
    <x v="0"/>
    <x v="11"/>
  </r>
  <r>
    <n v="192"/>
    <n v="193"/>
    <s v="Queens"/>
    <s v="Queensbridge/Ravenswood"/>
    <n v="0"/>
    <x v="0"/>
    <x v="0"/>
    <x v="0"/>
    <x v="11"/>
  </r>
  <r>
    <n v="193"/>
    <n v="194"/>
    <s v="Manhattan"/>
    <s v="Randalls Island"/>
    <n v="0"/>
    <x v="0"/>
    <x v="0"/>
    <x v="0"/>
    <x v="11"/>
  </r>
  <r>
    <n v="194"/>
    <n v="195"/>
    <s v="Brooklyn"/>
    <s v="Red Hook"/>
    <n v="0"/>
    <x v="0"/>
    <x v="0"/>
    <x v="0"/>
    <x v="11"/>
  </r>
  <r>
    <n v="195"/>
    <n v="196"/>
    <s v="Queens"/>
    <s v="Rego Park"/>
    <n v="0"/>
    <x v="0"/>
    <x v="0"/>
    <x v="0"/>
    <x v="11"/>
  </r>
  <r>
    <n v="196"/>
    <n v="197"/>
    <s v="Queens"/>
    <s v="Richmond Hill"/>
    <n v="163"/>
    <x v="207"/>
    <x v="2"/>
    <x v="204"/>
    <x v="11"/>
  </r>
  <r>
    <n v="197"/>
    <n v="198"/>
    <s v="Queens"/>
    <s v="Ridgewood"/>
    <n v="0"/>
    <x v="0"/>
    <x v="0"/>
    <x v="0"/>
    <x v="11"/>
  </r>
  <r>
    <n v="198"/>
    <n v="199"/>
    <s v="Bronx"/>
    <s v="Rikers Island"/>
    <n v="0"/>
    <x v="0"/>
    <x v="0"/>
    <x v="0"/>
    <x v="11"/>
  </r>
  <r>
    <n v="199"/>
    <n v="200"/>
    <s v="Bronx"/>
    <s v="Riverdale/North Riverdale/Fieldston"/>
    <n v="44"/>
    <x v="84"/>
    <x v="2"/>
    <x v="83"/>
    <x v="11"/>
  </r>
  <r>
    <n v="200"/>
    <n v="201"/>
    <s v="Queens"/>
    <s v="Rockaway Park"/>
    <n v="0"/>
    <x v="0"/>
    <x v="0"/>
    <x v="0"/>
    <x v="11"/>
  </r>
  <r>
    <n v="201"/>
    <n v="202"/>
    <s v="Manhattan"/>
    <s v="Roosevelt Island"/>
    <n v="0"/>
    <x v="0"/>
    <x v="0"/>
    <x v="0"/>
    <x v="11"/>
  </r>
  <r>
    <n v="202"/>
    <n v="203"/>
    <s v="Queens"/>
    <s v="Rosedale"/>
    <n v="0"/>
    <x v="0"/>
    <x v="0"/>
    <x v="0"/>
    <x v="11"/>
  </r>
  <r>
    <n v="203"/>
    <n v="204"/>
    <s v="Staten Island"/>
    <s v="Rossville/Woodrow"/>
    <n v="0"/>
    <x v="0"/>
    <x v="0"/>
    <x v="0"/>
    <x v="11"/>
  </r>
  <r>
    <n v="204"/>
    <n v="205"/>
    <s v="Queens"/>
    <s v="Saint Albans"/>
    <n v="0"/>
    <x v="0"/>
    <x v="0"/>
    <x v="0"/>
    <x v="11"/>
  </r>
  <r>
    <n v="205"/>
    <n v="206"/>
    <s v="Staten Island"/>
    <s v="Saint George/New Brighton"/>
    <n v="0"/>
    <x v="0"/>
    <x v="0"/>
    <x v="0"/>
    <x v="11"/>
  </r>
  <r>
    <n v="206"/>
    <n v="207"/>
    <s v="Queens"/>
    <s v="Saint Michaels Cemetery/Woodside"/>
    <n v="0"/>
    <x v="0"/>
    <x v="0"/>
    <x v="0"/>
    <x v="11"/>
  </r>
  <r>
    <n v="207"/>
    <n v="208"/>
    <s v="Bronx"/>
    <s v="Schuylerville/Edgewater Park"/>
    <n v="31"/>
    <x v="38"/>
    <x v="1"/>
    <x v="38"/>
    <x v="11"/>
  </r>
  <r>
    <n v="208"/>
    <n v="209"/>
    <s v="Manhattan"/>
    <s v="Seaport"/>
    <n v="0"/>
    <x v="0"/>
    <x v="0"/>
    <x v="0"/>
    <x v="11"/>
  </r>
  <r>
    <n v="209"/>
    <n v="210"/>
    <s v="Brooklyn"/>
    <s v="Sheepshead Bay"/>
    <n v="0"/>
    <x v="0"/>
    <x v="0"/>
    <x v="0"/>
    <x v="11"/>
  </r>
  <r>
    <n v="210"/>
    <n v="211"/>
    <s v="Manhattan"/>
    <s v="SoHo"/>
    <n v="74"/>
    <x v="112"/>
    <x v="2"/>
    <x v="110"/>
    <x v="11"/>
  </r>
  <r>
    <n v="211"/>
    <n v="212"/>
    <s v="Bronx"/>
    <s v="Soundview/Bruckner"/>
    <n v="0"/>
    <x v="0"/>
    <x v="0"/>
    <x v="0"/>
    <x v="11"/>
  </r>
  <r>
    <n v="212"/>
    <n v="213"/>
    <s v="Bronx"/>
    <s v="Soundview/Castle Hill"/>
    <n v="0"/>
    <x v="0"/>
    <x v="0"/>
    <x v="0"/>
    <x v="11"/>
  </r>
  <r>
    <n v="213"/>
    <n v="214"/>
    <s v="Staten Island"/>
    <s v="South Beach/Dongan Hills"/>
    <n v="0"/>
    <x v="0"/>
    <x v="0"/>
    <x v="0"/>
    <x v="11"/>
  </r>
  <r>
    <n v="214"/>
    <n v="215"/>
    <s v="Queens"/>
    <s v="South Jamaica"/>
    <n v="0"/>
    <x v="0"/>
    <x v="0"/>
    <x v="0"/>
    <x v="11"/>
  </r>
  <r>
    <n v="215"/>
    <n v="216"/>
    <s v="Queens"/>
    <s v="South Ozone Park"/>
    <n v="0"/>
    <x v="0"/>
    <x v="0"/>
    <x v="0"/>
    <x v="11"/>
  </r>
  <r>
    <n v="216"/>
    <n v="217"/>
    <s v="Brooklyn"/>
    <s v="South Williamsburg"/>
    <n v="249"/>
    <x v="85"/>
    <x v="1"/>
    <x v="84"/>
    <x v="11"/>
  </r>
  <r>
    <n v="217"/>
    <n v="218"/>
    <s v="Queens"/>
    <s v="Springfield Gardens North"/>
    <n v="0"/>
    <x v="0"/>
    <x v="0"/>
    <x v="0"/>
    <x v="11"/>
  </r>
  <r>
    <n v="218"/>
    <n v="219"/>
    <s v="Queens"/>
    <s v="Springfield Gardens South"/>
    <n v="0"/>
    <x v="0"/>
    <x v="0"/>
    <x v="0"/>
    <x v="11"/>
  </r>
  <r>
    <n v="219"/>
    <n v="220"/>
    <s v="Bronx"/>
    <s v="Spuyten Duyvil/Kingsbridge"/>
    <n v="0"/>
    <x v="0"/>
    <x v="0"/>
    <x v="0"/>
    <x v="11"/>
  </r>
  <r>
    <n v="220"/>
    <n v="221"/>
    <s v="Staten Island"/>
    <s v="Stapleton"/>
    <n v="0"/>
    <x v="0"/>
    <x v="0"/>
    <x v="0"/>
    <x v="11"/>
  </r>
  <r>
    <n v="221"/>
    <n v="222"/>
    <s v="Brooklyn"/>
    <s v="Starrett City"/>
    <n v="0"/>
    <x v="0"/>
    <x v="0"/>
    <x v="0"/>
    <x v="11"/>
  </r>
  <r>
    <n v="222"/>
    <n v="223"/>
    <s v="Queens"/>
    <s v="Steinway"/>
    <n v="0"/>
    <x v="0"/>
    <x v="0"/>
    <x v="0"/>
    <x v="11"/>
  </r>
  <r>
    <n v="223"/>
    <n v="224"/>
    <s v="Manhattan"/>
    <s v="Stuy Town/Peter Cooper Village"/>
    <n v="0"/>
    <x v="0"/>
    <x v="0"/>
    <x v="0"/>
    <x v="11"/>
  </r>
  <r>
    <n v="224"/>
    <n v="225"/>
    <s v="Brooklyn"/>
    <s v="Stuyvesant Heights"/>
    <n v="0"/>
    <x v="0"/>
    <x v="0"/>
    <x v="0"/>
    <x v="11"/>
  </r>
  <r>
    <n v="225"/>
    <n v="226"/>
    <s v="Queens"/>
    <s v="Sunnyside"/>
    <n v="54"/>
    <x v="116"/>
    <x v="5"/>
    <x v="114"/>
    <x v="11"/>
  </r>
  <r>
    <n v="226"/>
    <n v="227"/>
    <s v="Brooklyn"/>
    <s v="Sunset Park East"/>
    <n v="0"/>
    <x v="0"/>
    <x v="0"/>
    <x v="0"/>
    <x v="11"/>
  </r>
  <r>
    <n v="227"/>
    <n v="228"/>
    <s v="Brooklyn"/>
    <s v="Sunset Park West"/>
    <n v="0"/>
    <x v="0"/>
    <x v="0"/>
    <x v="0"/>
    <x v="11"/>
  </r>
  <r>
    <n v="228"/>
    <n v="229"/>
    <s v="Manhattan"/>
    <s v="Sutton Place/Turtle Bay North"/>
    <n v="0"/>
    <x v="0"/>
    <x v="0"/>
    <x v="0"/>
    <x v="11"/>
  </r>
  <r>
    <n v="229"/>
    <n v="230"/>
    <s v="Manhattan"/>
    <s v="Times Sq/Theatre District"/>
    <n v="0"/>
    <x v="0"/>
    <x v="0"/>
    <x v="0"/>
    <x v="11"/>
  </r>
  <r>
    <n v="230"/>
    <n v="231"/>
    <s v="Manhattan"/>
    <s v="TriBeCa/Civic Center"/>
    <n v="0"/>
    <x v="0"/>
    <x v="0"/>
    <x v="0"/>
    <x v="11"/>
  </r>
  <r>
    <n v="231"/>
    <n v="232"/>
    <s v="Manhattan"/>
    <s v="Two Bridges/Seward Park"/>
    <n v="0"/>
    <x v="0"/>
    <x v="0"/>
    <x v="0"/>
    <x v="11"/>
  </r>
  <r>
    <n v="232"/>
    <n v="233"/>
    <s v="Manhattan"/>
    <s v="UN/Turtle Bay South"/>
    <n v="67"/>
    <x v="64"/>
    <x v="2"/>
    <x v="63"/>
    <x v="11"/>
  </r>
  <r>
    <n v="233"/>
    <n v="234"/>
    <s v="Manhattan"/>
    <s v="Union Sq"/>
    <n v="0"/>
    <x v="0"/>
    <x v="0"/>
    <x v="0"/>
    <x v="11"/>
  </r>
  <r>
    <n v="234"/>
    <n v="235"/>
    <s v="Bronx"/>
    <s v="University Heights/Morris Heights"/>
    <n v="0"/>
    <x v="0"/>
    <x v="0"/>
    <x v="0"/>
    <x v="11"/>
  </r>
  <r>
    <n v="235"/>
    <n v="236"/>
    <s v="Manhattan"/>
    <s v="Upper East Side North"/>
    <n v="0"/>
    <x v="0"/>
    <x v="0"/>
    <x v="0"/>
    <x v="11"/>
  </r>
  <r>
    <n v="236"/>
    <n v="237"/>
    <s v="Manhattan"/>
    <s v="Upper East Side South"/>
    <n v="38"/>
    <x v="130"/>
    <x v="5"/>
    <x v="128"/>
    <x v="11"/>
  </r>
  <r>
    <n v="237"/>
    <n v="238"/>
    <s v="Manhattan"/>
    <s v="Upper West Side North"/>
    <n v="0"/>
    <x v="0"/>
    <x v="0"/>
    <x v="0"/>
    <x v="11"/>
  </r>
  <r>
    <n v="238"/>
    <n v="239"/>
    <s v="Manhattan"/>
    <s v="Upper West Side South"/>
    <n v="74"/>
    <x v="112"/>
    <x v="2"/>
    <x v="110"/>
    <x v="11"/>
  </r>
  <r>
    <n v="239"/>
    <n v="240"/>
    <s v="Bronx"/>
    <s v="Van Cortlandt Park"/>
    <n v="0"/>
    <x v="0"/>
    <x v="0"/>
    <x v="0"/>
    <x v="11"/>
  </r>
  <r>
    <n v="240"/>
    <n v="241"/>
    <s v="Bronx"/>
    <s v="Van Cortlandt Village"/>
    <n v="0"/>
    <x v="0"/>
    <x v="0"/>
    <x v="0"/>
    <x v="11"/>
  </r>
  <r>
    <n v="241"/>
    <n v="242"/>
    <s v="Bronx"/>
    <s v="Van Nest/Morris Park"/>
    <n v="0"/>
    <x v="0"/>
    <x v="0"/>
    <x v="0"/>
    <x v="11"/>
  </r>
  <r>
    <n v="242"/>
    <n v="243"/>
    <s v="Manhattan"/>
    <s v="Washington Heights North"/>
    <n v="0"/>
    <x v="0"/>
    <x v="0"/>
    <x v="0"/>
    <x v="11"/>
  </r>
  <r>
    <n v="243"/>
    <n v="244"/>
    <s v="Manhattan"/>
    <s v="Washington Heights South"/>
    <n v="0"/>
    <x v="0"/>
    <x v="0"/>
    <x v="0"/>
    <x v="11"/>
  </r>
  <r>
    <n v="244"/>
    <n v="245"/>
    <s v="Staten Island"/>
    <s v="West Brighton"/>
    <n v="0"/>
    <x v="0"/>
    <x v="0"/>
    <x v="0"/>
    <x v="11"/>
  </r>
  <r>
    <n v="245"/>
    <n v="246"/>
    <s v="Manhattan"/>
    <s v="West Chelsea/Hudson Yards"/>
    <n v="0"/>
    <x v="0"/>
    <x v="0"/>
    <x v="0"/>
    <x v="11"/>
  </r>
  <r>
    <n v="246"/>
    <n v="247"/>
    <s v="Bronx"/>
    <s v="West Concourse"/>
    <n v="0"/>
    <x v="0"/>
    <x v="0"/>
    <x v="0"/>
    <x v="11"/>
  </r>
  <r>
    <n v="247"/>
    <n v="248"/>
    <s v="Bronx"/>
    <s v="West Farms/Bronx River"/>
    <n v="181"/>
    <x v="71"/>
    <x v="1"/>
    <x v="70"/>
    <x v="11"/>
  </r>
  <r>
    <n v="248"/>
    <n v="249"/>
    <s v="Manhattan"/>
    <s v="West Village"/>
    <n v="0"/>
    <x v="0"/>
    <x v="0"/>
    <x v="0"/>
    <x v="11"/>
  </r>
  <r>
    <n v="249"/>
    <n v="250"/>
    <s v="Bronx"/>
    <s v="Westchester Village/Unionport"/>
    <n v="0"/>
    <x v="0"/>
    <x v="0"/>
    <x v="0"/>
    <x v="11"/>
  </r>
  <r>
    <n v="250"/>
    <n v="251"/>
    <s v="Staten Island"/>
    <s v="Westerleigh"/>
    <n v="0"/>
    <x v="0"/>
    <x v="0"/>
    <x v="0"/>
    <x v="11"/>
  </r>
  <r>
    <n v="251"/>
    <n v="252"/>
    <s v="Queens"/>
    <s v="Whitestone"/>
    <n v="0"/>
    <x v="0"/>
    <x v="0"/>
    <x v="0"/>
    <x v="11"/>
  </r>
  <r>
    <n v="252"/>
    <n v="253"/>
    <s v="Queens"/>
    <s v="Willets Point"/>
    <n v="0"/>
    <x v="0"/>
    <x v="0"/>
    <x v="0"/>
    <x v="11"/>
  </r>
  <r>
    <n v="253"/>
    <n v="254"/>
    <s v="Bronx"/>
    <s v="Williamsbridge/Olinville"/>
    <n v="0"/>
    <x v="0"/>
    <x v="0"/>
    <x v="0"/>
    <x v="11"/>
  </r>
  <r>
    <n v="254"/>
    <n v="255"/>
    <s v="Brooklyn"/>
    <s v="Williamsburg (North Side)"/>
    <n v="0"/>
    <x v="0"/>
    <x v="0"/>
    <x v="0"/>
    <x v="11"/>
  </r>
  <r>
    <n v="255"/>
    <n v="256"/>
    <s v="Brooklyn"/>
    <s v="Williamsburg (South Side)"/>
    <n v="0"/>
    <x v="0"/>
    <x v="0"/>
    <x v="0"/>
    <x v="11"/>
  </r>
  <r>
    <n v="256"/>
    <n v="257"/>
    <s v="Brooklyn"/>
    <s v="Windsor Terrace"/>
    <n v="0"/>
    <x v="0"/>
    <x v="0"/>
    <x v="0"/>
    <x v="11"/>
  </r>
  <r>
    <n v="257"/>
    <n v="258"/>
    <s v="Queens"/>
    <s v="Woodhaven"/>
    <n v="0"/>
    <x v="0"/>
    <x v="0"/>
    <x v="0"/>
    <x v="11"/>
  </r>
  <r>
    <n v="258"/>
    <n v="259"/>
    <s v="Bronx"/>
    <s v="Woodlawn/Wakefield"/>
    <n v="0"/>
    <x v="0"/>
    <x v="0"/>
    <x v="0"/>
    <x v="11"/>
  </r>
  <r>
    <n v="259"/>
    <n v="260"/>
    <s v="Queens"/>
    <s v="Woodside"/>
    <n v="0"/>
    <x v="0"/>
    <x v="0"/>
    <x v="0"/>
    <x v="11"/>
  </r>
  <r>
    <n v="260"/>
    <n v="261"/>
    <s v="Manhattan"/>
    <s v="World Trade Center"/>
    <n v="0"/>
    <x v="0"/>
    <x v="0"/>
    <x v="0"/>
    <x v="11"/>
  </r>
  <r>
    <n v="0"/>
    <n v="1"/>
    <s v="EWR"/>
    <s v="Newark Airport"/>
    <n v="0"/>
    <x v="0"/>
    <x v="0"/>
    <x v="0"/>
    <x v="12"/>
  </r>
  <r>
    <n v="1"/>
    <n v="2"/>
    <s v="Queens"/>
    <s v="Jamaica Bay"/>
    <n v="244"/>
    <x v="142"/>
    <x v="3"/>
    <x v="140"/>
    <x v="12"/>
  </r>
  <r>
    <n v="2"/>
    <n v="3"/>
    <s v="Bronx"/>
    <s v="Allerton/Pelham Gardens"/>
    <n v="128"/>
    <x v="16"/>
    <x v="4"/>
    <x v="16"/>
    <x v="12"/>
  </r>
  <r>
    <n v="3"/>
    <n v="4"/>
    <s v="Manhattan"/>
    <s v="Alphabet City"/>
    <n v="128"/>
    <x v="16"/>
    <x v="4"/>
    <x v="16"/>
    <x v="12"/>
  </r>
  <r>
    <n v="4"/>
    <n v="5"/>
    <s v="Staten Island"/>
    <s v="Arden Heights"/>
    <n v="4"/>
    <x v="3"/>
    <x v="3"/>
    <x v="3"/>
    <x v="12"/>
  </r>
  <r>
    <n v="5"/>
    <n v="6"/>
    <s v="Staten Island"/>
    <s v="Arrochar/Fort Wadsworth"/>
    <n v="0"/>
    <x v="0"/>
    <x v="0"/>
    <x v="0"/>
    <x v="12"/>
  </r>
  <r>
    <n v="6"/>
    <n v="7"/>
    <s v="Queens"/>
    <s v="Astoria"/>
    <n v="128"/>
    <x v="16"/>
    <x v="4"/>
    <x v="16"/>
    <x v="12"/>
  </r>
  <r>
    <n v="7"/>
    <n v="8"/>
    <s v="Queens"/>
    <s v="Astoria Park"/>
    <n v="260"/>
    <x v="68"/>
    <x v="2"/>
    <x v="67"/>
    <x v="12"/>
  </r>
  <r>
    <n v="8"/>
    <n v="9"/>
    <s v="Queens"/>
    <s v="Auburndale"/>
    <n v="260"/>
    <x v="68"/>
    <x v="2"/>
    <x v="67"/>
    <x v="12"/>
  </r>
  <r>
    <n v="9"/>
    <n v="10"/>
    <s v="Queens"/>
    <s v="Baisley Park"/>
    <n v="260"/>
    <x v="68"/>
    <x v="2"/>
    <x v="67"/>
    <x v="12"/>
  </r>
  <r>
    <n v="10"/>
    <n v="11"/>
    <s v="Brooklyn"/>
    <s v="Bath Beach"/>
    <n v="260"/>
    <x v="68"/>
    <x v="2"/>
    <x v="67"/>
    <x v="12"/>
  </r>
  <r>
    <n v="11"/>
    <n v="12"/>
    <s v="Manhattan"/>
    <s v="Battery Park"/>
    <n v="128"/>
    <x v="16"/>
    <x v="4"/>
    <x v="16"/>
    <x v="12"/>
  </r>
  <r>
    <n v="12"/>
    <n v="13"/>
    <s v="Manhattan"/>
    <s v="Battery Park City"/>
    <n v="128"/>
    <x v="16"/>
    <x v="4"/>
    <x v="16"/>
    <x v="12"/>
  </r>
  <r>
    <n v="13"/>
    <n v="14"/>
    <s v="Brooklyn"/>
    <s v="Bay Ridge"/>
    <n v="260"/>
    <x v="68"/>
    <x v="2"/>
    <x v="67"/>
    <x v="12"/>
  </r>
  <r>
    <n v="14"/>
    <n v="15"/>
    <s v="Queens"/>
    <s v="Bay Terrace/Fort Totten"/>
    <n v="260"/>
    <x v="68"/>
    <x v="2"/>
    <x v="67"/>
    <x v="12"/>
  </r>
  <r>
    <n v="15"/>
    <n v="16"/>
    <s v="Queens"/>
    <s v="Bayside"/>
    <n v="159"/>
    <x v="99"/>
    <x v="4"/>
    <x v="97"/>
    <x v="12"/>
  </r>
  <r>
    <n v="16"/>
    <n v="17"/>
    <s v="Brooklyn"/>
    <s v="Bedford"/>
    <n v="128"/>
    <x v="16"/>
    <x v="4"/>
    <x v="16"/>
    <x v="12"/>
  </r>
  <r>
    <n v="17"/>
    <n v="18"/>
    <s v="Bronx"/>
    <s v="Bedford Park"/>
    <n v="260"/>
    <x v="68"/>
    <x v="2"/>
    <x v="67"/>
    <x v="12"/>
  </r>
  <r>
    <n v="18"/>
    <n v="19"/>
    <s v="Queens"/>
    <s v="Bellerose"/>
    <n v="260"/>
    <x v="68"/>
    <x v="2"/>
    <x v="67"/>
    <x v="12"/>
  </r>
  <r>
    <n v="19"/>
    <n v="20"/>
    <s v="Bronx"/>
    <s v="Belmont"/>
    <n v="260"/>
    <x v="68"/>
    <x v="2"/>
    <x v="67"/>
    <x v="12"/>
  </r>
  <r>
    <n v="20"/>
    <n v="21"/>
    <s v="Brooklyn"/>
    <s v="Bensonhurst East"/>
    <n v="260"/>
    <x v="68"/>
    <x v="2"/>
    <x v="67"/>
    <x v="12"/>
  </r>
  <r>
    <n v="21"/>
    <n v="22"/>
    <s v="Brooklyn"/>
    <s v="Bensonhurst West"/>
    <n v="260"/>
    <x v="68"/>
    <x v="2"/>
    <x v="67"/>
    <x v="12"/>
  </r>
  <r>
    <n v="22"/>
    <n v="23"/>
    <s v="Staten Island"/>
    <s v="Bloomfield/Emerson Hill"/>
    <n v="260"/>
    <x v="68"/>
    <x v="2"/>
    <x v="67"/>
    <x v="12"/>
  </r>
  <r>
    <n v="23"/>
    <n v="24"/>
    <s v="Manhattan"/>
    <s v="Bloomingdale"/>
    <n v="128"/>
    <x v="16"/>
    <x v="4"/>
    <x v="16"/>
    <x v="12"/>
  </r>
  <r>
    <n v="24"/>
    <n v="25"/>
    <s v="Brooklyn"/>
    <s v="Boerum Hill"/>
    <n v="128"/>
    <x v="16"/>
    <x v="4"/>
    <x v="16"/>
    <x v="12"/>
  </r>
  <r>
    <n v="25"/>
    <n v="26"/>
    <s v="Brooklyn"/>
    <s v="Borough Park"/>
    <n v="260"/>
    <x v="68"/>
    <x v="2"/>
    <x v="67"/>
    <x v="12"/>
  </r>
  <r>
    <n v="26"/>
    <n v="27"/>
    <s v="Queens"/>
    <s v="Breezy Point/Fort Tilden/Riis Beach"/>
    <n v="182"/>
    <x v="78"/>
    <x v="1"/>
    <x v="77"/>
    <x v="12"/>
  </r>
  <r>
    <n v="27"/>
    <n v="28"/>
    <s v="Queens"/>
    <s v="Briarwood/Jamaica Hills"/>
    <n v="260"/>
    <x v="68"/>
    <x v="2"/>
    <x v="67"/>
    <x v="12"/>
  </r>
  <r>
    <n v="28"/>
    <n v="29"/>
    <s v="Brooklyn"/>
    <s v="Brighton Beach"/>
    <n v="260"/>
    <x v="68"/>
    <x v="2"/>
    <x v="67"/>
    <x v="12"/>
  </r>
  <r>
    <n v="29"/>
    <n v="30"/>
    <s v="Queens"/>
    <s v="Broad Channel"/>
    <n v="67"/>
    <x v="64"/>
    <x v="2"/>
    <x v="63"/>
    <x v="12"/>
  </r>
  <r>
    <n v="30"/>
    <n v="31"/>
    <s v="Bronx"/>
    <s v="Bronx Park"/>
    <n v="260"/>
    <x v="68"/>
    <x v="2"/>
    <x v="67"/>
    <x v="12"/>
  </r>
  <r>
    <n v="31"/>
    <n v="32"/>
    <s v="Bronx"/>
    <s v="Bronxdale"/>
    <n v="0"/>
    <x v="0"/>
    <x v="0"/>
    <x v="0"/>
    <x v="12"/>
  </r>
  <r>
    <n v="32"/>
    <n v="33"/>
    <s v="Brooklyn"/>
    <s v="Brooklyn Heights"/>
    <n v="128"/>
    <x v="16"/>
    <x v="4"/>
    <x v="16"/>
    <x v="12"/>
  </r>
  <r>
    <n v="33"/>
    <n v="34"/>
    <s v="Brooklyn"/>
    <s v="Brooklyn Navy Yard"/>
    <n v="0"/>
    <x v="0"/>
    <x v="0"/>
    <x v="0"/>
    <x v="12"/>
  </r>
  <r>
    <n v="34"/>
    <n v="35"/>
    <s v="Brooklyn"/>
    <s v="Brownsville"/>
    <n v="260"/>
    <x v="68"/>
    <x v="2"/>
    <x v="67"/>
    <x v="12"/>
  </r>
  <r>
    <n v="35"/>
    <n v="36"/>
    <s v="Brooklyn"/>
    <s v="Bushwick North"/>
    <n v="67"/>
    <x v="64"/>
    <x v="2"/>
    <x v="63"/>
    <x v="12"/>
  </r>
  <r>
    <n v="36"/>
    <n v="37"/>
    <s v="Brooklyn"/>
    <s v="Bushwick South"/>
    <n v="260"/>
    <x v="68"/>
    <x v="2"/>
    <x v="67"/>
    <x v="12"/>
  </r>
  <r>
    <n v="37"/>
    <n v="38"/>
    <s v="Queens"/>
    <s v="Cambria Heights"/>
    <n v="260"/>
    <x v="68"/>
    <x v="2"/>
    <x v="67"/>
    <x v="12"/>
  </r>
  <r>
    <n v="38"/>
    <n v="39"/>
    <s v="Brooklyn"/>
    <s v="Canarsie"/>
    <n v="260"/>
    <x v="68"/>
    <x v="2"/>
    <x v="67"/>
    <x v="12"/>
  </r>
  <r>
    <n v="39"/>
    <n v="40"/>
    <s v="Brooklyn"/>
    <s v="Carroll Gardens"/>
    <n v="128"/>
    <x v="16"/>
    <x v="4"/>
    <x v="16"/>
    <x v="12"/>
  </r>
  <r>
    <n v="40"/>
    <n v="41"/>
    <s v="Manhattan"/>
    <s v="Central Harlem"/>
    <n v="128"/>
    <x v="16"/>
    <x v="4"/>
    <x v="16"/>
    <x v="12"/>
  </r>
  <r>
    <n v="41"/>
    <n v="42"/>
    <s v="Manhattan"/>
    <s v="Central Harlem North"/>
    <n v="128"/>
    <x v="16"/>
    <x v="4"/>
    <x v="16"/>
    <x v="12"/>
  </r>
  <r>
    <n v="42"/>
    <n v="43"/>
    <s v="Manhattan"/>
    <s v="Central Park"/>
    <n v="128"/>
    <x v="16"/>
    <x v="4"/>
    <x v="16"/>
    <x v="12"/>
  </r>
  <r>
    <n v="43"/>
    <n v="44"/>
    <s v="Staten Island"/>
    <s v="Charleston/Tottenville"/>
    <n v="211"/>
    <x v="128"/>
    <x v="1"/>
    <x v="126"/>
    <x v="12"/>
  </r>
  <r>
    <n v="44"/>
    <n v="45"/>
    <s v="Manhattan"/>
    <s v="Chinatown"/>
    <n v="128"/>
    <x v="16"/>
    <x v="4"/>
    <x v="16"/>
    <x v="12"/>
  </r>
  <r>
    <n v="45"/>
    <n v="46"/>
    <s v="Bronx"/>
    <s v="City Island"/>
    <n v="136"/>
    <x v="43"/>
    <x v="2"/>
    <x v="43"/>
    <x v="12"/>
  </r>
  <r>
    <n v="46"/>
    <n v="47"/>
    <s v="Bronx"/>
    <s v="Claremont/Bathgate"/>
    <n v="100"/>
    <x v="46"/>
    <x v="4"/>
    <x v="46"/>
    <x v="12"/>
  </r>
  <r>
    <n v="47"/>
    <n v="48"/>
    <s v="Manhattan"/>
    <s v="Clinton East"/>
    <n v="128"/>
    <x v="16"/>
    <x v="4"/>
    <x v="16"/>
    <x v="12"/>
  </r>
  <r>
    <n v="48"/>
    <n v="49"/>
    <s v="Brooklyn"/>
    <s v="Clinton Hill"/>
    <n v="260"/>
    <x v="68"/>
    <x v="2"/>
    <x v="67"/>
    <x v="12"/>
  </r>
  <r>
    <n v="49"/>
    <n v="50"/>
    <s v="Manhattan"/>
    <s v="Clinton West"/>
    <n v="128"/>
    <x v="16"/>
    <x v="4"/>
    <x v="16"/>
    <x v="12"/>
  </r>
  <r>
    <n v="50"/>
    <n v="51"/>
    <s v="Bronx"/>
    <s v="Co-Op City"/>
    <n v="260"/>
    <x v="68"/>
    <x v="2"/>
    <x v="67"/>
    <x v="12"/>
  </r>
  <r>
    <n v="51"/>
    <n v="52"/>
    <s v="Brooklyn"/>
    <s v="Cobble Hill"/>
    <n v="128"/>
    <x v="16"/>
    <x v="4"/>
    <x v="16"/>
    <x v="12"/>
  </r>
  <r>
    <n v="52"/>
    <n v="53"/>
    <s v="Queens"/>
    <s v="College Point"/>
    <n v="260"/>
    <x v="68"/>
    <x v="2"/>
    <x v="67"/>
    <x v="12"/>
  </r>
  <r>
    <n v="53"/>
    <n v="54"/>
    <s v="Brooklyn"/>
    <s v="Columbia Street"/>
    <n v="53"/>
    <x v="245"/>
    <x v="5"/>
    <x v="242"/>
    <x v="12"/>
  </r>
  <r>
    <n v="54"/>
    <n v="55"/>
    <s v="Brooklyn"/>
    <s v="Coney Island"/>
    <n v="260"/>
    <x v="68"/>
    <x v="2"/>
    <x v="67"/>
    <x v="12"/>
  </r>
  <r>
    <n v="55"/>
    <n v="56"/>
    <s v="Queens"/>
    <s v="Corona"/>
    <n v="225"/>
    <x v="110"/>
    <x v="4"/>
    <x v="108"/>
    <x v="12"/>
  </r>
  <r>
    <n v="56"/>
    <n v="57"/>
    <s v="Queens"/>
    <s v="Corona"/>
    <n v="260"/>
    <x v="68"/>
    <x v="2"/>
    <x v="67"/>
    <x v="12"/>
  </r>
  <r>
    <n v="57"/>
    <n v="58"/>
    <s v="Bronx"/>
    <s v="Country Club"/>
    <n v="166"/>
    <x v="88"/>
    <x v="1"/>
    <x v="87"/>
    <x v="12"/>
  </r>
  <r>
    <n v="58"/>
    <n v="59"/>
    <s v="Bronx"/>
    <s v="Crotona Park"/>
    <n v="249"/>
    <x v="85"/>
    <x v="1"/>
    <x v="84"/>
    <x v="12"/>
  </r>
  <r>
    <n v="59"/>
    <n v="60"/>
    <s v="Bronx"/>
    <s v="Crotona Park East"/>
    <n v="260"/>
    <x v="68"/>
    <x v="2"/>
    <x v="67"/>
    <x v="12"/>
  </r>
  <r>
    <n v="60"/>
    <n v="61"/>
    <s v="Brooklyn"/>
    <s v="Crown Heights North"/>
    <n v="128"/>
    <x v="16"/>
    <x v="4"/>
    <x v="16"/>
    <x v="12"/>
  </r>
  <r>
    <n v="61"/>
    <n v="62"/>
    <s v="Brooklyn"/>
    <s v="Crown Heights South"/>
    <n v="128"/>
    <x v="16"/>
    <x v="4"/>
    <x v="16"/>
    <x v="12"/>
  </r>
  <r>
    <n v="62"/>
    <n v="63"/>
    <s v="Brooklyn"/>
    <s v="Cypress Hills"/>
    <n v="220"/>
    <x v="11"/>
    <x v="3"/>
    <x v="11"/>
    <x v="12"/>
  </r>
  <r>
    <n v="63"/>
    <n v="64"/>
    <s v="Queens"/>
    <s v="Douglaston"/>
    <n v="260"/>
    <x v="68"/>
    <x v="2"/>
    <x v="67"/>
    <x v="12"/>
  </r>
  <r>
    <n v="64"/>
    <n v="65"/>
    <s v="Brooklyn"/>
    <s v="Downtown Brooklyn/MetroTech"/>
    <n v="128"/>
    <x v="16"/>
    <x v="4"/>
    <x v="16"/>
    <x v="12"/>
  </r>
  <r>
    <n v="65"/>
    <n v="66"/>
    <s v="Brooklyn"/>
    <s v="DUMBO/Vinegar Hill"/>
    <n v="128"/>
    <x v="16"/>
    <x v="4"/>
    <x v="16"/>
    <x v="12"/>
  </r>
  <r>
    <n v="66"/>
    <n v="67"/>
    <s v="Brooklyn"/>
    <s v="Dyker Heights"/>
    <n v="260"/>
    <x v="68"/>
    <x v="2"/>
    <x v="67"/>
    <x v="12"/>
  </r>
  <r>
    <n v="67"/>
    <n v="68"/>
    <s v="Manhattan"/>
    <s v="East Chelsea"/>
    <n v="128"/>
    <x v="16"/>
    <x v="4"/>
    <x v="16"/>
    <x v="12"/>
  </r>
  <r>
    <n v="68"/>
    <n v="69"/>
    <s v="Bronx"/>
    <s v="East Concourse/Concourse Village"/>
    <n v="128"/>
    <x v="16"/>
    <x v="4"/>
    <x v="16"/>
    <x v="12"/>
  </r>
  <r>
    <n v="69"/>
    <n v="70"/>
    <s v="Queens"/>
    <s v="East Elmhurst"/>
    <n v="260"/>
    <x v="68"/>
    <x v="2"/>
    <x v="67"/>
    <x v="12"/>
  </r>
  <r>
    <n v="70"/>
    <n v="71"/>
    <s v="Brooklyn"/>
    <s v="East Flatbush/Farragut"/>
    <n v="128"/>
    <x v="16"/>
    <x v="4"/>
    <x v="16"/>
    <x v="12"/>
  </r>
  <r>
    <n v="71"/>
    <n v="72"/>
    <s v="Brooklyn"/>
    <s v="East Flatbush/Remsen Village"/>
    <n v="128"/>
    <x v="16"/>
    <x v="4"/>
    <x v="16"/>
    <x v="12"/>
  </r>
  <r>
    <n v="72"/>
    <n v="73"/>
    <s v="Queens"/>
    <s v="East Flushing"/>
    <n v="234"/>
    <x v="107"/>
    <x v="1"/>
    <x v="105"/>
    <x v="12"/>
  </r>
  <r>
    <n v="73"/>
    <n v="74"/>
    <s v="Manhattan"/>
    <s v="East Harlem North"/>
    <n v="128"/>
    <x v="16"/>
    <x v="4"/>
    <x v="16"/>
    <x v="12"/>
  </r>
  <r>
    <n v="74"/>
    <n v="75"/>
    <s v="Manhattan"/>
    <s v="East Harlem South"/>
    <n v="128"/>
    <x v="16"/>
    <x v="4"/>
    <x v="16"/>
    <x v="12"/>
  </r>
  <r>
    <n v="75"/>
    <n v="76"/>
    <s v="Brooklyn"/>
    <s v="East New York"/>
    <n v="260"/>
    <x v="68"/>
    <x v="2"/>
    <x v="67"/>
    <x v="12"/>
  </r>
  <r>
    <n v="76"/>
    <n v="77"/>
    <s v="Brooklyn"/>
    <s v="East New York/Pennsylvania Avenue"/>
    <n v="123"/>
    <x v="50"/>
    <x v="4"/>
    <x v="50"/>
    <x v="12"/>
  </r>
  <r>
    <n v="77"/>
    <n v="78"/>
    <s v="Bronx"/>
    <s v="East Tremont"/>
    <n v="147"/>
    <x v="176"/>
    <x v="2"/>
    <x v="173"/>
    <x v="12"/>
  </r>
  <r>
    <n v="78"/>
    <n v="79"/>
    <s v="Manhattan"/>
    <s v="East Village"/>
    <n v="128"/>
    <x v="16"/>
    <x v="4"/>
    <x v="16"/>
    <x v="12"/>
  </r>
  <r>
    <n v="79"/>
    <n v="80"/>
    <s v="Brooklyn"/>
    <s v="East Williamsburg"/>
    <n v="128"/>
    <x v="16"/>
    <x v="4"/>
    <x v="16"/>
    <x v="12"/>
  </r>
  <r>
    <n v="80"/>
    <n v="81"/>
    <s v="Bronx"/>
    <s v="Eastchester"/>
    <n v="80"/>
    <x v="247"/>
    <x v="1"/>
    <x v="244"/>
    <x v="12"/>
  </r>
  <r>
    <n v="81"/>
    <n v="82"/>
    <s v="Queens"/>
    <s v="Elmhurst"/>
    <n v="225"/>
    <x v="110"/>
    <x v="4"/>
    <x v="108"/>
    <x v="12"/>
  </r>
  <r>
    <n v="82"/>
    <n v="83"/>
    <s v="Queens"/>
    <s v="Elmhurst/Maspeth"/>
    <n v="128"/>
    <x v="16"/>
    <x v="4"/>
    <x v="16"/>
    <x v="12"/>
  </r>
  <r>
    <n v="83"/>
    <n v="84"/>
    <s v="Staten Island"/>
    <s v="Eltingville/Annadale/Prince's Bay"/>
    <n v="234"/>
    <x v="107"/>
    <x v="1"/>
    <x v="105"/>
    <x v="12"/>
  </r>
  <r>
    <n v="84"/>
    <n v="85"/>
    <s v="Brooklyn"/>
    <s v="Erasmus"/>
    <n v="84"/>
    <x v="69"/>
    <x v="5"/>
    <x v="68"/>
    <x v="12"/>
  </r>
  <r>
    <n v="85"/>
    <n v="86"/>
    <s v="Queens"/>
    <s v="Far Rockaway"/>
    <n v="96"/>
    <x v="190"/>
    <x v="5"/>
    <x v="187"/>
    <x v="12"/>
  </r>
  <r>
    <n v="86"/>
    <n v="87"/>
    <s v="Manhattan"/>
    <s v="Financial District North"/>
    <n v="128"/>
    <x v="16"/>
    <x v="4"/>
    <x v="16"/>
    <x v="12"/>
  </r>
  <r>
    <n v="87"/>
    <n v="88"/>
    <s v="Manhattan"/>
    <s v="Financial District South"/>
    <n v="128"/>
    <x v="16"/>
    <x v="4"/>
    <x v="16"/>
    <x v="12"/>
  </r>
  <r>
    <n v="88"/>
    <n v="89"/>
    <s v="Brooklyn"/>
    <s v="Flatbush/Ditmas Park"/>
    <n v="88"/>
    <x v="56"/>
    <x v="5"/>
    <x v="55"/>
    <x v="12"/>
  </r>
  <r>
    <n v="89"/>
    <n v="90"/>
    <s v="Manhattan"/>
    <s v="Flatiron"/>
    <n v="128"/>
    <x v="16"/>
    <x v="4"/>
    <x v="16"/>
    <x v="12"/>
  </r>
  <r>
    <n v="90"/>
    <n v="91"/>
    <s v="Brooklyn"/>
    <s v="Flatlands"/>
    <n v="128"/>
    <x v="16"/>
    <x v="4"/>
    <x v="16"/>
    <x v="12"/>
  </r>
  <r>
    <n v="91"/>
    <n v="92"/>
    <s v="Queens"/>
    <s v="Flushing"/>
    <n v="260"/>
    <x v="68"/>
    <x v="2"/>
    <x v="67"/>
    <x v="12"/>
  </r>
  <r>
    <n v="92"/>
    <n v="93"/>
    <s v="Queens"/>
    <s v="Flushing Meadows-Corona Park"/>
    <n v="260"/>
    <x v="68"/>
    <x v="2"/>
    <x v="67"/>
    <x v="12"/>
  </r>
  <r>
    <n v="93"/>
    <n v="94"/>
    <s v="Bronx"/>
    <s v="Fordham South"/>
    <n v="260"/>
    <x v="68"/>
    <x v="2"/>
    <x v="67"/>
    <x v="12"/>
  </r>
  <r>
    <n v="94"/>
    <n v="95"/>
    <s v="Queens"/>
    <s v="Forest Hills"/>
    <n v="128"/>
    <x v="16"/>
    <x v="4"/>
    <x v="16"/>
    <x v="12"/>
  </r>
  <r>
    <n v="95"/>
    <n v="96"/>
    <s v="Queens"/>
    <s v="Forest Park/Highland Park"/>
    <n v="260"/>
    <x v="68"/>
    <x v="2"/>
    <x v="67"/>
    <x v="12"/>
  </r>
  <r>
    <n v="96"/>
    <n v="97"/>
    <s v="Brooklyn"/>
    <s v="Fort Greene"/>
    <n v="128"/>
    <x v="16"/>
    <x v="4"/>
    <x v="16"/>
    <x v="12"/>
  </r>
  <r>
    <n v="97"/>
    <n v="98"/>
    <s v="Queens"/>
    <s v="Fresh Meadows"/>
    <n v="260"/>
    <x v="68"/>
    <x v="2"/>
    <x v="67"/>
    <x v="12"/>
  </r>
  <r>
    <n v="98"/>
    <n v="99"/>
    <s v="Staten Island"/>
    <s v="Freshkills Park"/>
    <n v="260"/>
    <x v="68"/>
    <x v="2"/>
    <x v="67"/>
    <x v="12"/>
  </r>
  <r>
    <n v="99"/>
    <n v="100"/>
    <s v="Manhattan"/>
    <s v="Garment District"/>
    <n v="128"/>
    <x v="16"/>
    <x v="4"/>
    <x v="16"/>
    <x v="12"/>
  </r>
  <r>
    <n v="100"/>
    <n v="101"/>
    <s v="Queens"/>
    <s v="Glen Oaks"/>
    <n v="260"/>
    <x v="68"/>
    <x v="2"/>
    <x v="67"/>
    <x v="12"/>
  </r>
  <r>
    <n v="101"/>
    <n v="102"/>
    <s v="Queens"/>
    <s v="Glendale"/>
    <n v="128"/>
    <x v="16"/>
    <x v="4"/>
    <x v="16"/>
    <x v="12"/>
  </r>
  <r>
    <n v="102"/>
    <n v="103"/>
    <s v="Manhattan"/>
    <s v="Governor's Island/Ellis Island/Liberty Island"/>
    <n v="259"/>
    <x v="66"/>
    <x v="4"/>
    <x v="65"/>
    <x v="12"/>
  </r>
  <r>
    <n v="103"/>
    <n v="104"/>
    <s v="Manhattan"/>
    <s v="Governor's Island/Ellis Island/Liberty Island"/>
    <n v="128"/>
    <x v="16"/>
    <x v="4"/>
    <x v="16"/>
    <x v="12"/>
  </r>
  <r>
    <n v="104"/>
    <n v="105"/>
    <s v="Manhattan"/>
    <s v="Governor's Island/Ellis Island/Liberty Island"/>
    <n v="128"/>
    <x v="16"/>
    <x v="4"/>
    <x v="16"/>
    <x v="12"/>
  </r>
  <r>
    <n v="105"/>
    <n v="106"/>
    <s v="Brooklyn"/>
    <s v="Gowanus"/>
    <n v="260"/>
    <x v="68"/>
    <x v="2"/>
    <x v="67"/>
    <x v="12"/>
  </r>
  <r>
    <n v="106"/>
    <n v="107"/>
    <s v="Manhattan"/>
    <s v="Gramercy"/>
    <n v="41"/>
    <x v="173"/>
    <x v="2"/>
    <x v="170"/>
    <x v="12"/>
  </r>
  <r>
    <n v="107"/>
    <n v="108"/>
    <s v="Brooklyn"/>
    <s v="Gravesend"/>
    <n v="136"/>
    <x v="43"/>
    <x v="2"/>
    <x v="43"/>
    <x v="12"/>
  </r>
  <r>
    <n v="108"/>
    <n v="109"/>
    <s v="Staten Island"/>
    <s v="Great Kills"/>
    <n v="128"/>
    <x v="16"/>
    <x v="4"/>
    <x v="16"/>
    <x v="12"/>
  </r>
  <r>
    <n v="109"/>
    <n v="110"/>
    <s v="Staten Island"/>
    <s v="Great Kills Park"/>
    <n v="128"/>
    <x v="16"/>
    <x v="4"/>
    <x v="16"/>
    <x v="12"/>
  </r>
  <r>
    <n v="110"/>
    <n v="111"/>
    <s v="Brooklyn"/>
    <s v="Green-Wood Cemetery"/>
    <n v="128"/>
    <x v="16"/>
    <x v="4"/>
    <x v="16"/>
    <x v="12"/>
  </r>
  <r>
    <n v="111"/>
    <n v="112"/>
    <s v="Brooklyn"/>
    <s v="Greenpoint"/>
    <n v="0"/>
    <x v="0"/>
    <x v="0"/>
    <x v="0"/>
    <x v="12"/>
  </r>
  <r>
    <n v="112"/>
    <n v="113"/>
    <s v="Manhattan"/>
    <s v="Greenwich Village North"/>
    <n v="128"/>
    <x v="16"/>
    <x v="4"/>
    <x v="16"/>
    <x v="12"/>
  </r>
  <r>
    <n v="113"/>
    <n v="114"/>
    <s v="Manhattan"/>
    <s v="Greenwich Village South"/>
    <n v="225"/>
    <x v="110"/>
    <x v="4"/>
    <x v="108"/>
    <x v="12"/>
  </r>
  <r>
    <n v="114"/>
    <n v="115"/>
    <s v="Staten Island"/>
    <s v="Grymes Hill/Clifton"/>
    <n v="128"/>
    <x v="16"/>
    <x v="4"/>
    <x v="16"/>
    <x v="12"/>
  </r>
  <r>
    <n v="115"/>
    <n v="116"/>
    <s v="Manhattan"/>
    <s v="Hamilton Heights"/>
    <n v="260"/>
    <x v="68"/>
    <x v="2"/>
    <x v="67"/>
    <x v="12"/>
  </r>
  <r>
    <n v="116"/>
    <n v="117"/>
    <s v="Queens"/>
    <s v="Hammels/Arverne"/>
    <n v="260"/>
    <x v="68"/>
    <x v="2"/>
    <x v="67"/>
    <x v="12"/>
  </r>
  <r>
    <n v="117"/>
    <n v="118"/>
    <s v="Staten Island"/>
    <s v="Heartland Village/Todt Hill"/>
    <n v="260"/>
    <x v="68"/>
    <x v="2"/>
    <x v="67"/>
    <x v="12"/>
  </r>
  <r>
    <n v="118"/>
    <n v="119"/>
    <s v="Bronx"/>
    <s v="Highbridge"/>
    <n v="260"/>
    <x v="68"/>
    <x v="2"/>
    <x v="67"/>
    <x v="12"/>
  </r>
  <r>
    <n v="119"/>
    <n v="120"/>
    <s v="Manhattan"/>
    <s v="Highbridge Park"/>
    <n v="231"/>
    <x v="35"/>
    <x v="2"/>
    <x v="35"/>
    <x v="12"/>
  </r>
  <r>
    <n v="120"/>
    <n v="121"/>
    <s v="Queens"/>
    <s v="Hillcrest/Pomonok"/>
    <n v="260"/>
    <x v="68"/>
    <x v="2"/>
    <x v="67"/>
    <x v="12"/>
  </r>
  <r>
    <n v="121"/>
    <n v="122"/>
    <s v="Queens"/>
    <s v="Hollis"/>
    <n v="128"/>
    <x v="16"/>
    <x v="4"/>
    <x v="16"/>
    <x v="12"/>
  </r>
  <r>
    <n v="122"/>
    <n v="123"/>
    <s v="Brooklyn"/>
    <s v="Homecrest"/>
    <n v="260"/>
    <x v="68"/>
    <x v="2"/>
    <x v="67"/>
    <x v="12"/>
  </r>
  <r>
    <n v="123"/>
    <n v="124"/>
    <s v="Queens"/>
    <s v="Howard Beach"/>
    <n v="128"/>
    <x v="16"/>
    <x v="4"/>
    <x v="16"/>
    <x v="12"/>
  </r>
  <r>
    <n v="124"/>
    <n v="125"/>
    <s v="Manhattan"/>
    <s v="Hudson Sq"/>
    <n v="259"/>
    <x v="66"/>
    <x v="4"/>
    <x v="65"/>
    <x v="12"/>
  </r>
  <r>
    <n v="125"/>
    <n v="126"/>
    <s v="Bronx"/>
    <s v="Hunts Point"/>
    <n v="260"/>
    <x v="68"/>
    <x v="2"/>
    <x v="67"/>
    <x v="12"/>
  </r>
  <r>
    <n v="126"/>
    <n v="127"/>
    <s v="Manhattan"/>
    <s v="Inwood"/>
    <n v="260"/>
    <x v="68"/>
    <x v="2"/>
    <x v="67"/>
    <x v="12"/>
  </r>
  <r>
    <n v="127"/>
    <n v="128"/>
    <s v="Manhattan"/>
    <s v="Inwood Hill Park"/>
    <n v="260"/>
    <x v="68"/>
    <x v="2"/>
    <x v="67"/>
    <x v="12"/>
  </r>
  <r>
    <n v="128"/>
    <n v="129"/>
    <s v="Queens"/>
    <s v="Jackson Heights"/>
    <n v="260"/>
    <x v="68"/>
    <x v="2"/>
    <x v="67"/>
    <x v="12"/>
  </r>
  <r>
    <n v="129"/>
    <n v="130"/>
    <s v="Queens"/>
    <s v="Jamaica"/>
    <n v="260"/>
    <x v="68"/>
    <x v="2"/>
    <x v="67"/>
    <x v="12"/>
  </r>
  <r>
    <n v="130"/>
    <n v="131"/>
    <s v="Queens"/>
    <s v="Jamaica Estates"/>
    <n v="128"/>
    <x v="16"/>
    <x v="4"/>
    <x v="16"/>
    <x v="12"/>
  </r>
  <r>
    <n v="131"/>
    <n v="132"/>
    <s v="Queens"/>
    <s v="JFK Airport"/>
    <n v="260"/>
    <x v="68"/>
    <x v="2"/>
    <x v="67"/>
    <x v="12"/>
  </r>
  <r>
    <n v="132"/>
    <n v="133"/>
    <s v="Brooklyn"/>
    <s v="Kensington"/>
    <n v="211"/>
    <x v="128"/>
    <x v="1"/>
    <x v="126"/>
    <x v="12"/>
  </r>
  <r>
    <n v="133"/>
    <n v="134"/>
    <s v="Queens"/>
    <s v="Kew Gardens"/>
    <n v="128"/>
    <x v="16"/>
    <x v="4"/>
    <x v="16"/>
    <x v="12"/>
  </r>
  <r>
    <n v="134"/>
    <n v="135"/>
    <s v="Queens"/>
    <s v="Kew Gardens Hills"/>
    <n v="260"/>
    <x v="68"/>
    <x v="2"/>
    <x v="67"/>
    <x v="12"/>
  </r>
  <r>
    <n v="135"/>
    <n v="136"/>
    <s v="Bronx"/>
    <s v="Kingsbridge Heights"/>
    <n v="260"/>
    <x v="68"/>
    <x v="2"/>
    <x v="67"/>
    <x v="12"/>
  </r>
  <r>
    <n v="136"/>
    <n v="137"/>
    <s v="Manhattan"/>
    <s v="Kips Bay"/>
    <n v="128"/>
    <x v="16"/>
    <x v="4"/>
    <x v="16"/>
    <x v="12"/>
  </r>
  <r>
    <n v="137"/>
    <n v="138"/>
    <s v="Queens"/>
    <s v="LaGuardia Airport"/>
    <n v="128"/>
    <x v="16"/>
    <x v="4"/>
    <x v="16"/>
    <x v="12"/>
  </r>
  <r>
    <n v="138"/>
    <n v="139"/>
    <s v="Queens"/>
    <s v="Laurelton"/>
    <n v="128"/>
    <x v="16"/>
    <x v="4"/>
    <x v="16"/>
    <x v="12"/>
  </r>
  <r>
    <n v="139"/>
    <n v="140"/>
    <s v="Manhattan"/>
    <s v="Lenox Hill East"/>
    <n v="128"/>
    <x v="16"/>
    <x v="4"/>
    <x v="16"/>
    <x v="12"/>
  </r>
  <r>
    <n v="140"/>
    <n v="141"/>
    <s v="Manhattan"/>
    <s v="Lenox Hill West"/>
    <n v="128"/>
    <x v="16"/>
    <x v="4"/>
    <x v="16"/>
    <x v="12"/>
  </r>
  <r>
    <n v="141"/>
    <n v="142"/>
    <s v="Manhattan"/>
    <s v="Lincoln Square East"/>
    <n v="128"/>
    <x v="16"/>
    <x v="4"/>
    <x v="16"/>
    <x v="12"/>
  </r>
  <r>
    <n v="142"/>
    <n v="143"/>
    <s v="Manhattan"/>
    <s v="Lincoln Square West"/>
    <n v="128"/>
    <x v="16"/>
    <x v="4"/>
    <x v="16"/>
    <x v="12"/>
  </r>
  <r>
    <n v="143"/>
    <n v="144"/>
    <s v="Manhattan"/>
    <s v="Little Italy/NoLiTa"/>
    <n v="128"/>
    <x v="16"/>
    <x v="4"/>
    <x v="16"/>
    <x v="12"/>
  </r>
  <r>
    <n v="144"/>
    <n v="145"/>
    <s v="Queens"/>
    <s v="Long Island City/Hunters Point"/>
    <n v="128"/>
    <x v="16"/>
    <x v="4"/>
    <x v="16"/>
    <x v="12"/>
  </r>
  <r>
    <n v="145"/>
    <n v="146"/>
    <s v="Queens"/>
    <s v="Long Island City/Queens Plaza"/>
    <n v="260"/>
    <x v="68"/>
    <x v="2"/>
    <x v="67"/>
    <x v="12"/>
  </r>
  <r>
    <n v="146"/>
    <n v="147"/>
    <s v="Bronx"/>
    <s v="Longwood"/>
    <n v="260"/>
    <x v="68"/>
    <x v="2"/>
    <x v="67"/>
    <x v="12"/>
  </r>
  <r>
    <n v="147"/>
    <n v="148"/>
    <s v="Manhattan"/>
    <s v="Lower East Side"/>
    <n v="128"/>
    <x v="16"/>
    <x v="4"/>
    <x v="16"/>
    <x v="12"/>
  </r>
  <r>
    <n v="148"/>
    <n v="149"/>
    <s v="Brooklyn"/>
    <s v="Madison"/>
    <n v="128"/>
    <x v="16"/>
    <x v="4"/>
    <x v="16"/>
    <x v="12"/>
  </r>
  <r>
    <n v="149"/>
    <n v="150"/>
    <s v="Brooklyn"/>
    <s v="Manhattan Beach"/>
    <n v="260"/>
    <x v="68"/>
    <x v="2"/>
    <x v="67"/>
    <x v="12"/>
  </r>
  <r>
    <n v="150"/>
    <n v="151"/>
    <s v="Manhattan"/>
    <s v="Manhattan Valley"/>
    <n v="260"/>
    <x v="68"/>
    <x v="2"/>
    <x v="67"/>
    <x v="12"/>
  </r>
  <r>
    <n v="151"/>
    <n v="152"/>
    <s v="Manhattan"/>
    <s v="Manhattanville"/>
    <n v="260"/>
    <x v="68"/>
    <x v="2"/>
    <x v="67"/>
    <x v="12"/>
  </r>
  <r>
    <n v="152"/>
    <n v="153"/>
    <s v="Manhattan"/>
    <s v="Marble Hill"/>
    <n v="260"/>
    <x v="68"/>
    <x v="2"/>
    <x v="67"/>
    <x v="12"/>
  </r>
  <r>
    <n v="153"/>
    <n v="154"/>
    <s v="Brooklyn"/>
    <s v="Marine Park/Floyd Bennett Field"/>
    <n v="128"/>
    <x v="16"/>
    <x v="4"/>
    <x v="16"/>
    <x v="12"/>
  </r>
  <r>
    <n v="154"/>
    <n v="155"/>
    <s v="Brooklyn"/>
    <s v="Marine Park/Mill Basin"/>
    <n v="128"/>
    <x v="16"/>
    <x v="4"/>
    <x v="16"/>
    <x v="12"/>
  </r>
  <r>
    <n v="155"/>
    <n v="156"/>
    <s v="Staten Island"/>
    <s v="Mariners Harbor"/>
    <n v="128"/>
    <x v="16"/>
    <x v="4"/>
    <x v="16"/>
    <x v="12"/>
  </r>
  <r>
    <n v="156"/>
    <n v="157"/>
    <s v="Queens"/>
    <s v="Maspeth"/>
    <n v="128"/>
    <x v="16"/>
    <x v="4"/>
    <x v="16"/>
    <x v="12"/>
  </r>
  <r>
    <n v="157"/>
    <n v="158"/>
    <s v="Manhattan"/>
    <s v="Meatpacking/West Village West"/>
    <n v="128"/>
    <x v="16"/>
    <x v="4"/>
    <x v="16"/>
    <x v="12"/>
  </r>
  <r>
    <n v="158"/>
    <n v="159"/>
    <s v="Bronx"/>
    <s v="Melrose South"/>
    <n v="128"/>
    <x v="16"/>
    <x v="4"/>
    <x v="16"/>
    <x v="12"/>
  </r>
  <r>
    <n v="159"/>
    <n v="160"/>
    <s v="Queens"/>
    <s v="Middle Village"/>
    <n v="128"/>
    <x v="16"/>
    <x v="4"/>
    <x v="16"/>
    <x v="12"/>
  </r>
  <r>
    <n v="160"/>
    <n v="161"/>
    <s v="Manhattan"/>
    <s v="Midtown Center"/>
    <n v="128"/>
    <x v="16"/>
    <x v="4"/>
    <x v="16"/>
    <x v="12"/>
  </r>
  <r>
    <n v="161"/>
    <n v="162"/>
    <s v="Manhattan"/>
    <s v="Midtown East"/>
    <n v="128"/>
    <x v="16"/>
    <x v="4"/>
    <x v="16"/>
    <x v="12"/>
  </r>
  <r>
    <n v="162"/>
    <n v="163"/>
    <s v="Manhattan"/>
    <s v="Midtown North"/>
    <n v="128"/>
    <x v="16"/>
    <x v="4"/>
    <x v="16"/>
    <x v="12"/>
  </r>
  <r>
    <n v="163"/>
    <n v="164"/>
    <s v="Manhattan"/>
    <s v="Midtown South"/>
    <n v="128"/>
    <x v="16"/>
    <x v="4"/>
    <x v="16"/>
    <x v="12"/>
  </r>
  <r>
    <n v="164"/>
    <n v="165"/>
    <s v="Brooklyn"/>
    <s v="Midwood"/>
    <n v="260"/>
    <x v="68"/>
    <x v="2"/>
    <x v="67"/>
    <x v="12"/>
  </r>
  <r>
    <n v="165"/>
    <n v="166"/>
    <s v="Manhattan"/>
    <s v="Morningside Heights"/>
    <n v="260"/>
    <x v="68"/>
    <x v="2"/>
    <x v="67"/>
    <x v="12"/>
  </r>
  <r>
    <n v="166"/>
    <n v="167"/>
    <s v="Bronx"/>
    <s v="Morrisania/Melrose"/>
    <n v="128"/>
    <x v="16"/>
    <x v="4"/>
    <x v="16"/>
    <x v="12"/>
  </r>
  <r>
    <n v="167"/>
    <n v="168"/>
    <s v="Bronx"/>
    <s v="Mott Haven/Port Morris"/>
    <n v="260"/>
    <x v="68"/>
    <x v="2"/>
    <x v="67"/>
    <x v="12"/>
  </r>
  <r>
    <n v="168"/>
    <n v="169"/>
    <s v="Bronx"/>
    <s v="Mount Hope"/>
    <n v="168"/>
    <x v="155"/>
    <x v="1"/>
    <x v="152"/>
    <x v="12"/>
  </r>
  <r>
    <n v="169"/>
    <n v="170"/>
    <s v="Manhattan"/>
    <s v="Murray Hill"/>
    <n v="260"/>
    <x v="68"/>
    <x v="2"/>
    <x v="67"/>
    <x v="12"/>
  </r>
  <r>
    <n v="170"/>
    <n v="171"/>
    <s v="Queens"/>
    <s v="Murray Hill-Queens"/>
    <n v="128"/>
    <x v="16"/>
    <x v="4"/>
    <x v="16"/>
    <x v="12"/>
  </r>
  <r>
    <n v="171"/>
    <n v="172"/>
    <s v="Staten Island"/>
    <s v="New Dorp/Midland Beach"/>
    <n v="260"/>
    <x v="68"/>
    <x v="2"/>
    <x v="67"/>
    <x v="12"/>
  </r>
  <r>
    <n v="172"/>
    <n v="173"/>
    <s v="Queens"/>
    <s v="North Corona"/>
    <n v="73"/>
    <x v="97"/>
    <x v="2"/>
    <x v="95"/>
    <x v="12"/>
  </r>
  <r>
    <n v="173"/>
    <n v="174"/>
    <s v="Bronx"/>
    <s v="Norwood"/>
    <n v="260"/>
    <x v="68"/>
    <x v="2"/>
    <x v="67"/>
    <x v="12"/>
  </r>
  <r>
    <n v="174"/>
    <n v="175"/>
    <s v="Queens"/>
    <s v="Oakland Gardens"/>
    <n v="198"/>
    <x v="20"/>
    <x v="1"/>
    <x v="20"/>
    <x v="12"/>
  </r>
  <r>
    <n v="175"/>
    <n v="176"/>
    <s v="Staten Island"/>
    <s v="Oakwood"/>
    <n v="128"/>
    <x v="16"/>
    <x v="4"/>
    <x v="16"/>
    <x v="12"/>
  </r>
  <r>
    <n v="176"/>
    <n v="177"/>
    <s v="Brooklyn"/>
    <s v="Ocean Hill"/>
    <n v="260"/>
    <x v="68"/>
    <x v="2"/>
    <x v="67"/>
    <x v="12"/>
  </r>
  <r>
    <n v="177"/>
    <n v="178"/>
    <s v="Brooklyn"/>
    <s v="Ocean Parkway South"/>
    <n v="128"/>
    <x v="16"/>
    <x v="4"/>
    <x v="16"/>
    <x v="12"/>
  </r>
  <r>
    <n v="178"/>
    <n v="179"/>
    <s v="Queens"/>
    <s v="Old Astoria"/>
    <n v="260"/>
    <x v="68"/>
    <x v="2"/>
    <x v="67"/>
    <x v="12"/>
  </r>
  <r>
    <n v="179"/>
    <n v="180"/>
    <s v="Queens"/>
    <s v="Ozone Park"/>
    <n v="179"/>
    <x v="250"/>
    <x v="4"/>
    <x v="247"/>
    <x v="12"/>
  </r>
  <r>
    <n v="180"/>
    <n v="181"/>
    <s v="Brooklyn"/>
    <s v="Park Slope"/>
    <n v="260"/>
    <x v="68"/>
    <x v="2"/>
    <x v="67"/>
    <x v="12"/>
  </r>
  <r>
    <n v="181"/>
    <n v="182"/>
    <s v="Bronx"/>
    <s v="Parkchester"/>
    <n v="128"/>
    <x v="16"/>
    <x v="4"/>
    <x v="16"/>
    <x v="12"/>
  </r>
  <r>
    <n v="182"/>
    <n v="183"/>
    <s v="Bronx"/>
    <s v="Pelham Bay"/>
    <n v="128"/>
    <x v="16"/>
    <x v="4"/>
    <x v="16"/>
    <x v="12"/>
  </r>
  <r>
    <n v="183"/>
    <n v="184"/>
    <s v="Bronx"/>
    <s v="Pelham Bay Park"/>
    <n v="41"/>
    <x v="173"/>
    <x v="2"/>
    <x v="170"/>
    <x v="12"/>
  </r>
  <r>
    <n v="184"/>
    <n v="185"/>
    <s v="Bronx"/>
    <s v="Pelham Parkway"/>
    <n v="260"/>
    <x v="68"/>
    <x v="2"/>
    <x v="67"/>
    <x v="12"/>
  </r>
  <r>
    <n v="185"/>
    <n v="186"/>
    <s v="Manhattan"/>
    <s v="Penn Station/Madison Sq West"/>
    <n v="128"/>
    <x v="16"/>
    <x v="4"/>
    <x v="16"/>
    <x v="12"/>
  </r>
  <r>
    <n v="186"/>
    <n v="187"/>
    <s v="Staten Island"/>
    <s v="Port Richmond"/>
    <n v="134"/>
    <x v="133"/>
    <x v="4"/>
    <x v="131"/>
    <x v="12"/>
  </r>
  <r>
    <n v="187"/>
    <n v="188"/>
    <s v="Brooklyn"/>
    <s v="Prospect-Lefferts Gardens"/>
    <n v="260"/>
    <x v="68"/>
    <x v="2"/>
    <x v="67"/>
    <x v="12"/>
  </r>
  <r>
    <n v="188"/>
    <n v="189"/>
    <s v="Brooklyn"/>
    <s v="Prospect Heights"/>
    <n v="260"/>
    <x v="68"/>
    <x v="2"/>
    <x v="67"/>
    <x v="12"/>
  </r>
  <r>
    <n v="189"/>
    <n v="190"/>
    <s v="Brooklyn"/>
    <s v="Prospect Park"/>
    <n v="189"/>
    <x v="256"/>
    <x v="5"/>
    <x v="253"/>
    <x v="12"/>
  </r>
  <r>
    <n v="190"/>
    <n v="191"/>
    <s v="Queens"/>
    <s v="Queens Village"/>
    <n v="260"/>
    <x v="68"/>
    <x v="2"/>
    <x v="67"/>
    <x v="12"/>
  </r>
  <r>
    <n v="191"/>
    <n v="192"/>
    <s v="Queens"/>
    <s v="Queensboro Hill"/>
    <n v="128"/>
    <x v="16"/>
    <x v="4"/>
    <x v="16"/>
    <x v="12"/>
  </r>
  <r>
    <n v="192"/>
    <n v="193"/>
    <s v="Queens"/>
    <s v="Queensbridge/Ravenswood"/>
    <n v="128"/>
    <x v="16"/>
    <x v="4"/>
    <x v="16"/>
    <x v="12"/>
  </r>
  <r>
    <n v="193"/>
    <n v="194"/>
    <s v="Manhattan"/>
    <s v="Randalls Island"/>
    <n v="128"/>
    <x v="16"/>
    <x v="4"/>
    <x v="16"/>
    <x v="12"/>
  </r>
  <r>
    <n v="194"/>
    <n v="195"/>
    <s v="Brooklyn"/>
    <s v="Red Hook"/>
    <n v="260"/>
    <x v="68"/>
    <x v="2"/>
    <x v="67"/>
    <x v="12"/>
  </r>
  <r>
    <n v="195"/>
    <n v="196"/>
    <s v="Queens"/>
    <s v="Rego Park"/>
    <n v="160"/>
    <x v="82"/>
    <x v="2"/>
    <x v="81"/>
    <x v="12"/>
  </r>
  <r>
    <n v="196"/>
    <n v="197"/>
    <s v="Queens"/>
    <s v="Richmond Hill"/>
    <n v="47"/>
    <x v="93"/>
    <x v="2"/>
    <x v="91"/>
    <x v="12"/>
  </r>
  <r>
    <n v="197"/>
    <n v="198"/>
    <s v="Queens"/>
    <s v="Ridgewood"/>
    <n v="128"/>
    <x v="16"/>
    <x v="4"/>
    <x v="16"/>
    <x v="12"/>
  </r>
  <r>
    <n v="198"/>
    <n v="199"/>
    <s v="Bronx"/>
    <s v="Rikers Island"/>
    <n v="260"/>
    <x v="68"/>
    <x v="2"/>
    <x v="67"/>
    <x v="12"/>
  </r>
  <r>
    <n v="199"/>
    <n v="200"/>
    <s v="Bronx"/>
    <s v="Riverdale/North Riverdale/Fieldston"/>
    <n v="134"/>
    <x v="133"/>
    <x v="4"/>
    <x v="131"/>
    <x v="12"/>
  </r>
  <r>
    <n v="200"/>
    <n v="201"/>
    <s v="Queens"/>
    <s v="Rockaway Park"/>
    <n v="6"/>
    <x v="121"/>
    <x v="4"/>
    <x v="119"/>
    <x v="12"/>
  </r>
  <r>
    <n v="201"/>
    <n v="202"/>
    <s v="Manhattan"/>
    <s v="Roosevelt Island"/>
    <n v="231"/>
    <x v="35"/>
    <x v="2"/>
    <x v="35"/>
    <x v="12"/>
  </r>
  <r>
    <n v="202"/>
    <n v="203"/>
    <s v="Queens"/>
    <s v="Rosedale"/>
    <n v="260"/>
    <x v="68"/>
    <x v="2"/>
    <x v="67"/>
    <x v="12"/>
  </r>
  <r>
    <n v="203"/>
    <n v="204"/>
    <s v="Staten Island"/>
    <s v="Rossville/Woodrow"/>
    <n v="260"/>
    <x v="68"/>
    <x v="2"/>
    <x v="67"/>
    <x v="12"/>
  </r>
  <r>
    <n v="204"/>
    <n v="205"/>
    <s v="Queens"/>
    <s v="Saint Albans"/>
    <n v="128"/>
    <x v="16"/>
    <x v="4"/>
    <x v="16"/>
    <x v="12"/>
  </r>
  <r>
    <n v="205"/>
    <n v="206"/>
    <s v="Staten Island"/>
    <s v="Saint George/New Brighton"/>
    <n v="205"/>
    <x v="145"/>
    <x v="3"/>
    <x v="142"/>
    <x v="12"/>
  </r>
  <r>
    <n v="206"/>
    <n v="207"/>
    <s v="Queens"/>
    <s v="Saint Michaels Cemetery/Woodside"/>
    <n v="128"/>
    <x v="16"/>
    <x v="4"/>
    <x v="16"/>
    <x v="12"/>
  </r>
  <r>
    <n v="207"/>
    <n v="208"/>
    <s v="Bronx"/>
    <s v="Schuylerville/Edgewater Park"/>
    <n v="207"/>
    <x v="181"/>
    <x v="1"/>
    <x v="178"/>
    <x v="12"/>
  </r>
  <r>
    <n v="208"/>
    <n v="209"/>
    <s v="Manhattan"/>
    <s v="Seaport"/>
    <n v="260"/>
    <x v="68"/>
    <x v="2"/>
    <x v="67"/>
    <x v="12"/>
  </r>
  <r>
    <n v="209"/>
    <n v="210"/>
    <s v="Brooklyn"/>
    <s v="Sheepshead Bay"/>
    <n v="128"/>
    <x v="16"/>
    <x v="4"/>
    <x v="16"/>
    <x v="12"/>
  </r>
  <r>
    <n v="210"/>
    <n v="211"/>
    <s v="Manhattan"/>
    <s v="SoHo"/>
    <n v="260"/>
    <x v="68"/>
    <x v="2"/>
    <x v="67"/>
    <x v="12"/>
  </r>
  <r>
    <n v="211"/>
    <n v="212"/>
    <s v="Bronx"/>
    <s v="Soundview/Bruckner"/>
    <n v="260"/>
    <x v="68"/>
    <x v="2"/>
    <x v="67"/>
    <x v="12"/>
  </r>
  <r>
    <n v="212"/>
    <n v="213"/>
    <s v="Bronx"/>
    <s v="Soundview/Castle Hill"/>
    <n v="128"/>
    <x v="16"/>
    <x v="4"/>
    <x v="16"/>
    <x v="12"/>
  </r>
  <r>
    <n v="213"/>
    <n v="214"/>
    <s v="Staten Island"/>
    <s v="South Beach/Dongan Hills"/>
    <n v="260"/>
    <x v="68"/>
    <x v="2"/>
    <x v="67"/>
    <x v="12"/>
  </r>
  <r>
    <n v="214"/>
    <n v="215"/>
    <s v="Queens"/>
    <s v="South Jamaica"/>
    <n v="260"/>
    <x v="68"/>
    <x v="2"/>
    <x v="67"/>
    <x v="12"/>
  </r>
  <r>
    <n v="215"/>
    <n v="216"/>
    <s v="Queens"/>
    <s v="South Ozone Park"/>
    <n v="260"/>
    <x v="68"/>
    <x v="2"/>
    <x v="67"/>
    <x v="12"/>
  </r>
  <r>
    <n v="216"/>
    <n v="217"/>
    <s v="Brooklyn"/>
    <s v="South Williamsburg"/>
    <n v="260"/>
    <x v="68"/>
    <x v="2"/>
    <x v="67"/>
    <x v="12"/>
  </r>
  <r>
    <n v="217"/>
    <n v="218"/>
    <s v="Queens"/>
    <s v="Springfield Gardens North"/>
    <n v="260"/>
    <x v="68"/>
    <x v="2"/>
    <x v="67"/>
    <x v="12"/>
  </r>
  <r>
    <n v="218"/>
    <n v="219"/>
    <s v="Queens"/>
    <s v="Springfield Gardens South"/>
    <n v="260"/>
    <x v="68"/>
    <x v="2"/>
    <x v="67"/>
    <x v="12"/>
  </r>
  <r>
    <n v="219"/>
    <n v="220"/>
    <s v="Bronx"/>
    <s v="Spuyten Duyvil/Kingsbridge"/>
    <n v="128"/>
    <x v="16"/>
    <x v="4"/>
    <x v="16"/>
    <x v="12"/>
  </r>
  <r>
    <n v="220"/>
    <n v="221"/>
    <s v="Staten Island"/>
    <s v="Stapleton"/>
    <n v="220"/>
    <x v="11"/>
    <x v="3"/>
    <x v="11"/>
    <x v="12"/>
  </r>
  <r>
    <n v="221"/>
    <n v="222"/>
    <s v="Brooklyn"/>
    <s v="Starrett City"/>
    <n v="128"/>
    <x v="16"/>
    <x v="4"/>
    <x v="16"/>
    <x v="12"/>
  </r>
  <r>
    <n v="222"/>
    <n v="223"/>
    <s v="Queens"/>
    <s v="Steinway"/>
    <n v="128"/>
    <x v="16"/>
    <x v="4"/>
    <x v="16"/>
    <x v="12"/>
  </r>
  <r>
    <n v="223"/>
    <n v="224"/>
    <s v="Manhattan"/>
    <s v="Stuy Town/Peter Cooper Village"/>
    <n v="128"/>
    <x v="16"/>
    <x v="4"/>
    <x v="16"/>
    <x v="12"/>
  </r>
  <r>
    <n v="224"/>
    <n v="225"/>
    <s v="Brooklyn"/>
    <s v="Stuyvesant Heights"/>
    <n v="128"/>
    <x v="16"/>
    <x v="4"/>
    <x v="16"/>
    <x v="12"/>
  </r>
  <r>
    <n v="225"/>
    <n v="226"/>
    <s v="Queens"/>
    <s v="Sunnyside"/>
    <n v="128"/>
    <x v="16"/>
    <x v="4"/>
    <x v="16"/>
    <x v="12"/>
  </r>
  <r>
    <n v="226"/>
    <n v="227"/>
    <s v="Brooklyn"/>
    <s v="Sunset Park East"/>
    <n v="128"/>
    <x v="16"/>
    <x v="4"/>
    <x v="16"/>
    <x v="12"/>
  </r>
  <r>
    <n v="227"/>
    <n v="228"/>
    <s v="Brooklyn"/>
    <s v="Sunset Park West"/>
    <n v="128"/>
    <x v="16"/>
    <x v="4"/>
    <x v="16"/>
    <x v="12"/>
  </r>
  <r>
    <n v="228"/>
    <n v="229"/>
    <s v="Manhattan"/>
    <s v="Sutton Place/Turtle Bay North"/>
    <n v="128"/>
    <x v="16"/>
    <x v="4"/>
    <x v="16"/>
    <x v="12"/>
  </r>
  <r>
    <n v="229"/>
    <n v="230"/>
    <s v="Manhattan"/>
    <s v="Times Sq/Theatre District"/>
    <n v="128"/>
    <x v="16"/>
    <x v="4"/>
    <x v="16"/>
    <x v="12"/>
  </r>
  <r>
    <n v="230"/>
    <n v="231"/>
    <s v="Manhattan"/>
    <s v="TriBeCa/Civic Center"/>
    <n v="260"/>
    <x v="68"/>
    <x v="2"/>
    <x v="67"/>
    <x v="12"/>
  </r>
  <r>
    <n v="231"/>
    <n v="232"/>
    <s v="Manhattan"/>
    <s v="Two Bridges/Seward Park"/>
    <n v="128"/>
    <x v="16"/>
    <x v="4"/>
    <x v="16"/>
    <x v="12"/>
  </r>
  <r>
    <n v="232"/>
    <n v="233"/>
    <s v="Manhattan"/>
    <s v="UN/Turtle Bay South"/>
    <n v="128"/>
    <x v="16"/>
    <x v="4"/>
    <x v="16"/>
    <x v="12"/>
  </r>
  <r>
    <n v="233"/>
    <n v="234"/>
    <s v="Manhattan"/>
    <s v="Union Sq"/>
    <n v="128"/>
    <x v="16"/>
    <x v="4"/>
    <x v="16"/>
    <x v="12"/>
  </r>
  <r>
    <n v="234"/>
    <n v="235"/>
    <s v="Bronx"/>
    <s v="University Heights/Morris Heights"/>
    <n v="128"/>
    <x v="16"/>
    <x v="4"/>
    <x v="16"/>
    <x v="12"/>
  </r>
  <r>
    <n v="235"/>
    <n v="236"/>
    <s v="Manhattan"/>
    <s v="Upper East Side North"/>
    <n v="260"/>
    <x v="68"/>
    <x v="2"/>
    <x v="67"/>
    <x v="12"/>
  </r>
  <r>
    <n v="236"/>
    <n v="237"/>
    <s v="Manhattan"/>
    <s v="Upper East Side South"/>
    <n v="260"/>
    <x v="68"/>
    <x v="2"/>
    <x v="67"/>
    <x v="12"/>
  </r>
  <r>
    <n v="237"/>
    <n v="238"/>
    <s v="Manhattan"/>
    <s v="Upper West Side North"/>
    <n v="260"/>
    <x v="68"/>
    <x v="2"/>
    <x v="67"/>
    <x v="12"/>
  </r>
  <r>
    <n v="238"/>
    <n v="239"/>
    <s v="Manhattan"/>
    <s v="Upper West Side South"/>
    <n v="260"/>
    <x v="68"/>
    <x v="2"/>
    <x v="67"/>
    <x v="12"/>
  </r>
  <r>
    <n v="239"/>
    <n v="240"/>
    <s v="Bronx"/>
    <s v="Van Cortlandt Park"/>
    <n v="260"/>
    <x v="68"/>
    <x v="2"/>
    <x v="67"/>
    <x v="12"/>
  </r>
  <r>
    <n v="240"/>
    <n v="241"/>
    <s v="Bronx"/>
    <s v="Van Cortlandt Village"/>
    <n v="10"/>
    <x v="257"/>
    <x v="5"/>
    <x v="254"/>
    <x v="12"/>
  </r>
  <r>
    <n v="241"/>
    <n v="242"/>
    <s v="Bronx"/>
    <s v="Van Nest/Morris Park"/>
    <n v="128"/>
    <x v="16"/>
    <x v="4"/>
    <x v="16"/>
    <x v="12"/>
  </r>
  <r>
    <n v="242"/>
    <n v="243"/>
    <s v="Manhattan"/>
    <s v="Washington Heights North"/>
    <n v="260"/>
    <x v="68"/>
    <x v="2"/>
    <x v="67"/>
    <x v="12"/>
  </r>
  <r>
    <n v="243"/>
    <n v="244"/>
    <s v="Manhattan"/>
    <s v="Washington Heights South"/>
    <n v="260"/>
    <x v="68"/>
    <x v="2"/>
    <x v="67"/>
    <x v="12"/>
  </r>
  <r>
    <n v="244"/>
    <n v="245"/>
    <s v="Staten Island"/>
    <s v="West Brighton"/>
    <n v="128"/>
    <x v="16"/>
    <x v="4"/>
    <x v="16"/>
    <x v="12"/>
  </r>
  <r>
    <n v="245"/>
    <n v="246"/>
    <s v="Manhattan"/>
    <s v="West Chelsea/Hudson Yards"/>
    <n v="128"/>
    <x v="16"/>
    <x v="4"/>
    <x v="16"/>
    <x v="12"/>
  </r>
  <r>
    <n v="246"/>
    <n v="247"/>
    <s v="Bronx"/>
    <s v="West Concourse"/>
    <n v="260"/>
    <x v="68"/>
    <x v="2"/>
    <x v="67"/>
    <x v="12"/>
  </r>
  <r>
    <n v="247"/>
    <n v="248"/>
    <s v="Bronx"/>
    <s v="West Farms/Bronx River"/>
    <n v="260"/>
    <x v="68"/>
    <x v="2"/>
    <x v="67"/>
    <x v="12"/>
  </r>
  <r>
    <n v="248"/>
    <n v="249"/>
    <s v="Manhattan"/>
    <s v="West Village"/>
    <n v="260"/>
    <x v="68"/>
    <x v="2"/>
    <x v="67"/>
    <x v="12"/>
  </r>
  <r>
    <n v="249"/>
    <n v="250"/>
    <s v="Bronx"/>
    <s v="Westchester Village/Unionport"/>
    <n v="128"/>
    <x v="16"/>
    <x v="4"/>
    <x v="16"/>
    <x v="12"/>
  </r>
  <r>
    <n v="250"/>
    <n v="251"/>
    <s v="Staten Island"/>
    <s v="Westerleigh"/>
    <n v="128"/>
    <x v="16"/>
    <x v="4"/>
    <x v="16"/>
    <x v="12"/>
  </r>
  <r>
    <n v="251"/>
    <n v="252"/>
    <s v="Queens"/>
    <s v="Whitestone"/>
    <n v="128"/>
    <x v="16"/>
    <x v="4"/>
    <x v="16"/>
    <x v="12"/>
  </r>
  <r>
    <n v="252"/>
    <n v="253"/>
    <s v="Queens"/>
    <s v="Willets Point"/>
    <n v="252"/>
    <x v="202"/>
    <x v="4"/>
    <x v="199"/>
    <x v="12"/>
  </r>
  <r>
    <n v="253"/>
    <n v="254"/>
    <s v="Bronx"/>
    <s v="Williamsbridge/Olinville"/>
    <n v="128"/>
    <x v="16"/>
    <x v="4"/>
    <x v="16"/>
    <x v="12"/>
  </r>
  <r>
    <n v="254"/>
    <n v="255"/>
    <s v="Brooklyn"/>
    <s v="Williamsburg (North Side)"/>
    <n v="13"/>
    <x v="96"/>
    <x v="5"/>
    <x v="94"/>
    <x v="12"/>
  </r>
  <r>
    <n v="255"/>
    <n v="256"/>
    <s v="Brooklyn"/>
    <s v="Williamsburg (South Side)"/>
    <n v="260"/>
    <x v="68"/>
    <x v="2"/>
    <x v="67"/>
    <x v="12"/>
  </r>
  <r>
    <n v="256"/>
    <n v="257"/>
    <s v="Brooklyn"/>
    <s v="Windsor Terrace"/>
    <n v="128"/>
    <x v="16"/>
    <x v="4"/>
    <x v="16"/>
    <x v="12"/>
  </r>
  <r>
    <n v="257"/>
    <n v="258"/>
    <s v="Queens"/>
    <s v="Woodhaven"/>
    <n v="128"/>
    <x v="16"/>
    <x v="4"/>
    <x v="16"/>
    <x v="12"/>
  </r>
  <r>
    <n v="258"/>
    <n v="259"/>
    <s v="Bronx"/>
    <s v="Woodlawn/Wakefield"/>
    <n v="128"/>
    <x v="16"/>
    <x v="4"/>
    <x v="16"/>
    <x v="12"/>
  </r>
  <r>
    <n v="259"/>
    <n v="260"/>
    <s v="Queens"/>
    <s v="Woodside"/>
    <n v="259"/>
    <x v="66"/>
    <x v="4"/>
    <x v="65"/>
    <x v="12"/>
  </r>
  <r>
    <n v="260"/>
    <n v="261"/>
    <s v="Manhattan"/>
    <s v="World Trade Center"/>
    <n v="260"/>
    <x v="68"/>
    <x v="2"/>
    <x v="67"/>
    <x v="12"/>
  </r>
  <r>
    <n v="0"/>
    <n v="1"/>
    <s v="EWR"/>
    <s v="Newark Airport"/>
    <n v="0"/>
    <x v="0"/>
    <x v="0"/>
    <x v="0"/>
    <x v="13"/>
  </r>
  <r>
    <n v="1"/>
    <n v="2"/>
    <s v="Queens"/>
    <s v="Jamaica Bay"/>
    <n v="0"/>
    <x v="0"/>
    <x v="0"/>
    <x v="0"/>
    <x v="13"/>
  </r>
  <r>
    <n v="2"/>
    <n v="3"/>
    <s v="Bronx"/>
    <s v="Allerton/Pelham Gardens"/>
    <n v="0"/>
    <x v="0"/>
    <x v="0"/>
    <x v="0"/>
    <x v="13"/>
  </r>
  <r>
    <n v="3"/>
    <n v="4"/>
    <s v="Manhattan"/>
    <s v="Alphabet City"/>
    <n v="0"/>
    <x v="0"/>
    <x v="0"/>
    <x v="0"/>
    <x v="13"/>
  </r>
  <r>
    <n v="4"/>
    <n v="5"/>
    <s v="Staten Island"/>
    <s v="Arden Heights"/>
    <n v="0"/>
    <x v="0"/>
    <x v="0"/>
    <x v="0"/>
    <x v="13"/>
  </r>
  <r>
    <n v="5"/>
    <n v="6"/>
    <s v="Staten Island"/>
    <s v="Arrochar/Fort Wadsworth"/>
    <n v="0"/>
    <x v="0"/>
    <x v="0"/>
    <x v="0"/>
    <x v="13"/>
  </r>
  <r>
    <n v="6"/>
    <n v="7"/>
    <s v="Queens"/>
    <s v="Astoria"/>
    <n v="0"/>
    <x v="0"/>
    <x v="0"/>
    <x v="0"/>
    <x v="13"/>
  </r>
  <r>
    <n v="7"/>
    <n v="8"/>
    <s v="Queens"/>
    <s v="Astoria Park"/>
    <n v="0"/>
    <x v="0"/>
    <x v="0"/>
    <x v="0"/>
    <x v="13"/>
  </r>
  <r>
    <n v="8"/>
    <n v="9"/>
    <s v="Queens"/>
    <s v="Auburndale"/>
    <n v="0"/>
    <x v="0"/>
    <x v="0"/>
    <x v="0"/>
    <x v="13"/>
  </r>
  <r>
    <n v="9"/>
    <n v="10"/>
    <s v="Queens"/>
    <s v="Baisley Park"/>
    <n v="0"/>
    <x v="0"/>
    <x v="0"/>
    <x v="0"/>
    <x v="13"/>
  </r>
  <r>
    <n v="10"/>
    <n v="11"/>
    <s v="Brooklyn"/>
    <s v="Bath Beach"/>
    <n v="0"/>
    <x v="0"/>
    <x v="0"/>
    <x v="0"/>
    <x v="13"/>
  </r>
  <r>
    <n v="11"/>
    <n v="12"/>
    <s v="Manhattan"/>
    <s v="Battery Park"/>
    <n v="0"/>
    <x v="0"/>
    <x v="0"/>
    <x v="0"/>
    <x v="13"/>
  </r>
  <r>
    <n v="12"/>
    <n v="13"/>
    <s v="Manhattan"/>
    <s v="Battery Park City"/>
    <n v="0"/>
    <x v="0"/>
    <x v="0"/>
    <x v="0"/>
    <x v="13"/>
  </r>
  <r>
    <n v="13"/>
    <n v="14"/>
    <s v="Brooklyn"/>
    <s v="Bay Ridge"/>
    <n v="0"/>
    <x v="0"/>
    <x v="0"/>
    <x v="0"/>
    <x v="13"/>
  </r>
  <r>
    <n v="14"/>
    <n v="15"/>
    <s v="Queens"/>
    <s v="Bay Terrace/Fort Totten"/>
    <n v="0"/>
    <x v="0"/>
    <x v="0"/>
    <x v="0"/>
    <x v="13"/>
  </r>
  <r>
    <n v="15"/>
    <n v="16"/>
    <s v="Queens"/>
    <s v="Bayside"/>
    <n v="0"/>
    <x v="0"/>
    <x v="0"/>
    <x v="0"/>
    <x v="13"/>
  </r>
  <r>
    <n v="16"/>
    <n v="17"/>
    <s v="Brooklyn"/>
    <s v="Bedford"/>
    <n v="0"/>
    <x v="0"/>
    <x v="0"/>
    <x v="0"/>
    <x v="13"/>
  </r>
  <r>
    <n v="17"/>
    <n v="18"/>
    <s v="Bronx"/>
    <s v="Bedford Park"/>
    <n v="0"/>
    <x v="0"/>
    <x v="0"/>
    <x v="0"/>
    <x v="13"/>
  </r>
  <r>
    <n v="18"/>
    <n v="19"/>
    <s v="Queens"/>
    <s v="Bellerose"/>
    <n v="0"/>
    <x v="0"/>
    <x v="0"/>
    <x v="0"/>
    <x v="13"/>
  </r>
  <r>
    <n v="19"/>
    <n v="20"/>
    <s v="Bronx"/>
    <s v="Belmont"/>
    <n v="0"/>
    <x v="0"/>
    <x v="0"/>
    <x v="0"/>
    <x v="13"/>
  </r>
  <r>
    <n v="20"/>
    <n v="21"/>
    <s v="Brooklyn"/>
    <s v="Bensonhurst East"/>
    <n v="0"/>
    <x v="0"/>
    <x v="0"/>
    <x v="0"/>
    <x v="13"/>
  </r>
  <r>
    <n v="21"/>
    <n v="22"/>
    <s v="Brooklyn"/>
    <s v="Bensonhurst West"/>
    <n v="0"/>
    <x v="0"/>
    <x v="0"/>
    <x v="0"/>
    <x v="13"/>
  </r>
  <r>
    <n v="22"/>
    <n v="23"/>
    <s v="Staten Island"/>
    <s v="Bloomfield/Emerson Hill"/>
    <n v="0"/>
    <x v="0"/>
    <x v="0"/>
    <x v="0"/>
    <x v="13"/>
  </r>
  <r>
    <n v="23"/>
    <n v="24"/>
    <s v="Manhattan"/>
    <s v="Bloomingdale"/>
    <n v="0"/>
    <x v="0"/>
    <x v="0"/>
    <x v="0"/>
    <x v="13"/>
  </r>
  <r>
    <n v="24"/>
    <n v="25"/>
    <s v="Brooklyn"/>
    <s v="Boerum Hill"/>
    <n v="0"/>
    <x v="0"/>
    <x v="0"/>
    <x v="0"/>
    <x v="13"/>
  </r>
  <r>
    <n v="25"/>
    <n v="26"/>
    <s v="Brooklyn"/>
    <s v="Borough Park"/>
    <n v="0"/>
    <x v="0"/>
    <x v="0"/>
    <x v="0"/>
    <x v="13"/>
  </r>
  <r>
    <n v="26"/>
    <n v="27"/>
    <s v="Queens"/>
    <s v="Breezy Point/Fort Tilden/Riis Beach"/>
    <n v="0"/>
    <x v="0"/>
    <x v="0"/>
    <x v="0"/>
    <x v="13"/>
  </r>
  <r>
    <n v="27"/>
    <n v="28"/>
    <s v="Queens"/>
    <s v="Briarwood/Jamaica Hills"/>
    <n v="0"/>
    <x v="0"/>
    <x v="0"/>
    <x v="0"/>
    <x v="13"/>
  </r>
  <r>
    <n v="28"/>
    <n v="29"/>
    <s v="Brooklyn"/>
    <s v="Brighton Beach"/>
    <n v="0"/>
    <x v="0"/>
    <x v="0"/>
    <x v="0"/>
    <x v="13"/>
  </r>
  <r>
    <n v="29"/>
    <n v="30"/>
    <s v="Queens"/>
    <s v="Broad Channel"/>
    <n v="0"/>
    <x v="0"/>
    <x v="0"/>
    <x v="0"/>
    <x v="13"/>
  </r>
  <r>
    <n v="30"/>
    <n v="31"/>
    <s v="Bronx"/>
    <s v="Bronx Park"/>
    <n v="0"/>
    <x v="0"/>
    <x v="0"/>
    <x v="0"/>
    <x v="13"/>
  </r>
  <r>
    <n v="31"/>
    <n v="32"/>
    <s v="Bronx"/>
    <s v="Bronxdale"/>
    <n v="0"/>
    <x v="0"/>
    <x v="0"/>
    <x v="0"/>
    <x v="13"/>
  </r>
  <r>
    <n v="32"/>
    <n v="33"/>
    <s v="Brooklyn"/>
    <s v="Brooklyn Heights"/>
    <n v="0"/>
    <x v="0"/>
    <x v="0"/>
    <x v="0"/>
    <x v="13"/>
  </r>
  <r>
    <n v="33"/>
    <n v="34"/>
    <s v="Brooklyn"/>
    <s v="Brooklyn Navy Yard"/>
    <n v="0"/>
    <x v="0"/>
    <x v="0"/>
    <x v="0"/>
    <x v="13"/>
  </r>
  <r>
    <n v="34"/>
    <n v="35"/>
    <s v="Brooklyn"/>
    <s v="Brownsville"/>
    <n v="0"/>
    <x v="0"/>
    <x v="0"/>
    <x v="0"/>
    <x v="13"/>
  </r>
  <r>
    <n v="35"/>
    <n v="36"/>
    <s v="Brooklyn"/>
    <s v="Bushwick North"/>
    <n v="0"/>
    <x v="0"/>
    <x v="0"/>
    <x v="0"/>
    <x v="13"/>
  </r>
  <r>
    <n v="36"/>
    <n v="37"/>
    <s v="Brooklyn"/>
    <s v="Bushwick South"/>
    <n v="0"/>
    <x v="0"/>
    <x v="0"/>
    <x v="0"/>
    <x v="13"/>
  </r>
  <r>
    <n v="37"/>
    <n v="38"/>
    <s v="Queens"/>
    <s v="Cambria Heights"/>
    <n v="0"/>
    <x v="0"/>
    <x v="0"/>
    <x v="0"/>
    <x v="13"/>
  </r>
  <r>
    <n v="38"/>
    <n v="39"/>
    <s v="Brooklyn"/>
    <s v="Canarsie"/>
    <n v="0"/>
    <x v="0"/>
    <x v="0"/>
    <x v="0"/>
    <x v="13"/>
  </r>
  <r>
    <n v="39"/>
    <n v="40"/>
    <s v="Brooklyn"/>
    <s v="Carroll Gardens"/>
    <n v="0"/>
    <x v="0"/>
    <x v="0"/>
    <x v="0"/>
    <x v="13"/>
  </r>
  <r>
    <n v="40"/>
    <n v="41"/>
    <s v="Manhattan"/>
    <s v="Central Harlem"/>
    <n v="0"/>
    <x v="0"/>
    <x v="0"/>
    <x v="0"/>
    <x v="13"/>
  </r>
  <r>
    <n v="41"/>
    <n v="42"/>
    <s v="Manhattan"/>
    <s v="Central Harlem North"/>
    <n v="0"/>
    <x v="0"/>
    <x v="0"/>
    <x v="0"/>
    <x v="13"/>
  </r>
  <r>
    <n v="42"/>
    <n v="43"/>
    <s v="Manhattan"/>
    <s v="Central Park"/>
    <n v="0"/>
    <x v="0"/>
    <x v="0"/>
    <x v="0"/>
    <x v="13"/>
  </r>
  <r>
    <n v="43"/>
    <n v="44"/>
    <s v="Staten Island"/>
    <s v="Charleston/Tottenville"/>
    <n v="0"/>
    <x v="0"/>
    <x v="0"/>
    <x v="0"/>
    <x v="13"/>
  </r>
  <r>
    <n v="44"/>
    <n v="45"/>
    <s v="Manhattan"/>
    <s v="Chinatown"/>
    <n v="0"/>
    <x v="0"/>
    <x v="0"/>
    <x v="0"/>
    <x v="13"/>
  </r>
  <r>
    <n v="45"/>
    <n v="46"/>
    <s v="Bronx"/>
    <s v="City Island"/>
    <n v="0"/>
    <x v="0"/>
    <x v="0"/>
    <x v="0"/>
    <x v="13"/>
  </r>
  <r>
    <n v="46"/>
    <n v="47"/>
    <s v="Bronx"/>
    <s v="Claremont/Bathgate"/>
    <n v="0"/>
    <x v="0"/>
    <x v="0"/>
    <x v="0"/>
    <x v="13"/>
  </r>
  <r>
    <n v="47"/>
    <n v="48"/>
    <s v="Manhattan"/>
    <s v="Clinton East"/>
    <n v="128"/>
    <x v="16"/>
    <x v="4"/>
    <x v="16"/>
    <x v="13"/>
  </r>
  <r>
    <n v="48"/>
    <n v="49"/>
    <s v="Brooklyn"/>
    <s v="Clinton Hill"/>
    <n v="0"/>
    <x v="0"/>
    <x v="0"/>
    <x v="0"/>
    <x v="13"/>
  </r>
  <r>
    <n v="49"/>
    <n v="50"/>
    <s v="Manhattan"/>
    <s v="Clinton West"/>
    <n v="0"/>
    <x v="0"/>
    <x v="0"/>
    <x v="0"/>
    <x v="13"/>
  </r>
  <r>
    <n v="50"/>
    <n v="51"/>
    <s v="Bronx"/>
    <s v="Co-Op City"/>
    <n v="0"/>
    <x v="0"/>
    <x v="0"/>
    <x v="0"/>
    <x v="13"/>
  </r>
  <r>
    <n v="51"/>
    <n v="52"/>
    <s v="Brooklyn"/>
    <s v="Cobble Hill"/>
    <n v="0"/>
    <x v="0"/>
    <x v="0"/>
    <x v="0"/>
    <x v="13"/>
  </r>
  <r>
    <n v="52"/>
    <n v="53"/>
    <s v="Queens"/>
    <s v="College Point"/>
    <n v="0"/>
    <x v="0"/>
    <x v="0"/>
    <x v="0"/>
    <x v="13"/>
  </r>
  <r>
    <n v="53"/>
    <n v="54"/>
    <s v="Brooklyn"/>
    <s v="Columbia Street"/>
    <n v="0"/>
    <x v="0"/>
    <x v="0"/>
    <x v="0"/>
    <x v="13"/>
  </r>
  <r>
    <n v="54"/>
    <n v="55"/>
    <s v="Brooklyn"/>
    <s v="Coney Island"/>
    <n v="0"/>
    <x v="0"/>
    <x v="0"/>
    <x v="0"/>
    <x v="13"/>
  </r>
  <r>
    <n v="55"/>
    <n v="56"/>
    <s v="Queens"/>
    <s v="Corona"/>
    <n v="0"/>
    <x v="0"/>
    <x v="0"/>
    <x v="0"/>
    <x v="13"/>
  </r>
  <r>
    <n v="56"/>
    <n v="57"/>
    <s v="Queens"/>
    <s v="Corona"/>
    <n v="0"/>
    <x v="0"/>
    <x v="0"/>
    <x v="0"/>
    <x v="13"/>
  </r>
  <r>
    <n v="57"/>
    <n v="58"/>
    <s v="Bronx"/>
    <s v="Country Club"/>
    <n v="0"/>
    <x v="0"/>
    <x v="0"/>
    <x v="0"/>
    <x v="13"/>
  </r>
  <r>
    <n v="58"/>
    <n v="59"/>
    <s v="Bronx"/>
    <s v="Crotona Park"/>
    <n v="0"/>
    <x v="0"/>
    <x v="0"/>
    <x v="0"/>
    <x v="13"/>
  </r>
  <r>
    <n v="59"/>
    <n v="60"/>
    <s v="Bronx"/>
    <s v="Crotona Park East"/>
    <n v="0"/>
    <x v="0"/>
    <x v="0"/>
    <x v="0"/>
    <x v="13"/>
  </r>
  <r>
    <n v="60"/>
    <n v="61"/>
    <s v="Brooklyn"/>
    <s v="Crown Heights North"/>
    <n v="0"/>
    <x v="0"/>
    <x v="0"/>
    <x v="0"/>
    <x v="13"/>
  </r>
  <r>
    <n v="61"/>
    <n v="62"/>
    <s v="Brooklyn"/>
    <s v="Crown Heights South"/>
    <n v="0"/>
    <x v="0"/>
    <x v="0"/>
    <x v="0"/>
    <x v="13"/>
  </r>
  <r>
    <n v="62"/>
    <n v="63"/>
    <s v="Brooklyn"/>
    <s v="Cypress Hills"/>
    <n v="0"/>
    <x v="0"/>
    <x v="0"/>
    <x v="0"/>
    <x v="13"/>
  </r>
  <r>
    <n v="63"/>
    <n v="64"/>
    <s v="Queens"/>
    <s v="Douglaston"/>
    <n v="0"/>
    <x v="0"/>
    <x v="0"/>
    <x v="0"/>
    <x v="13"/>
  </r>
  <r>
    <n v="64"/>
    <n v="65"/>
    <s v="Brooklyn"/>
    <s v="Downtown Brooklyn/MetroTech"/>
    <n v="0"/>
    <x v="0"/>
    <x v="0"/>
    <x v="0"/>
    <x v="13"/>
  </r>
  <r>
    <n v="65"/>
    <n v="66"/>
    <s v="Brooklyn"/>
    <s v="DUMBO/Vinegar Hill"/>
    <n v="0"/>
    <x v="0"/>
    <x v="0"/>
    <x v="0"/>
    <x v="13"/>
  </r>
  <r>
    <n v="66"/>
    <n v="67"/>
    <s v="Brooklyn"/>
    <s v="Dyker Heights"/>
    <n v="0"/>
    <x v="0"/>
    <x v="0"/>
    <x v="0"/>
    <x v="13"/>
  </r>
  <r>
    <n v="67"/>
    <n v="68"/>
    <s v="Manhattan"/>
    <s v="East Chelsea"/>
    <n v="128"/>
    <x v="16"/>
    <x v="4"/>
    <x v="16"/>
    <x v="13"/>
  </r>
  <r>
    <n v="68"/>
    <n v="69"/>
    <s v="Bronx"/>
    <s v="East Concourse/Concourse Village"/>
    <n v="0"/>
    <x v="0"/>
    <x v="0"/>
    <x v="0"/>
    <x v="13"/>
  </r>
  <r>
    <n v="69"/>
    <n v="70"/>
    <s v="Queens"/>
    <s v="East Elmhurst"/>
    <n v="0"/>
    <x v="0"/>
    <x v="0"/>
    <x v="0"/>
    <x v="13"/>
  </r>
  <r>
    <n v="70"/>
    <n v="71"/>
    <s v="Brooklyn"/>
    <s v="East Flatbush/Farragut"/>
    <n v="0"/>
    <x v="0"/>
    <x v="0"/>
    <x v="0"/>
    <x v="13"/>
  </r>
  <r>
    <n v="71"/>
    <n v="72"/>
    <s v="Brooklyn"/>
    <s v="East Flatbush/Remsen Village"/>
    <n v="0"/>
    <x v="0"/>
    <x v="0"/>
    <x v="0"/>
    <x v="13"/>
  </r>
  <r>
    <n v="72"/>
    <n v="73"/>
    <s v="Queens"/>
    <s v="East Flushing"/>
    <n v="0"/>
    <x v="0"/>
    <x v="0"/>
    <x v="0"/>
    <x v="13"/>
  </r>
  <r>
    <n v="73"/>
    <n v="74"/>
    <s v="Manhattan"/>
    <s v="East Harlem North"/>
    <n v="0"/>
    <x v="0"/>
    <x v="0"/>
    <x v="0"/>
    <x v="13"/>
  </r>
  <r>
    <n v="74"/>
    <n v="75"/>
    <s v="Manhattan"/>
    <s v="East Harlem South"/>
    <n v="0"/>
    <x v="0"/>
    <x v="0"/>
    <x v="0"/>
    <x v="13"/>
  </r>
  <r>
    <n v="75"/>
    <n v="76"/>
    <s v="Brooklyn"/>
    <s v="East New York"/>
    <n v="0"/>
    <x v="0"/>
    <x v="0"/>
    <x v="0"/>
    <x v="13"/>
  </r>
  <r>
    <n v="76"/>
    <n v="77"/>
    <s v="Brooklyn"/>
    <s v="East New York/Pennsylvania Avenue"/>
    <n v="0"/>
    <x v="0"/>
    <x v="0"/>
    <x v="0"/>
    <x v="13"/>
  </r>
  <r>
    <n v="77"/>
    <n v="78"/>
    <s v="Bronx"/>
    <s v="East Tremont"/>
    <n v="0"/>
    <x v="0"/>
    <x v="0"/>
    <x v="0"/>
    <x v="13"/>
  </r>
  <r>
    <n v="78"/>
    <n v="79"/>
    <s v="Manhattan"/>
    <s v="East Village"/>
    <n v="0"/>
    <x v="0"/>
    <x v="0"/>
    <x v="0"/>
    <x v="13"/>
  </r>
  <r>
    <n v="79"/>
    <n v="80"/>
    <s v="Brooklyn"/>
    <s v="East Williamsburg"/>
    <n v="0"/>
    <x v="0"/>
    <x v="0"/>
    <x v="0"/>
    <x v="13"/>
  </r>
  <r>
    <n v="80"/>
    <n v="81"/>
    <s v="Bronx"/>
    <s v="Eastchester"/>
    <n v="0"/>
    <x v="0"/>
    <x v="0"/>
    <x v="0"/>
    <x v="13"/>
  </r>
  <r>
    <n v="81"/>
    <n v="82"/>
    <s v="Queens"/>
    <s v="Elmhurst"/>
    <n v="0"/>
    <x v="0"/>
    <x v="0"/>
    <x v="0"/>
    <x v="13"/>
  </r>
  <r>
    <n v="82"/>
    <n v="83"/>
    <s v="Queens"/>
    <s v="Elmhurst/Maspeth"/>
    <n v="0"/>
    <x v="0"/>
    <x v="0"/>
    <x v="0"/>
    <x v="13"/>
  </r>
  <r>
    <n v="83"/>
    <n v="84"/>
    <s v="Staten Island"/>
    <s v="Eltingville/Annadale/Prince's Bay"/>
    <n v="0"/>
    <x v="0"/>
    <x v="0"/>
    <x v="0"/>
    <x v="13"/>
  </r>
  <r>
    <n v="84"/>
    <n v="85"/>
    <s v="Brooklyn"/>
    <s v="Erasmus"/>
    <n v="0"/>
    <x v="0"/>
    <x v="0"/>
    <x v="0"/>
    <x v="13"/>
  </r>
  <r>
    <n v="85"/>
    <n v="86"/>
    <s v="Queens"/>
    <s v="Far Rockaway"/>
    <n v="0"/>
    <x v="0"/>
    <x v="0"/>
    <x v="0"/>
    <x v="13"/>
  </r>
  <r>
    <n v="86"/>
    <n v="87"/>
    <s v="Manhattan"/>
    <s v="Financial District North"/>
    <n v="0"/>
    <x v="0"/>
    <x v="0"/>
    <x v="0"/>
    <x v="13"/>
  </r>
  <r>
    <n v="87"/>
    <n v="88"/>
    <s v="Manhattan"/>
    <s v="Financial District South"/>
    <n v="0"/>
    <x v="0"/>
    <x v="0"/>
    <x v="0"/>
    <x v="13"/>
  </r>
  <r>
    <n v="88"/>
    <n v="89"/>
    <s v="Brooklyn"/>
    <s v="Flatbush/Ditmas Park"/>
    <n v="0"/>
    <x v="0"/>
    <x v="0"/>
    <x v="0"/>
    <x v="13"/>
  </r>
  <r>
    <n v="89"/>
    <n v="90"/>
    <s v="Manhattan"/>
    <s v="Flatiron"/>
    <n v="0"/>
    <x v="0"/>
    <x v="0"/>
    <x v="0"/>
    <x v="13"/>
  </r>
  <r>
    <n v="90"/>
    <n v="91"/>
    <s v="Brooklyn"/>
    <s v="Flatlands"/>
    <n v="0"/>
    <x v="0"/>
    <x v="0"/>
    <x v="0"/>
    <x v="13"/>
  </r>
  <r>
    <n v="91"/>
    <n v="92"/>
    <s v="Queens"/>
    <s v="Flushing"/>
    <n v="0"/>
    <x v="0"/>
    <x v="0"/>
    <x v="0"/>
    <x v="13"/>
  </r>
  <r>
    <n v="92"/>
    <n v="93"/>
    <s v="Queens"/>
    <s v="Flushing Meadows-Corona Park"/>
    <n v="0"/>
    <x v="0"/>
    <x v="0"/>
    <x v="0"/>
    <x v="13"/>
  </r>
  <r>
    <n v="93"/>
    <n v="94"/>
    <s v="Bronx"/>
    <s v="Fordham South"/>
    <n v="0"/>
    <x v="0"/>
    <x v="0"/>
    <x v="0"/>
    <x v="13"/>
  </r>
  <r>
    <n v="94"/>
    <n v="95"/>
    <s v="Queens"/>
    <s v="Forest Hills"/>
    <n v="0"/>
    <x v="0"/>
    <x v="0"/>
    <x v="0"/>
    <x v="13"/>
  </r>
  <r>
    <n v="95"/>
    <n v="96"/>
    <s v="Queens"/>
    <s v="Forest Park/Highland Park"/>
    <n v="0"/>
    <x v="0"/>
    <x v="0"/>
    <x v="0"/>
    <x v="13"/>
  </r>
  <r>
    <n v="96"/>
    <n v="97"/>
    <s v="Brooklyn"/>
    <s v="Fort Greene"/>
    <n v="0"/>
    <x v="0"/>
    <x v="0"/>
    <x v="0"/>
    <x v="13"/>
  </r>
  <r>
    <n v="97"/>
    <n v="98"/>
    <s v="Queens"/>
    <s v="Fresh Meadows"/>
    <n v="0"/>
    <x v="0"/>
    <x v="0"/>
    <x v="0"/>
    <x v="13"/>
  </r>
  <r>
    <n v="98"/>
    <n v="99"/>
    <s v="Staten Island"/>
    <s v="Freshkills Park"/>
    <n v="0"/>
    <x v="0"/>
    <x v="0"/>
    <x v="0"/>
    <x v="13"/>
  </r>
  <r>
    <n v="99"/>
    <n v="100"/>
    <s v="Manhattan"/>
    <s v="Garment District"/>
    <n v="128"/>
    <x v="16"/>
    <x v="4"/>
    <x v="16"/>
    <x v="13"/>
  </r>
  <r>
    <n v="100"/>
    <n v="101"/>
    <s v="Queens"/>
    <s v="Glen Oaks"/>
    <n v="0"/>
    <x v="0"/>
    <x v="0"/>
    <x v="0"/>
    <x v="13"/>
  </r>
  <r>
    <n v="101"/>
    <n v="102"/>
    <s v="Queens"/>
    <s v="Glendale"/>
    <n v="0"/>
    <x v="0"/>
    <x v="0"/>
    <x v="0"/>
    <x v="13"/>
  </r>
  <r>
    <n v="102"/>
    <n v="103"/>
    <s v="Manhattan"/>
    <s v="Governor's Island/Ellis Island/Liberty Island"/>
    <n v="0"/>
    <x v="0"/>
    <x v="0"/>
    <x v="0"/>
    <x v="13"/>
  </r>
  <r>
    <n v="103"/>
    <n v="104"/>
    <s v="Manhattan"/>
    <s v="Governor's Island/Ellis Island/Liberty Island"/>
    <n v="0"/>
    <x v="0"/>
    <x v="0"/>
    <x v="0"/>
    <x v="13"/>
  </r>
  <r>
    <n v="104"/>
    <n v="105"/>
    <s v="Manhattan"/>
    <s v="Governor's Island/Ellis Island/Liberty Island"/>
    <n v="0"/>
    <x v="0"/>
    <x v="0"/>
    <x v="0"/>
    <x v="13"/>
  </r>
  <r>
    <n v="105"/>
    <n v="106"/>
    <s v="Brooklyn"/>
    <s v="Gowanus"/>
    <n v="0"/>
    <x v="0"/>
    <x v="0"/>
    <x v="0"/>
    <x v="13"/>
  </r>
  <r>
    <n v="106"/>
    <n v="107"/>
    <s v="Manhattan"/>
    <s v="Gramercy"/>
    <n v="0"/>
    <x v="0"/>
    <x v="0"/>
    <x v="0"/>
    <x v="13"/>
  </r>
  <r>
    <n v="107"/>
    <n v="108"/>
    <s v="Brooklyn"/>
    <s v="Gravesend"/>
    <n v="0"/>
    <x v="0"/>
    <x v="0"/>
    <x v="0"/>
    <x v="13"/>
  </r>
  <r>
    <n v="108"/>
    <n v="109"/>
    <s v="Staten Island"/>
    <s v="Great Kills"/>
    <n v="0"/>
    <x v="0"/>
    <x v="0"/>
    <x v="0"/>
    <x v="13"/>
  </r>
  <r>
    <n v="109"/>
    <n v="110"/>
    <s v="Staten Island"/>
    <s v="Great Kills Park"/>
    <n v="0"/>
    <x v="0"/>
    <x v="0"/>
    <x v="0"/>
    <x v="13"/>
  </r>
  <r>
    <n v="110"/>
    <n v="111"/>
    <s v="Brooklyn"/>
    <s v="Green-Wood Cemetery"/>
    <n v="0"/>
    <x v="0"/>
    <x v="0"/>
    <x v="0"/>
    <x v="13"/>
  </r>
  <r>
    <n v="111"/>
    <n v="112"/>
    <s v="Brooklyn"/>
    <s v="Greenpoint"/>
    <n v="0"/>
    <x v="0"/>
    <x v="0"/>
    <x v="0"/>
    <x v="13"/>
  </r>
  <r>
    <n v="112"/>
    <n v="113"/>
    <s v="Manhattan"/>
    <s v="Greenwich Village North"/>
    <n v="0"/>
    <x v="0"/>
    <x v="0"/>
    <x v="0"/>
    <x v="13"/>
  </r>
  <r>
    <n v="113"/>
    <n v="114"/>
    <s v="Manhattan"/>
    <s v="Greenwich Village South"/>
    <n v="0"/>
    <x v="0"/>
    <x v="0"/>
    <x v="0"/>
    <x v="13"/>
  </r>
  <r>
    <n v="114"/>
    <n v="115"/>
    <s v="Staten Island"/>
    <s v="Grymes Hill/Clifton"/>
    <n v="0"/>
    <x v="0"/>
    <x v="0"/>
    <x v="0"/>
    <x v="13"/>
  </r>
  <r>
    <n v="115"/>
    <n v="116"/>
    <s v="Manhattan"/>
    <s v="Hamilton Heights"/>
    <n v="0"/>
    <x v="0"/>
    <x v="0"/>
    <x v="0"/>
    <x v="13"/>
  </r>
  <r>
    <n v="116"/>
    <n v="117"/>
    <s v="Queens"/>
    <s v="Hammels/Arverne"/>
    <n v="0"/>
    <x v="0"/>
    <x v="0"/>
    <x v="0"/>
    <x v="13"/>
  </r>
  <r>
    <n v="117"/>
    <n v="118"/>
    <s v="Staten Island"/>
    <s v="Heartland Village/Todt Hill"/>
    <n v="0"/>
    <x v="0"/>
    <x v="0"/>
    <x v="0"/>
    <x v="13"/>
  </r>
  <r>
    <n v="118"/>
    <n v="119"/>
    <s v="Bronx"/>
    <s v="Highbridge"/>
    <n v="0"/>
    <x v="0"/>
    <x v="0"/>
    <x v="0"/>
    <x v="13"/>
  </r>
  <r>
    <n v="119"/>
    <n v="120"/>
    <s v="Manhattan"/>
    <s v="Highbridge Park"/>
    <n v="0"/>
    <x v="0"/>
    <x v="0"/>
    <x v="0"/>
    <x v="13"/>
  </r>
  <r>
    <n v="120"/>
    <n v="121"/>
    <s v="Queens"/>
    <s v="Hillcrest/Pomonok"/>
    <n v="0"/>
    <x v="0"/>
    <x v="0"/>
    <x v="0"/>
    <x v="13"/>
  </r>
  <r>
    <n v="121"/>
    <n v="122"/>
    <s v="Queens"/>
    <s v="Hollis"/>
    <n v="0"/>
    <x v="0"/>
    <x v="0"/>
    <x v="0"/>
    <x v="13"/>
  </r>
  <r>
    <n v="122"/>
    <n v="123"/>
    <s v="Brooklyn"/>
    <s v="Homecrest"/>
    <n v="0"/>
    <x v="0"/>
    <x v="0"/>
    <x v="0"/>
    <x v="13"/>
  </r>
  <r>
    <n v="123"/>
    <n v="124"/>
    <s v="Queens"/>
    <s v="Howard Beach"/>
    <n v="0"/>
    <x v="0"/>
    <x v="0"/>
    <x v="0"/>
    <x v="13"/>
  </r>
  <r>
    <n v="124"/>
    <n v="125"/>
    <s v="Manhattan"/>
    <s v="Hudson Sq"/>
    <n v="0"/>
    <x v="0"/>
    <x v="0"/>
    <x v="0"/>
    <x v="13"/>
  </r>
  <r>
    <n v="125"/>
    <n v="126"/>
    <s v="Bronx"/>
    <s v="Hunts Point"/>
    <n v="0"/>
    <x v="0"/>
    <x v="0"/>
    <x v="0"/>
    <x v="13"/>
  </r>
  <r>
    <n v="126"/>
    <n v="127"/>
    <s v="Manhattan"/>
    <s v="Inwood"/>
    <n v="0"/>
    <x v="0"/>
    <x v="0"/>
    <x v="0"/>
    <x v="13"/>
  </r>
  <r>
    <n v="127"/>
    <n v="128"/>
    <s v="Manhattan"/>
    <s v="Inwood Hill Park"/>
    <n v="0"/>
    <x v="0"/>
    <x v="0"/>
    <x v="0"/>
    <x v="13"/>
  </r>
  <r>
    <n v="128"/>
    <n v="129"/>
    <s v="Queens"/>
    <s v="Jackson Heights"/>
    <n v="260"/>
    <x v="68"/>
    <x v="2"/>
    <x v="67"/>
    <x v="13"/>
  </r>
  <r>
    <n v="129"/>
    <n v="130"/>
    <s v="Queens"/>
    <s v="Jamaica"/>
    <n v="0"/>
    <x v="0"/>
    <x v="0"/>
    <x v="0"/>
    <x v="13"/>
  </r>
  <r>
    <n v="130"/>
    <n v="131"/>
    <s v="Queens"/>
    <s v="Jamaica Estates"/>
    <n v="0"/>
    <x v="0"/>
    <x v="0"/>
    <x v="0"/>
    <x v="13"/>
  </r>
  <r>
    <n v="131"/>
    <n v="132"/>
    <s v="Queens"/>
    <s v="JFK Airport"/>
    <n v="0"/>
    <x v="0"/>
    <x v="0"/>
    <x v="0"/>
    <x v="13"/>
  </r>
  <r>
    <n v="132"/>
    <n v="133"/>
    <s v="Brooklyn"/>
    <s v="Kensington"/>
    <n v="0"/>
    <x v="0"/>
    <x v="0"/>
    <x v="0"/>
    <x v="13"/>
  </r>
  <r>
    <n v="133"/>
    <n v="134"/>
    <s v="Queens"/>
    <s v="Kew Gardens"/>
    <n v="0"/>
    <x v="0"/>
    <x v="0"/>
    <x v="0"/>
    <x v="13"/>
  </r>
  <r>
    <n v="134"/>
    <n v="135"/>
    <s v="Queens"/>
    <s v="Kew Gardens Hills"/>
    <n v="225"/>
    <x v="110"/>
    <x v="4"/>
    <x v="108"/>
    <x v="13"/>
  </r>
  <r>
    <n v="135"/>
    <n v="136"/>
    <s v="Bronx"/>
    <s v="Kingsbridge Heights"/>
    <n v="0"/>
    <x v="0"/>
    <x v="0"/>
    <x v="0"/>
    <x v="13"/>
  </r>
  <r>
    <n v="136"/>
    <n v="137"/>
    <s v="Manhattan"/>
    <s v="Kips Bay"/>
    <n v="0"/>
    <x v="0"/>
    <x v="0"/>
    <x v="0"/>
    <x v="13"/>
  </r>
  <r>
    <n v="137"/>
    <n v="138"/>
    <s v="Queens"/>
    <s v="LaGuardia Airport"/>
    <n v="0"/>
    <x v="0"/>
    <x v="0"/>
    <x v="0"/>
    <x v="13"/>
  </r>
  <r>
    <n v="138"/>
    <n v="139"/>
    <s v="Queens"/>
    <s v="Laurelton"/>
    <n v="128"/>
    <x v="16"/>
    <x v="4"/>
    <x v="16"/>
    <x v="13"/>
  </r>
  <r>
    <n v="139"/>
    <n v="140"/>
    <s v="Manhattan"/>
    <s v="Lenox Hill East"/>
    <n v="0"/>
    <x v="0"/>
    <x v="0"/>
    <x v="0"/>
    <x v="13"/>
  </r>
  <r>
    <n v="140"/>
    <n v="141"/>
    <s v="Manhattan"/>
    <s v="Lenox Hill West"/>
    <n v="0"/>
    <x v="0"/>
    <x v="0"/>
    <x v="0"/>
    <x v="13"/>
  </r>
  <r>
    <n v="141"/>
    <n v="142"/>
    <s v="Manhattan"/>
    <s v="Lincoln Square East"/>
    <n v="0"/>
    <x v="0"/>
    <x v="0"/>
    <x v="0"/>
    <x v="13"/>
  </r>
  <r>
    <n v="142"/>
    <n v="143"/>
    <s v="Manhattan"/>
    <s v="Lincoln Square West"/>
    <n v="0"/>
    <x v="0"/>
    <x v="0"/>
    <x v="0"/>
    <x v="13"/>
  </r>
  <r>
    <n v="143"/>
    <n v="144"/>
    <s v="Manhattan"/>
    <s v="Little Italy/NoLiTa"/>
    <n v="0"/>
    <x v="0"/>
    <x v="0"/>
    <x v="0"/>
    <x v="13"/>
  </r>
  <r>
    <n v="144"/>
    <n v="145"/>
    <s v="Queens"/>
    <s v="Long Island City/Hunters Point"/>
    <n v="0"/>
    <x v="0"/>
    <x v="0"/>
    <x v="0"/>
    <x v="13"/>
  </r>
  <r>
    <n v="145"/>
    <n v="146"/>
    <s v="Queens"/>
    <s v="Long Island City/Queens Plaza"/>
    <n v="0"/>
    <x v="0"/>
    <x v="0"/>
    <x v="0"/>
    <x v="13"/>
  </r>
  <r>
    <n v="146"/>
    <n v="147"/>
    <s v="Bronx"/>
    <s v="Longwood"/>
    <n v="0"/>
    <x v="0"/>
    <x v="0"/>
    <x v="0"/>
    <x v="13"/>
  </r>
  <r>
    <n v="147"/>
    <n v="148"/>
    <s v="Manhattan"/>
    <s v="Lower East Side"/>
    <n v="0"/>
    <x v="0"/>
    <x v="0"/>
    <x v="0"/>
    <x v="13"/>
  </r>
  <r>
    <n v="148"/>
    <n v="149"/>
    <s v="Brooklyn"/>
    <s v="Madison"/>
    <n v="0"/>
    <x v="0"/>
    <x v="0"/>
    <x v="0"/>
    <x v="13"/>
  </r>
  <r>
    <n v="149"/>
    <n v="150"/>
    <s v="Brooklyn"/>
    <s v="Manhattan Beach"/>
    <n v="0"/>
    <x v="0"/>
    <x v="0"/>
    <x v="0"/>
    <x v="13"/>
  </r>
  <r>
    <n v="150"/>
    <n v="151"/>
    <s v="Manhattan"/>
    <s v="Manhattan Valley"/>
    <n v="0"/>
    <x v="0"/>
    <x v="0"/>
    <x v="0"/>
    <x v="13"/>
  </r>
  <r>
    <n v="151"/>
    <n v="152"/>
    <s v="Manhattan"/>
    <s v="Manhattanville"/>
    <n v="0"/>
    <x v="0"/>
    <x v="0"/>
    <x v="0"/>
    <x v="13"/>
  </r>
  <r>
    <n v="152"/>
    <n v="153"/>
    <s v="Manhattan"/>
    <s v="Marble Hill"/>
    <n v="0"/>
    <x v="0"/>
    <x v="0"/>
    <x v="0"/>
    <x v="13"/>
  </r>
  <r>
    <n v="153"/>
    <n v="154"/>
    <s v="Brooklyn"/>
    <s v="Marine Park/Floyd Bennett Field"/>
    <n v="0"/>
    <x v="0"/>
    <x v="0"/>
    <x v="0"/>
    <x v="13"/>
  </r>
  <r>
    <n v="154"/>
    <n v="155"/>
    <s v="Brooklyn"/>
    <s v="Marine Park/Mill Basin"/>
    <n v="0"/>
    <x v="0"/>
    <x v="0"/>
    <x v="0"/>
    <x v="13"/>
  </r>
  <r>
    <n v="155"/>
    <n v="156"/>
    <s v="Staten Island"/>
    <s v="Mariners Harbor"/>
    <n v="0"/>
    <x v="0"/>
    <x v="0"/>
    <x v="0"/>
    <x v="13"/>
  </r>
  <r>
    <n v="156"/>
    <n v="157"/>
    <s v="Queens"/>
    <s v="Maspeth"/>
    <n v="0"/>
    <x v="0"/>
    <x v="0"/>
    <x v="0"/>
    <x v="13"/>
  </r>
  <r>
    <n v="157"/>
    <n v="158"/>
    <s v="Manhattan"/>
    <s v="Meatpacking/West Village West"/>
    <n v="0"/>
    <x v="0"/>
    <x v="0"/>
    <x v="0"/>
    <x v="13"/>
  </r>
  <r>
    <n v="158"/>
    <n v="159"/>
    <s v="Bronx"/>
    <s v="Melrose South"/>
    <n v="128"/>
    <x v="16"/>
    <x v="4"/>
    <x v="16"/>
    <x v="13"/>
  </r>
  <r>
    <n v="159"/>
    <n v="160"/>
    <s v="Queens"/>
    <s v="Middle Village"/>
    <n v="0"/>
    <x v="0"/>
    <x v="0"/>
    <x v="0"/>
    <x v="13"/>
  </r>
  <r>
    <n v="160"/>
    <n v="161"/>
    <s v="Manhattan"/>
    <s v="Midtown Center"/>
    <n v="128"/>
    <x v="16"/>
    <x v="4"/>
    <x v="16"/>
    <x v="13"/>
  </r>
  <r>
    <n v="161"/>
    <n v="162"/>
    <s v="Manhattan"/>
    <s v="Midtown East"/>
    <n v="0"/>
    <x v="0"/>
    <x v="0"/>
    <x v="0"/>
    <x v="13"/>
  </r>
  <r>
    <n v="162"/>
    <n v="163"/>
    <s v="Manhattan"/>
    <s v="Midtown North"/>
    <n v="0"/>
    <x v="0"/>
    <x v="0"/>
    <x v="0"/>
    <x v="13"/>
  </r>
  <r>
    <n v="163"/>
    <n v="164"/>
    <s v="Manhattan"/>
    <s v="Midtown South"/>
    <n v="0"/>
    <x v="0"/>
    <x v="0"/>
    <x v="0"/>
    <x v="13"/>
  </r>
  <r>
    <n v="164"/>
    <n v="165"/>
    <s v="Brooklyn"/>
    <s v="Midwood"/>
    <n v="0"/>
    <x v="0"/>
    <x v="0"/>
    <x v="0"/>
    <x v="13"/>
  </r>
  <r>
    <n v="165"/>
    <n v="166"/>
    <s v="Manhattan"/>
    <s v="Morningside Heights"/>
    <n v="0"/>
    <x v="0"/>
    <x v="0"/>
    <x v="0"/>
    <x v="13"/>
  </r>
  <r>
    <n v="166"/>
    <n v="167"/>
    <s v="Bronx"/>
    <s v="Morrisania/Melrose"/>
    <n v="128"/>
    <x v="16"/>
    <x v="4"/>
    <x v="16"/>
    <x v="13"/>
  </r>
  <r>
    <n v="167"/>
    <n v="168"/>
    <s v="Bronx"/>
    <s v="Mott Haven/Port Morris"/>
    <n v="0"/>
    <x v="0"/>
    <x v="0"/>
    <x v="0"/>
    <x v="13"/>
  </r>
  <r>
    <n v="168"/>
    <n v="169"/>
    <s v="Bronx"/>
    <s v="Mount Hope"/>
    <n v="0"/>
    <x v="0"/>
    <x v="0"/>
    <x v="0"/>
    <x v="13"/>
  </r>
  <r>
    <n v="169"/>
    <n v="170"/>
    <s v="Manhattan"/>
    <s v="Murray Hill"/>
    <n v="0"/>
    <x v="0"/>
    <x v="0"/>
    <x v="0"/>
    <x v="13"/>
  </r>
  <r>
    <n v="170"/>
    <n v="171"/>
    <s v="Queens"/>
    <s v="Murray Hill-Queens"/>
    <n v="0"/>
    <x v="0"/>
    <x v="0"/>
    <x v="0"/>
    <x v="13"/>
  </r>
  <r>
    <n v="171"/>
    <n v="172"/>
    <s v="Staten Island"/>
    <s v="New Dorp/Midland Beach"/>
    <n v="0"/>
    <x v="0"/>
    <x v="0"/>
    <x v="0"/>
    <x v="13"/>
  </r>
  <r>
    <n v="172"/>
    <n v="173"/>
    <s v="Queens"/>
    <s v="North Corona"/>
    <n v="0"/>
    <x v="0"/>
    <x v="0"/>
    <x v="0"/>
    <x v="13"/>
  </r>
  <r>
    <n v="173"/>
    <n v="174"/>
    <s v="Bronx"/>
    <s v="Norwood"/>
    <n v="0"/>
    <x v="0"/>
    <x v="0"/>
    <x v="0"/>
    <x v="13"/>
  </r>
  <r>
    <n v="174"/>
    <n v="175"/>
    <s v="Queens"/>
    <s v="Oakland Gardens"/>
    <n v="0"/>
    <x v="0"/>
    <x v="0"/>
    <x v="0"/>
    <x v="13"/>
  </r>
  <r>
    <n v="175"/>
    <n v="176"/>
    <s v="Staten Island"/>
    <s v="Oakwood"/>
    <n v="0"/>
    <x v="0"/>
    <x v="0"/>
    <x v="0"/>
    <x v="13"/>
  </r>
  <r>
    <n v="176"/>
    <n v="177"/>
    <s v="Brooklyn"/>
    <s v="Ocean Hill"/>
    <n v="0"/>
    <x v="0"/>
    <x v="0"/>
    <x v="0"/>
    <x v="13"/>
  </r>
  <r>
    <n v="177"/>
    <n v="178"/>
    <s v="Brooklyn"/>
    <s v="Ocean Parkway South"/>
    <n v="0"/>
    <x v="0"/>
    <x v="0"/>
    <x v="0"/>
    <x v="13"/>
  </r>
  <r>
    <n v="178"/>
    <n v="179"/>
    <s v="Queens"/>
    <s v="Old Astoria"/>
    <n v="0"/>
    <x v="0"/>
    <x v="0"/>
    <x v="0"/>
    <x v="13"/>
  </r>
  <r>
    <n v="179"/>
    <n v="180"/>
    <s v="Queens"/>
    <s v="Ozone Park"/>
    <n v="0"/>
    <x v="0"/>
    <x v="0"/>
    <x v="0"/>
    <x v="13"/>
  </r>
  <r>
    <n v="180"/>
    <n v="181"/>
    <s v="Brooklyn"/>
    <s v="Park Slope"/>
    <n v="0"/>
    <x v="0"/>
    <x v="0"/>
    <x v="0"/>
    <x v="13"/>
  </r>
  <r>
    <n v="181"/>
    <n v="182"/>
    <s v="Bronx"/>
    <s v="Parkchester"/>
    <n v="0"/>
    <x v="0"/>
    <x v="0"/>
    <x v="0"/>
    <x v="13"/>
  </r>
  <r>
    <n v="182"/>
    <n v="183"/>
    <s v="Bronx"/>
    <s v="Pelham Bay"/>
    <n v="128"/>
    <x v="16"/>
    <x v="4"/>
    <x v="16"/>
    <x v="13"/>
  </r>
  <r>
    <n v="183"/>
    <n v="184"/>
    <s v="Bronx"/>
    <s v="Pelham Bay Park"/>
    <n v="0"/>
    <x v="0"/>
    <x v="0"/>
    <x v="0"/>
    <x v="13"/>
  </r>
  <r>
    <n v="184"/>
    <n v="185"/>
    <s v="Bronx"/>
    <s v="Pelham Parkway"/>
    <n v="0"/>
    <x v="0"/>
    <x v="0"/>
    <x v="0"/>
    <x v="13"/>
  </r>
  <r>
    <n v="185"/>
    <n v="186"/>
    <s v="Manhattan"/>
    <s v="Penn Station/Madison Sq West"/>
    <n v="0"/>
    <x v="0"/>
    <x v="0"/>
    <x v="0"/>
    <x v="13"/>
  </r>
  <r>
    <n v="186"/>
    <n v="187"/>
    <s v="Staten Island"/>
    <s v="Port Richmond"/>
    <n v="0"/>
    <x v="0"/>
    <x v="0"/>
    <x v="0"/>
    <x v="13"/>
  </r>
  <r>
    <n v="187"/>
    <n v="188"/>
    <s v="Brooklyn"/>
    <s v="Prospect-Lefferts Gardens"/>
    <n v="0"/>
    <x v="0"/>
    <x v="0"/>
    <x v="0"/>
    <x v="13"/>
  </r>
  <r>
    <n v="188"/>
    <n v="189"/>
    <s v="Brooklyn"/>
    <s v="Prospect Heights"/>
    <n v="0"/>
    <x v="0"/>
    <x v="0"/>
    <x v="0"/>
    <x v="13"/>
  </r>
  <r>
    <n v="189"/>
    <n v="190"/>
    <s v="Brooklyn"/>
    <s v="Prospect Park"/>
    <n v="0"/>
    <x v="0"/>
    <x v="0"/>
    <x v="0"/>
    <x v="13"/>
  </r>
  <r>
    <n v="190"/>
    <n v="191"/>
    <s v="Queens"/>
    <s v="Queens Village"/>
    <n v="0"/>
    <x v="0"/>
    <x v="0"/>
    <x v="0"/>
    <x v="13"/>
  </r>
  <r>
    <n v="191"/>
    <n v="192"/>
    <s v="Queens"/>
    <s v="Queensboro Hill"/>
    <n v="0"/>
    <x v="0"/>
    <x v="0"/>
    <x v="0"/>
    <x v="13"/>
  </r>
  <r>
    <n v="192"/>
    <n v="193"/>
    <s v="Queens"/>
    <s v="Queensbridge/Ravenswood"/>
    <n v="0"/>
    <x v="0"/>
    <x v="0"/>
    <x v="0"/>
    <x v="13"/>
  </r>
  <r>
    <n v="193"/>
    <n v="194"/>
    <s v="Manhattan"/>
    <s v="Randalls Island"/>
    <n v="0"/>
    <x v="0"/>
    <x v="0"/>
    <x v="0"/>
    <x v="13"/>
  </r>
  <r>
    <n v="194"/>
    <n v="195"/>
    <s v="Brooklyn"/>
    <s v="Red Hook"/>
    <n v="0"/>
    <x v="0"/>
    <x v="0"/>
    <x v="0"/>
    <x v="13"/>
  </r>
  <r>
    <n v="195"/>
    <n v="196"/>
    <s v="Queens"/>
    <s v="Rego Park"/>
    <n v="0"/>
    <x v="0"/>
    <x v="0"/>
    <x v="0"/>
    <x v="13"/>
  </r>
  <r>
    <n v="196"/>
    <n v="197"/>
    <s v="Queens"/>
    <s v="Richmond Hill"/>
    <n v="0"/>
    <x v="0"/>
    <x v="0"/>
    <x v="0"/>
    <x v="13"/>
  </r>
  <r>
    <n v="197"/>
    <n v="198"/>
    <s v="Queens"/>
    <s v="Ridgewood"/>
    <n v="0"/>
    <x v="0"/>
    <x v="0"/>
    <x v="0"/>
    <x v="13"/>
  </r>
  <r>
    <n v="198"/>
    <n v="199"/>
    <s v="Bronx"/>
    <s v="Rikers Island"/>
    <n v="0"/>
    <x v="0"/>
    <x v="0"/>
    <x v="0"/>
    <x v="13"/>
  </r>
  <r>
    <n v="199"/>
    <n v="200"/>
    <s v="Bronx"/>
    <s v="Riverdale/North Riverdale/Fieldston"/>
    <n v="0"/>
    <x v="0"/>
    <x v="0"/>
    <x v="0"/>
    <x v="13"/>
  </r>
  <r>
    <n v="200"/>
    <n v="201"/>
    <s v="Queens"/>
    <s v="Rockaway Park"/>
    <n v="0"/>
    <x v="0"/>
    <x v="0"/>
    <x v="0"/>
    <x v="13"/>
  </r>
  <r>
    <n v="201"/>
    <n v="202"/>
    <s v="Manhattan"/>
    <s v="Roosevelt Island"/>
    <n v="0"/>
    <x v="0"/>
    <x v="0"/>
    <x v="0"/>
    <x v="13"/>
  </r>
  <r>
    <n v="202"/>
    <n v="203"/>
    <s v="Queens"/>
    <s v="Rosedale"/>
    <n v="0"/>
    <x v="0"/>
    <x v="0"/>
    <x v="0"/>
    <x v="13"/>
  </r>
  <r>
    <n v="203"/>
    <n v="204"/>
    <s v="Staten Island"/>
    <s v="Rossville/Woodrow"/>
    <n v="0"/>
    <x v="0"/>
    <x v="0"/>
    <x v="0"/>
    <x v="13"/>
  </r>
  <r>
    <n v="204"/>
    <n v="205"/>
    <s v="Queens"/>
    <s v="Saint Albans"/>
    <n v="0"/>
    <x v="0"/>
    <x v="0"/>
    <x v="0"/>
    <x v="13"/>
  </r>
  <r>
    <n v="205"/>
    <n v="206"/>
    <s v="Staten Island"/>
    <s v="Saint George/New Brighton"/>
    <n v="0"/>
    <x v="0"/>
    <x v="0"/>
    <x v="0"/>
    <x v="13"/>
  </r>
  <r>
    <n v="206"/>
    <n v="207"/>
    <s v="Queens"/>
    <s v="Saint Michaels Cemetery/Woodside"/>
    <n v="0"/>
    <x v="0"/>
    <x v="0"/>
    <x v="0"/>
    <x v="13"/>
  </r>
  <r>
    <n v="207"/>
    <n v="208"/>
    <s v="Bronx"/>
    <s v="Schuylerville/Edgewater Park"/>
    <n v="0"/>
    <x v="0"/>
    <x v="0"/>
    <x v="0"/>
    <x v="13"/>
  </r>
  <r>
    <n v="208"/>
    <n v="209"/>
    <s v="Manhattan"/>
    <s v="Seaport"/>
    <n v="0"/>
    <x v="0"/>
    <x v="0"/>
    <x v="0"/>
    <x v="13"/>
  </r>
  <r>
    <n v="209"/>
    <n v="210"/>
    <s v="Brooklyn"/>
    <s v="Sheepshead Bay"/>
    <n v="0"/>
    <x v="0"/>
    <x v="0"/>
    <x v="0"/>
    <x v="13"/>
  </r>
  <r>
    <n v="210"/>
    <n v="211"/>
    <s v="Manhattan"/>
    <s v="SoHo"/>
    <n v="0"/>
    <x v="0"/>
    <x v="0"/>
    <x v="0"/>
    <x v="13"/>
  </r>
  <r>
    <n v="211"/>
    <n v="212"/>
    <s v="Bronx"/>
    <s v="Soundview/Bruckner"/>
    <n v="0"/>
    <x v="0"/>
    <x v="0"/>
    <x v="0"/>
    <x v="13"/>
  </r>
  <r>
    <n v="212"/>
    <n v="213"/>
    <s v="Bronx"/>
    <s v="Soundview/Castle Hill"/>
    <n v="0"/>
    <x v="0"/>
    <x v="0"/>
    <x v="0"/>
    <x v="13"/>
  </r>
  <r>
    <n v="213"/>
    <n v="214"/>
    <s v="Staten Island"/>
    <s v="South Beach/Dongan Hills"/>
    <n v="0"/>
    <x v="0"/>
    <x v="0"/>
    <x v="0"/>
    <x v="13"/>
  </r>
  <r>
    <n v="214"/>
    <n v="215"/>
    <s v="Queens"/>
    <s v="South Jamaica"/>
    <n v="0"/>
    <x v="0"/>
    <x v="0"/>
    <x v="0"/>
    <x v="13"/>
  </r>
  <r>
    <n v="215"/>
    <n v="216"/>
    <s v="Queens"/>
    <s v="South Ozone Park"/>
    <n v="0"/>
    <x v="0"/>
    <x v="0"/>
    <x v="0"/>
    <x v="13"/>
  </r>
  <r>
    <n v="216"/>
    <n v="217"/>
    <s v="Brooklyn"/>
    <s v="South Williamsburg"/>
    <n v="0"/>
    <x v="0"/>
    <x v="0"/>
    <x v="0"/>
    <x v="13"/>
  </r>
  <r>
    <n v="217"/>
    <n v="218"/>
    <s v="Queens"/>
    <s v="Springfield Gardens North"/>
    <n v="0"/>
    <x v="0"/>
    <x v="0"/>
    <x v="0"/>
    <x v="13"/>
  </r>
  <r>
    <n v="218"/>
    <n v="219"/>
    <s v="Queens"/>
    <s v="Springfield Gardens South"/>
    <n v="0"/>
    <x v="0"/>
    <x v="0"/>
    <x v="0"/>
    <x v="13"/>
  </r>
  <r>
    <n v="219"/>
    <n v="220"/>
    <s v="Bronx"/>
    <s v="Spuyten Duyvil/Kingsbridge"/>
    <n v="0"/>
    <x v="0"/>
    <x v="0"/>
    <x v="0"/>
    <x v="13"/>
  </r>
  <r>
    <n v="220"/>
    <n v="221"/>
    <s v="Staten Island"/>
    <s v="Stapleton"/>
    <n v="0"/>
    <x v="0"/>
    <x v="0"/>
    <x v="0"/>
    <x v="13"/>
  </r>
  <r>
    <n v="221"/>
    <n v="222"/>
    <s v="Brooklyn"/>
    <s v="Starrett City"/>
    <n v="0"/>
    <x v="0"/>
    <x v="0"/>
    <x v="0"/>
    <x v="13"/>
  </r>
  <r>
    <n v="222"/>
    <n v="223"/>
    <s v="Queens"/>
    <s v="Steinway"/>
    <n v="0"/>
    <x v="0"/>
    <x v="0"/>
    <x v="0"/>
    <x v="13"/>
  </r>
  <r>
    <n v="223"/>
    <n v="224"/>
    <s v="Manhattan"/>
    <s v="Stuy Town/Peter Cooper Village"/>
    <n v="0"/>
    <x v="0"/>
    <x v="0"/>
    <x v="0"/>
    <x v="13"/>
  </r>
  <r>
    <n v="224"/>
    <n v="225"/>
    <s v="Brooklyn"/>
    <s v="Stuyvesant Heights"/>
    <n v="0"/>
    <x v="0"/>
    <x v="0"/>
    <x v="0"/>
    <x v="13"/>
  </r>
  <r>
    <n v="225"/>
    <n v="226"/>
    <s v="Queens"/>
    <s v="Sunnyside"/>
    <n v="128"/>
    <x v="16"/>
    <x v="4"/>
    <x v="16"/>
    <x v="13"/>
  </r>
  <r>
    <n v="226"/>
    <n v="227"/>
    <s v="Brooklyn"/>
    <s v="Sunset Park East"/>
    <n v="0"/>
    <x v="0"/>
    <x v="0"/>
    <x v="0"/>
    <x v="13"/>
  </r>
  <r>
    <n v="227"/>
    <n v="228"/>
    <s v="Brooklyn"/>
    <s v="Sunset Park West"/>
    <n v="0"/>
    <x v="0"/>
    <x v="0"/>
    <x v="0"/>
    <x v="13"/>
  </r>
  <r>
    <n v="228"/>
    <n v="229"/>
    <s v="Manhattan"/>
    <s v="Sutton Place/Turtle Bay North"/>
    <n v="128"/>
    <x v="16"/>
    <x v="4"/>
    <x v="16"/>
    <x v="13"/>
  </r>
  <r>
    <n v="229"/>
    <n v="230"/>
    <s v="Manhattan"/>
    <s v="Times Sq/Theatre District"/>
    <n v="0"/>
    <x v="0"/>
    <x v="0"/>
    <x v="0"/>
    <x v="13"/>
  </r>
  <r>
    <n v="230"/>
    <n v="231"/>
    <s v="Manhattan"/>
    <s v="TriBeCa/Civic Center"/>
    <n v="0"/>
    <x v="0"/>
    <x v="0"/>
    <x v="0"/>
    <x v="13"/>
  </r>
  <r>
    <n v="231"/>
    <n v="232"/>
    <s v="Manhattan"/>
    <s v="Two Bridges/Seward Park"/>
    <n v="128"/>
    <x v="16"/>
    <x v="4"/>
    <x v="16"/>
    <x v="13"/>
  </r>
  <r>
    <n v="232"/>
    <n v="233"/>
    <s v="Manhattan"/>
    <s v="UN/Turtle Bay South"/>
    <n v="0"/>
    <x v="0"/>
    <x v="0"/>
    <x v="0"/>
    <x v="13"/>
  </r>
  <r>
    <n v="233"/>
    <n v="234"/>
    <s v="Manhattan"/>
    <s v="Union Sq"/>
    <n v="0"/>
    <x v="0"/>
    <x v="0"/>
    <x v="0"/>
    <x v="13"/>
  </r>
  <r>
    <n v="234"/>
    <n v="235"/>
    <s v="Bronx"/>
    <s v="University Heights/Morris Heights"/>
    <n v="128"/>
    <x v="16"/>
    <x v="4"/>
    <x v="16"/>
    <x v="13"/>
  </r>
  <r>
    <n v="235"/>
    <n v="236"/>
    <s v="Manhattan"/>
    <s v="Upper East Side North"/>
    <n v="0"/>
    <x v="0"/>
    <x v="0"/>
    <x v="0"/>
    <x v="13"/>
  </r>
  <r>
    <n v="236"/>
    <n v="237"/>
    <s v="Manhattan"/>
    <s v="Upper East Side South"/>
    <n v="0"/>
    <x v="0"/>
    <x v="0"/>
    <x v="0"/>
    <x v="13"/>
  </r>
  <r>
    <n v="237"/>
    <n v="238"/>
    <s v="Manhattan"/>
    <s v="Upper West Side North"/>
    <n v="0"/>
    <x v="0"/>
    <x v="0"/>
    <x v="0"/>
    <x v="13"/>
  </r>
  <r>
    <n v="238"/>
    <n v="239"/>
    <s v="Manhattan"/>
    <s v="Upper West Side South"/>
    <n v="0"/>
    <x v="0"/>
    <x v="0"/>
    <x v="0"/>
    <x v="13"/>
  </r>
  <r>
    <n v="239"/>
    <n v="240"/>
    <s v="Bronx"/>
    <s v="Van Cortlandt Park"/>
    <n v="0"/>
    <x v="0"/>
    <x v="0"/>
    <x v="0"/>
    <x v="13"/>
  </r>
  <r>
    <n v="240"/>
    <n v="241"/>
    <s v="Bronx"/>
    <s v="Van Cortlandt Village"/>
    <n v="0"/>
    <x v="0"/>
    <x v="0"/>
    <x v="0"/>
    <x v="13"/>
  </r>
  <r>
    <n v="241"/>
    <n v="242"/>
    <s v="Bronx"/>
    <s v="Van Nest/Morris Park"/>
    <n v="0"/>
    <x v="0"/>
    <x v="0"/>
    <x v="0"/>
    <x v="13"/>
  </r>
  <r>
    <n v="242"/>
    <n v="243"/>
    <s v="Manhattan"/>
    <s v="Washington Heights North"/>
    <n v="0"/>
    <x v="0"/>
    <x v="0"/>
    <x v="0"/>
    <x v="13"/>
  </r>
  <r>
    <n v="243"/>
    <n v="244"/>
    <s v="Manhattan"/>
    <s v="Washington Heights South"/>
    <n v="0"/>
    <x v="0"/>
    <x v="0"/>
    <x v="0"/>
    <x v="13"/>
  </r>
  <r>
    <n v="244"/>
    <n v="245"/>
    <s v="Staten Island"/>
    <s v="West Brighton"/>
    <n v="0"/>
    <x v="0"/>
    <x v="0"/>
    <x v="0"/>
    <x v="13"/>
  </r>
  <r>
    <n v="245"/>
    <n v="246"/>
    <s v="Manhattan"/>
    <s v="West Chelsea/Hudson Yards"/>
    <n v="0"/>
    <x v="0"/>
    <x v="0"/>
    <x v="0"/>
    <x v="13"/>
  </r>
  <r>
    <n v="246"/>
    <n v="247"/>
    <s v="Bronx"/>
    <s v="West Concourse"/>
    <n v="0"/>
    <x v="0"/>
    <x v="0"/>
    <x v="0"/>
    <x v="13"/>
  </r>
  <r>
    <n v="247"/>
    <n v="248"/>
    <s v="Bronx"/>
    <s v="West Farms/Bronx River"/>
    <n v="0"/>
    <x v="0"/>
    <x v="0"/>
    <x v="0"/>
    <x v="13"/>
  </r>
  <r>
    <n v="248"/>
    <n v="249"/>
    <s v="Manhattan"/>
    <s v="West Village"/>
    <n v="0"/>
    <x v="0"/>
    <x v="0"/>
    <x v="0"/>
    <x v="13"/>
  </r>
  <r>
    <n v="249"/>
    <n v="250"/>
    <s v="Bronx"/>
    <s v="Westchester Village/Unionport"/>
    <n v="0"/>
    <x v="0"/>
    <x v="0"/>
    <x v="0"/>
    <x v="13"/>
  </r>
  <r>
    <n v="250"/>
    <n v="251"/>
    <s v="Staten Island"/>
    <s v="Westerleigh"/>
    <n v="0"/>
    <x v="0"/>
    <x v="0"/>
    <x v="0"/>
    <x v="13"/>
  </r>
  <r>
    <n v="251"/>
    <n v="252"/>
    <s v="Queens"/>
    <s v="Whitestone"/>
    <n v="0"/>
    <x v="0"/>
    <x v="0"/>
    <x v="0"/>
    <x v="13"/>
  </r>
  <r>
    <n v="252"/>
    <n v="253"/>
    <s v="Queens"/>
    <s v="Willets Point"/>
    <n v="0"/>
    <x v="0"/>
    <x v="0"/>
    <x v="0"/>
    <x v="13"/>
  </r>
  <r>
    <n v="253"/>
    <n v="254"/>
    <s v="Bronx"/>
    <s v="Williamsbridge/Olinville"/>
    <n v="0"/>
    <x v="0"/>
    <x v="0"/>
    <x v="0"/>
    <x v="13"/>
  </r>
  <r>
    <n v="254"/>
    <n v="255"/>
    <s v="Brooklyn"/>
    <s v="Williamsburg (North Side)"/>
    <n v="0"/>
    <x v="0"/>
    <x v="0"/>
    <x v="0"/>
    <x v="13"/>
  </r>
  <r>
    <n v="255"/>
    <n v="256"/>
    <s v="Brooklyn"/>
    <s v="Williamsburg (South Side)"/>
    <n v="0"/>
    <x v="0"/>
    <x v="0"/>
    <x v="0"/>
    <x v="13"/>
  </r>
  <r>
    <n v="256"/>
    <n v="257"/>
    <s v="Brooklyn"/>
    <s v="Windsor Terrace"/>
    <n v="0"/>
    <x v="0"/>
    <x v="0"/>
    <x v="0"/>
    <x v="13"/>
  </r>
  <r>
    <n v="257"/>
    <n v="258"/>
    <s v="Queens"/>
    <s v="Woodhaven"/>
    <n v="0"/>
    <x v="0"/>
    <x v="0"/>
    <x v="0"/>
    <x v="13"/>
  </r>
  <r>
    <n v="258"/>
    <n v="259"/>
    <s v="Bronx"/>
    <s v="Woodlawn/Wakefield"/>
    <n v="0"/>
    <x v="0"/>
    <x v="0"/>
    <x v="0"/>
    <x v="13"/>
  </r>
  <r>
    <n v="259"/>
    <n v="260"/>
    <s v="Queens"/>
    <s v="Woodside"/>
    <n v="259"/>
    <x v="66"/>
    <x v="4"/>
    <x v="65"/>
    <x v="13"/>
  </r>
  <r>
    <n v="260"/>
    <n v="261"/>
    <s v="Manhattan"/>
    <s v="World Trade Center"/>
    <n v="0"/>
    <x v="0"/>
    <x v="0"/>
    <x v="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58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74" firstHeaderRow="1" firstDataRow="1" firstDataCol="1"/>
  <pivotFields count="9">
    <pivotField showAll="0"/>
    <pivotField showAll="0"/>
    <pivotField showAll="0"/>
    <pivotField showAll="0"/>
    <pivotField showAll="0"/>
    <pivotField showAll="0">
      <items count="261">
        <item x="0"/>
        <item x="77"/>
        <item x="115"/>
        <item x="191"/>
        <item x="3"/>
        <item x="152"/>
        <item x="121"/>
        <item x="135"/>
        <item x="255"/>
        <item x="159"/>
        <item x="257"/>
        <item x="33"/>
        <item x="18"/>
        <item x="96"/>
        <item x="203"/>
        <item x="65"/>
        <item x="12"/>
        <item x="53"/>
        <item x="39"/>
        <item x="195"/>
        <item x="164"/>
        <item x="188"/>
        <item x="259"/>
        <item x="193"/>
        <item x="90"/>
        <item x="25"/>
        <item x="206"/>
        <item x="100"/>
        <item x="26"/>
        <item x="9"/>
        <item x="132"/>
        <item x="38"/>
        <item x="124"/>
        <item x="252"/>
        <item x="154"/>
        <item x="230"/>
        <item x="24"/>
        <item x="149"/>
        <item x="130"/>
        <item x="148"/>
        <item x="8"/>
        <item x="173"/>
        <item x="186"/>
        <item x="180"/>
        <item x="84"/>
        <item x="21"/>
        <item x="160"/>
        <item x="93"/>
        <item x="60"/>
        <item x="123"/>
        <item x="127"/>
        <item x="31"/>
        <item x="51"/>
        <item x="245"/>
        <item x="116"/>
        <item x="4"/>
        <item x="143"/>
        <item x="209"/>
        <item x="48"/>
        <item x="118"/>
        <item x="137"/>
        <item x="182"/>
        <item x="229"/>
        <item x="198"/>
        <item x="129"/>
        <item x="29"/>
        <item x="196"/>
        <item x="64"/>
        <item x="146"/>
        <item x="227"/>
        <item x="157"/>
        <item x="238"/>
        <item x="95"/>
        <item x="97"/>
        <item x="112"/>
        <item x="54"/>
        <item x="242"/>
        <item x="36"/>
        <item x="7"/>
        <item x="94"/>
        <item x="247"/>
        <item x="232"/>
        <item x="162"/>
        <item x="225"/>
        <item x="69"/>
        <item x="170"/>
        <item x="169"/>
        <item x="214"/>
        <item x="56"/>
        <item x="22"/>
        <item x="189"/>
        <item x="122"/>
        <item x="222"/>
        <item x="166"/>
        <item x="14"/>
        <item x="216"/>
        <item x="190"/>
        <item x="221"/>
        <item x="246"/>
        <item x="19"/>
        <item x="46"/>
        <item x="239"/>
        <item x="91"/>
        <item x="34"/>
        <item x="55"/>
        <item x="253"/>
        <item x="185"/>
        <item x="83"/>
        <item x="15"/>
        <item x="76"/>
        <item x="57"/>
        <item x="200"/>
        <item x="32"/>
        <item x="201"/>
        <item x="80"/>
        <item x="120"/>
        <item x="101"/>
        <item x="240"/>
        <item x="86"/>
        <item x="218"/>
        <item x="244"/>
        <item x="147"/>
        <item x="249"/>
        <item x="50"/>
        <item x="171"/>
        <item x="13"/>
        <item x="219"/>
        <item x="197"/>
        <item x="16"/>
        <item x="213"/>
        <item x="113"/>
        <item x="58"/>
        <item x="167"/>
        <item x="92"/>
        <item x="133"/>
        <item x="72"/>
        <item x="43"/>
        <item x="108"/>
        <item x="23"/>
        <item x="87"/>
        <item x="27"/>
        <item x="42"/>
        <item x="224"/>
        <item x="254"/>
        <item x="5"/>
        <item x="151"/>
        <item x="179"/>
        <item x="176"/>
        <item x="109"/>
        <item x="234"/>
        <item x="184"/>
        <item x="139"/>
        <item x="226"/>
        <item x="178"/>
        <item x="40"/>
        <item x="105"/>
        <item x="211"/>
        <item x="6"/>
        <item x="1"/>
        <item x="99"/>
        <item x="82"/>
        <item x="119"/>
        <item x="10"/>
        <item x="207"/>
        <item x="223"/>
        <item x="205"/>
        <item x="88"/>
        <item x="210"/>
        <item x="155"/>
        <item x="140"/>
        <item x="208"/>
        <item x="192"/>
        <item x="241"/>
        <item x="74"/>
        <item x="237"/>
        <item x="28"/>
        <item x="63"/>
        <item x="150"/>
        <item x="250"/>
        <item x="136"/>
        <item x="71"/>
        <item x="78"/>
        <item x="243"/>
        <item x="45"/>
        <item x="41"/>
        <item x="49"/>
        <item x="177"/>
        <item x="144"/>
        <item x="256"/>
        <item x="125"/>
        <item x="75"/>
        <item x="126"/>
        <item x="67"/>
        <item x="194"/>
        <item x="37"/>
        <item x="235"/>
        <item x="174"/>
        <item x="20"/>
        <item x="217"/>
        <item x="153"/>
        <item x="212"/>
        <item x="204"/>
        <item x="215"/>
        <item x="161"/>
        <item x="145"/>
        <item x="81"/>
        <item x="181"/>
        <item x="44"/>
        <item x="172"/>
        <item x="236"/>
        <item x="128"/>
        <item x="199"/>
        <item x="89"/>
        <item x="175"/>
        <item x="156"/>
        <item x="163"/>
        <item x="61"/>
        <item x="79"/>
        <item x="98"/>
        <item x="11"/>
        <item x="228"/>
        <item x="114"/>
        <item x="106"/>
        <item x="59"/>
        <item x="110"/>
        <item x="158"/>
        <item x="141"/>
        <item x="111"/>
        <item x="138"/>
        <item x="103"/>
        <item x="35"/>
        <item x="168"/>
        <item x="2"/>
        <item x="107"/>
        <item x="231"/>
        <item x="17"/>
        <item x="258"/>
        <item x="52"/>
        <item x="183"/>
        <item x="220"/>
        <item x="134"/>
        <item x="102"/>
        <item x="233"/>
        <item x="142"/>
        <item x="117"/>
        <item x="251"/>
        <item x="47"/>
        <item x="73"/>
        <item x="85"/>
        <item x="131"/>
        <item x="70"/>
        <item x="202"/>
        <item x="248"/>
        <item x="165"/>
        <item x="187"/>
        <item x="104"/>
        <item x="30"/>
        <item x="62"/>
        <item x="66"/>
        <item x="68"/>
        <item t="default"/>
      </items>
    </pivotField>
    <pivotField axis="axisRow" showAll="0">
      <items count="7">
        <item x="1"/>
        <item x="5"/>
        <item x="0"/>
        <item x="2"/>
        <item x="4"/>
        <item x="3"/>
        <item t="default"/>
      </items>
    </pivotField>
    <pivotField axis="axisRow" dataField="1" showAll="0">
      <items count="258">
        <item x="113"/>
        <item x="188"/>
        <item x="3"/>
        <item x="149"/>
        <item x="119"/>
        <item x="133"/>
        <item x="252"/>
        <item x="156"/>
        <item x="254"/>
        <item x="33"/>
        <item x="18"/>
        <item x="94"/>
        <item x="200"/>
        <item x="64"/>
        <item x="12"/>
        <item x="53"/>
        <item x="39"/>
        <item x="192"/>
        <item x="161"/>
        <item x="185"/>
        <item x="256"/>
        <item x="190"/>
        <item x="89"/>
        <item x="25"/>
        <item x="203"/>
        <item x="98"/>
        <item x="26"/>
        <item x="9"/>
        <item x="130"/>
        <item x="38"/>
        <item x="122"/>
        <item x="249"/>
        <item x="151"/>
        <item x="227"/>
        <item x="24"/>
        <item x="146"/>
        <item x="128"/>
        <item x="145"/>
        <item x="8"/>
        <item x="170"/>
        <item x="183"/>
        <item x="177"/>
        <item x="83"/>
        <item x="21"/>
        <item x="157"/>
        <item x="91"/>
        <item x="59"/>
        <item x="121"/>
        <item x="31"/>
        <item x="51"/>
        <item x="242"/>
        <item x="114"/>
        <item x="125"/>
        <item x="4"/>
        <item x="206"/>
        <item x="48"/>
        <item x="116"/>
        <item x="135"/>
        <item x="179"/>
        <item x="226"/>
        <item x="195"/>
        <item x="127"/>
        <item x="29"/>
        <item x="193"/>
        <item x="63"/>
        <item x="143"/>
        <item x="224"/>
        <item x="154"/>
        <item x="235"/>
        <item x="93"/>
        <item x="95"/>
        <item x="110"/>
        <item x="54"/>
        <item x="239"/>
        <item x="36"/>
        <item x="7"/>
        <item x="92"/>
        <item x="244"/>
        <item x="229"/>
        <item x="159"/>
        <item x="222"/>
        <item x="68"/>
        <item x="167"/>
        <item x="166"/>
        <item x="211"/>
        <item x="55"/>
        <item x="22"/>
        <item x="186"/>
        <item x="120"/>
        <item x="219"/>
        <item x="163"/>
        <item x="14"/>
        <item x="213"/>
        <item x="187"/>
        <item x="218"/>
        <item x="243"/>
        <item x="19"/>
        <item x="46"/>
        <item x="236"/>
        <item x="34"/>
        <item x="250"/>
        <item x="182"/>
        <item x="82"/>
        <item x="15"/>
        <item x="75"/>
        <item x="197"/>
        <item x="32"/>
        <item x="198"/>
        <item x="56"/>
        <item x="79"/>
        <item x="118"/>
        <item x="99"/>
        <item x="237"/>
        <item x="85"/>
        <item x="215"/>
        <item x="241"/>
        <item x="144"/>
        <item x="246"/>
        <item x="50"/>
        <item x="168"/>
        <item x="13"/>
        <item x="216"/>
        <item x="194"/>
        <item x="16"/>
        <item x="210"/>
        <item x="76"/>
        <item x="111"/>
        <item x="57"/>
        <item x="164"/>
        <item x="90"/>
        <item x="131"/>
        <item x="71"/>
        <item x="43"/>
        <item x="106"/>
        <item x="23"/>
        <item x="86"/>
        <item x="27"/>
        <item x="42"/>
        <item x="221"/>
        <item x="251"/>
        <item x="5"/>
        <item x="148"/>
        <item x="176"/>
        <item x="173"/>
        <item x="107"/>
        <item x="231"/>
        <item x="181"/>
        <item x="137"/>
        <item x="223"/>
        <item x="175"/>
        <item x="40"/>
        <item x="103"/>
        <item x="208"/>
        <item x="6"/>
        <item x="1"/>
        <item x="97"/>
        <item x="81"/>
        <item x="117"/>
        <item x="10"/>
        <item x="204"/>
        <item x="220"/>
        <item x="202"/>
        <item x="87"/>
        <item x="207"/>
        <item x="152"/>
        <item x="138"/>
        <item x="205"/>
        <item x="189"/>
        <item x="0"/>
        <item x="238"/>
        <item x="73"/>
        <item x="234"/>
        <item x="28"/>
        <item x="62"/>
        <item x="147"/>
        <item x="247"/>
        <item x="134"/>
        <item x="70"/>
        <item x="77"/>
        <item x="240"/>
        <item x="45"/>
        <item x="41"/>
        <item x="49"/>
        <item x="141"/>
        <item x="253"/>
        <item x="174"/>
        <item x="123"/>
        <item x="74"/>
        <item x="124"/>
        <item x="66"/>
        <item x="191"/>
        <item x="37"/>
        <item x="232"/>
        <item x="171"/>
        <item x="20"/>
        <item x="214"/>
        <item x="150"/>
        <item x="209"/>
        <item x="201"/>
        <item x="212"/>
        <item x="158"/>
        <item x="142"/>
        <item x="80"/>
        <item x="178"/>
        <item x="44"/>
        <item x="169"/>
        <item x="233"/>
        <item x="126"/>
        <item x="196"/>
        <item x="88"/>
        <item x="172"/>
        <item x="153"/>
        <item x="160"/>
        <item x="60"/>
        <item x="78"/>
        <item x="96"/>
        <item x="11"/>
        <item x="225"/>
        <item x="112"/>
        <item x="104"/>
        <item x="58"/>
        <item x="108"/>
        <item x="155"/>
        <item x="139"/>
        <item x="109"/>
        <item x="136"/>
        <item x="101"/>
        <item x="35"/>
        <item x="165"/>
        <item x="2"/>
        <item x="105"/>
        <item x="228"/>
        <item x="17"/>
        <item x="255"/>
        <item x="52"/>
        <item x="180"/>
        <item x="217"/>
        <item x="132"/>
        <item x="100"/>
        <item x="230"/>
        <item x="140"/>
        <item x="115"/>
        <item x="248"/>
        <item x="47"/>
        <item x="72"/>
        <item x="84"/>
        <item x="129"/>
        <item x="69"/>
        <item x="199"/>
        <item x="245"/>
        <item x="162"/>
        <item x="184"/>
        <item x="102"/>
        <item x="30"/>
        <item x="61"/>
        <item x="65"/>
        <item x="67"/>
        <item t="default"/>
      </items>
    </pivotField>
    <pivotField axis="axisRow" showAll="0">
      <items count="15">
        <item x="13"/>
        <item x="0"/>
        <item x="1"/>
        <item x="7"/>
        <item x="6"/>
        <item x="5"/>
        <item x="4"/>
        <item x="3"/>
        <item x="2"/>
        <item x="8"/>
        <item x="10"/>
        <item x="11"/>
        <item x="9"/>
        <item x="12"/>
        <item t="default"/>
      </items>
    </pivotField>
  </pivotFields>
  <rowFields count="3">
    <field x="6"/>
    <field x="7"/>
    <field x="8"/>
  </rowFields>
  <rowItems count="1871">
    <i>
      <x/>
    </i>
    <i r="1">
      <x/>
    </i>
    <i r="2">
      <x v="1"/>
    </i>
    <i r="2">
      <x v="2"/>
    </i>
    <i r="2">
      <x v="6"/>
    </i>
    <i r="2">
      <x v="8"/>
    </i>
    <i r="2">
      <x v="9"/>
    </i>
    <i r="1">
      <x v="15"/>
    </i>
    <i r="2">
      <x v="1"/>
    </i>
    <i r="2">
      <x v="3"/>
    </i>
    <i r="2">
      <x v="4"/>
    </i>
    <i r="2">
      <x v="6"/>
    </i>
    <i r="2">
      <x v="8"/>
    </i>
    <i r="2">
      <x v="11"/>
    </i>
    <i r="2">
      <x v="12"/>
    </i>
    <i r="1">
      <x v="17"/>
    </i>
    <i r="2">
      <x v="2"/>
    </i>
    <i r="2">
      <x v="4"/>
    </i>
    <i r="2">
      <x v="5"/>
    </i>
    <i r="2">
      <x v="6"/>
    </i>
    <i r="2">
      <x v="9"/>
    </i>
    <i r="2">
      <x v="10"/>
    </i>
    <i r="1">
      <x v="28"/>
    </i>
    <i r="2">
      <x v="1"/>
    </i>
    <i r="2">
      <x v="2"/>
    </i>
    <i r="2">
      <x v="4"/>
    </i>
    <i r="2">
      <x v="5"/>
    </i>
    <i r="2">
      <x v="6"/>
    </i>
    <i r="2">
      <x v="8"/>
    </i>
    <i r="2">
      <x v="10"/>
    </i>
    <i r="2">
      <x v="12"/>
    </i>
    <i r="1">
      <x v="29"/>
    </i>
    <i r="2">
      <x v="1"/>
    </i>
    <i r="2">
      <x v="2"/>
    </i>
    <i r="2">
      <x v="3"/>
    </i>
    <i r="2">
      <x v="5"/>
    </i>
    <i r="2">
      <x v="9"/>
    </i>
    <i r="2">
      <x v="11"/>
    </i>
    <i r="1">
      <x v="4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44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1"/>
    </i>
    <i r="1">
      <x v="52"/>
    </i>
    <i r="2">
      <x v="1"/>
    </i>
    <i r="2">
      <x v="4"/>
    </i>
    <i r="2">
      <x v="5"/>
    </i>
    <i r="2">
      <x v="9"/>
    </i>
    <i r="2">
      <x v="11"/>
    </i>
    <i r="1">
      <x v="54"/>
    </i>
    <i r="2">
      <x v="2"/>
    </i>
    <i r="2">
      <x v="4"/>
    </i>
    <i r="2">
      <x v="8"/>
    </i>
    <i r="1">
      <x v="55"/>
    </i>
    <i r="2">
      <x v="1"/>
    </i>
    <i r="2">
      <x v="5"/>
    </i>
    <i r="2">
      <x v="7"/>
    </i>
    <i r="2">
      <x v="9"/>
    </i>
    <i r="1">
      <x v="56"/>
    </i>
    <i r="2">
      <x v="1"/>
    </i>
    <i r="2">
      <x v="5"/>
    </i>
    <i r="2">
      <x v="7"/>
    </i>
    <i r="2">
      <x v="8"/>
    </i>
    <i r="2">
      <x v="10"/>
    </i>
    <i r="1">
      <x v="65"/>
    </i>
    <i r="2">
      <x v="1"/>
    </i>
    <i r="2">
      <x v="2"/>
    </i>
    <i r="2">
      <x v="4"/>
    </i>
    <i r="2">
      <x v="6"/>
    </i>
    <i r="2">
      <x v="7"/>
    </i>
    <i r="2">
      <x v="8"/>
    </i>
    <i r="2">
      <x v="9"/>
    </i>
    <i r="1">
      <x v="74"/>
    </i>
    <i r="2">
      <x v="1"/>
    </i>
    <i r="2">
      <x v="3"/>
    </i>
    <i r="2">
      <x v="5"/>
    </i>
    <i r="2">
      <x v="6"/>
    </i>
    <i r="2">
      <x v="7"/>
    </i>
    <i r="1">
      <x v="77"/>
    </i>
    <i r="2">
      <x v="3"/>
    </i>
    <i r="2">
      <x v="6"/>
    </i>
    <i r="2">
      <x v="13"/>
    </i>
    <i r="1">
      <x v="90"/>
    </i>
    <i r="2">
      <x v="2"/>
    </i>
    <i r="2">
      <x v="3"/>
    </i>
    <i r="2">
      <x v="4"/>
    </i>
    <i r="2">
      <x v="9"/>
    </i>
    <i r="2">
      <x v="11"/>
    </i>
    <i r="1">
      <x v="113"/>
    </i>
    <i r="2">
      <x v="1"/>
    </i>
    <i r="2">
      <x v="2"/>
    </i>
    <i r="2">
      <x v="6"/>
    </i>
    <i r="2">
      <x v="7"/>
    </i>
    <i r="2">
      <x v="9"/>
    </i>
    <i r="2">
      <x v="12"/>
    </i>
    <i r="1">
      <x v="120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31"/>
    </i>
    <i r="2">
      <x v="1"/>
    </i>
    <i r="2">
      <x v="2"/>
    </i>
    <i r="2">
      <x v="3"/>
    </i>
    <i r="2">
      <x v="5"/>
    </i>
    <i r="2">
      <x v="7"/>
    </i>
    <i r="2">
      <x v="8"/>
    </i>
    <i r="2">
      <x v="9"/>
    </i>
    <i r="1">
      <x v="142"/>
    </i>
    <i r="2">
      <x v="2"/>
    </i>
    <i r="2">
      <x v="5"/>
    </i>
    <i r="2">
      <x v="12"/>
    </i>
    <i r="1">
      <x v="154"/>
    </i>
    <i r="2">
      <x v="1"/>
    </i>
    <i r="2">
      <x v="2"/>
    </i>
    <i r="2">
      <x v="3"/>
    </i>
    <i r="2">
      <x v="4"/>
    </i>
    <i r="2">
      <x v="6"/>
    </i>
    <i r="2">
      <x v="7"/>
    </i>
    <i r="2">
      <x v="9"/>
    </i>
    <i r="2">
      <x v="11"/>
    </i>
    <i r="1">
      <x v="162"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3"/>
    </i>
    <i r="1">
      <x v="163"/>
    </i>
    <i r="2">
      <x v="2"/>
    </i>
    <i r="2">
      <x v="3"/>
    </i>
    <i r="2">
      <x v="4"/>
    </i>
    <i r="2">
      <x v="5"/>
    </i>
    <i r="2">
      <x v="7"/>
    </i>
    <i r="2">
      <x v="8"/>
    </i>
    <i r="1">
      <x v="164"/>
    </i>
    <i r="2">
      <x v="2"/>
    </i>
    <i r="2">
      <x v="3"/>
    </i>
    <i r="2">
      <x v="4"/>
    </i>
    <i r="2">
      <x v="8"/>
    </i>
    <i r="2">
      <x v="13"/>
    </i>
    <i r="1">
      <x v="170"/>
    </i>
    <i r="2">
      <x v="1"/>
    </i>
    <i r="2">
      <x v="3"/>
    </i>
    <i r="2">
      <x v="4"/>
    </i>
    <i r="2">
      <x v="7"/>
    </i>
    <i r="2">
      <x v="8"/>
    </i>
    <i r="2">
      <x v="10"/>
    </i>
    <i r="1">
      <x v="17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1">
      <x v="17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1">
      <x v="179"/>
    </i>
    <i r="2">
      <x v="6"/>
    </i>
    <i r="2">
      <x v="7"/>
    </i>
    <i r="2">
      <x v="9"/>
    </i>
    <i r="1">
      <x v="180"/>
    </i>
    <i r="2">
      <x v="1"/>
    </i>
    <i r="2">
      <x v="2"/>
    </i>
    <i r="2">
      <x v="3"/>
    </i>
    <i r="2">
      <x v="4"/>
    </i>
    <i r="2">
      <x v="5"/>
    </i>
    <i r="2">
      <x v="8"/>
    </i>
    <i r="1">
      <x v="194"/>
    </i>
    <i r="2">
      <x v="1"/>
    </i>
    <i r="2">
      <x v="2"/>
    </i>
    <i r="2">
      <x v="4"/>
    </i>
    <i r="2">
      <x v="6"/>
    </i>
    <i r="2">
      <x v="7"/>
    </i>
    <i r="2">
      <x v="9"/>
    </i>
    <i r="2">
      <x v="13"/>
    </i>
    <i r="1">
      <x v="195"/>
    </i>
    <i r="2">
      <x v="4"/>
    </i>
    <i r="2">
      <x v="8"/>
    </i>
    <i r="2">
      <x v="9"/>
    </i>
    <i r="2">
      <x v="10"/>
    </i>
    <i r="1">
      <x v="203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3"/>
    </i>
    <i r="1">
      <x v="207"/>
    </i>
    <i r="2">
      <x v="1"/>
    </i>
    <i r="2">
      <x v="2"/>
    </i>
    <i r="2">
      <x v="4"/>
    </i>
    <i r="2">
      <x v="6"/>
    </i>
    <i r="2">
      <x v="7"/>
    </i>
    <i r="2">
      <x v="8"/>
    </i>
    <i r="2">
      <x v="9"/>
    </i>
    <i r="2">
      <x v="12"/>
    </i>
    <i r="2">
      <x v="13"/>
    </i>
    <i r="1">
      <x v="208"/>
    </i>
    <i r="2">
      <x v="2"/>
    </i>
    <i r="2">
      <x v="3"/>
    </i>
    <i r="2">
      <x v="4"/>
    </i>
    <i r="2">
      <x v="5"/>
    </i>
    <i r="2">
      <x v="6"/>
    </i>
    <i r="2">
      <x v="9"/>
    </i>
    <i r="1">
      <x v="215"/>
    </i>
    <i r="2">
      <x v="1"/>
    </i>
    <i r="2">
      <x v="4"/>
    </i>
    <i r="2">
      <x v="5"/>
    </i>
    <i r="2">
      <x v="6"/>
    </i>
    <i r="2">
      <x v="7"/>
    </i>
    <i r="2">
      <x v="8"/>
    </i>
    <i r="1">
      <x v="23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23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2"/>
    </i>
    <i r="1">
      <x v="236"/>
    </i>
    <i r="2">
      <x v="3"/>
    </i>
    <i r="2">
      <x v="8"/>
    </i>
    <i r="2">
      <x v="9"/>
    </i>
    <i r="1">
      <x v="23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1">
      <x v="242"/>
    </i>
    <i r="2">
      <x v="3"/>
    </i>
    <i r="2">
      <x v="5"/>
    </i>
    <i r="2">
      <x v="6"/>
    </i>
    <i r="2">
      <x v="9"/>
    </i>
    <i r="2">
      <x v="11"/>
    </i>
    <i r="1">
      <x v="243"/>
    </i>
    <i r="2">
      <x v="1"/>
    </i>
    <i r="2">
      <x v="3"/>
    </i>
    <i r="2">
      <x v="5"/>
    </i>
    <i r="2">
      <x v="6"/>
    </i>
    <i r="2">
      <x v="7"/>
    </i>
    <i r="2">
      <x v="9"/>
    </i>
    <i r="1">
      <x v="245"/>
    </i>
    <i r="2">
      <x v="1"/>
    </i>
    <i r="2">
      <x v="2"/>
    </i>
    <i r="2">
      <x v="4"/>
    </i>
    <i r="2">
      <x v="6"/>
    </i>
    <i r="2">
      <x v="7"/>
    </i>
    <i r="2">
      <x v="11"/>
    </i>
    <i r="2">
      <x v="13"/>
    </i>
    <i r="1">
      <x v="249"/>
    </i>
    <i r="2">
      <x v="4"/>
    </i>
    <i r="2">
      <x v="6"/>
    </i>
    <i r="2">
      <x v="9"/>
    </i>
    <i r="1">
      <x v="254"/>
    </i>
    <i r="2">
      <x v="1"/>
    </i>
    <i r="2">
      <x v="2"/>
    </i>
    <i r="2">
      <x v="4"/>
    </i>
    <i r="2">
      <x v="6"/>
    </i>
    <i r="2">
      <x v="7"/>
    </i>
    <i r="2">
      <x v="9"/>
    </i>
    <i>
      <x v="1"/>
    </i>
    <i r="1">
      <x v="8"/>
    </i>
    <i r="2">
      <x v="4"/>
    </i>
    <i r="2">
      <x v="9"/>
    </i>
    <i r="2">
      <x v="13"/>
    </i>
    <i r="1">
      <x v="11"/>
    </i>
    <i r="2">
      <x v="1"/>
    </i>
    <i r="2">
      <x v="2"/>
    </i>
    <i r="2">
      <x v="4"/>
    </i>
    <i r="2">
      <x v="5"/>
    </i>
    <i r="2">
      <x v="7"/>
    </i>
    <i r="2">
      <x v="8"/>
    </i>
    <i r="2">
      <x v="13"/>
    </i>
    <i r="1">
      <x v="14"/>
    </i>
    <i r="2">
      <x v="1"/>
    </i>
    <i r="2">
      <x v="3"/>
    </i>
    <i r="2">
      <x v="5"/>
    </i>
    <i r="2">
      <x v="6"/>
    </i>
    <i r="2">
      <x v="9"/>
    </i>
    <i r="1">
      <x v="18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2"/>
    </i>
    <i r="1">
      <x v="19"/>
    </i>
    <i r="2">
      <x v="2"/>
    </i>
    <i r="2">
      <x v="3"/>
    </i>
    <i r="2">
      <x v="4"/>
    </i>
    <i r="2">
      <x v="5"/>
    </i>
    <i r="2">
      <x v="8"/>
    </i>
    <i r="1">
      <x v="22"/>
    </i>
    <i r="2">
      <x v="1"/>
    </i>
    <i r="2">
      <x v="3"/>
    </i>
    <i r="2">
      <x v="6"/>
    </i>
    <i r="2">
      <x v="7"/>
    </i>
    <i r="2">
      <x v="8"/>
    </i>
    <i r="2">
      <x v="9"/>
    </i>
    <i r="1">
      <x v="23"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0"/>
    </i>
    <i r="1">
      <x v="2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0"/>
    </i>
    <i r="2">
      <x v="1"/>
    </i>
    <i r="2">
      <x v="2"/>
    </i>
    <i r="2">
      <x v="3"/>
    </i>
    <i r="2">
      <x v="6"/>
    </i>
    <i r="2">
      <x v="7"/>
    </i>
    <i r="1">
      <x v="31"/>
    </i>
    <i r="2">
      <x v="3"/>
    </i>
    <i r="2">
      <x v="4"/>
    </i>
    <i r="2">
      <x v="5"/>
    </i>
    <i r="2">
      <x v="6"/>
    </i>
    <i r="2">
      <x v="9"/>
    </i>
    <i r="1">
      <x v="32"/>
    </i>
    <i r="2">
      <x v="2"/>
    </i>
    <i r="2">
      <x v="3"/>
    </i>
    <i r="2">
      <x v="6"/>
    </i>
    <i r="2">
      <x v="7"/>
    </i>
    <i r="2">
      <x v="9"/>
    </i>
    <i r="2">
      <x v="10"/>
    </i>
    <i r="1">
      <x v="33"/>
    </i>
    <i r="2">
      <x v="3"/>
    </i>
    <i r="2">
      <x v="5"/>
    </i>
    <i r="2">
      <x v="6"/>
    </i>
    <i r="2">
      <x v="7"/>
    </i>
    <i r="2">
      <x v="8"/>
    </i>
    <i r="2">
      <x v="9"/>
    </i>
    <i r="1">
      <x v="34"/>
    </i>
    <i r="2">
      <x v="1"/>
    </i>
    <i r="2">
      <x v="4"/>
    </i>
    <i r="2">
      <x v="6"/>
    </i>
    <i r="2">
      <x v="7"/>
    </i>
    <i r="2">
      <x v="8"/>
    </i>
    <i r="2">
      <x v="9"/>
    </i>
    <i r="2">
      <x v="11"/>
    </i>
    <i r="1">
      <x v="36"/>
    </i>
    <i r="2">
      <x v="1"/>
    </i>
    <i r="2">
      <x v="2"/>
    </i>
    <i r="2">
      <x v="3"/>
    </i>
    <i r="2">
      <x v="4"/>
    </i>
    <i r="2">
      <x v="5"/>
    </i>
    <i r="2">
      <x v="10"/>
    </i>
    <i r="2">
      <x v="11"/>
    </i>
    <i r="1">
      <x v="37"/>
    </i>
    <i r="2">
      <x v="1"/>
    </i>
    <i r="2">
      <x v="2"/>
    </i>
    <i r="2">
      <x v="5"/>
    </i>
    <i r="2">
      <x v="6"/>
    </i>
    <i r="2">
      <x v="8"/>
    </i>
    <i r="2">
      <x v="9"/>
    </i>
    <i r="1">
      <x v="46"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1">
      <x v="48"/>
    </i>
    <i r="2">
      <x v="1"/>
    </i>
    <i r="2">
      <x v="2"/>
    </i>
    <i r="2">
      <x v="3"/>
    </i>
    <i r="2">
      <x v="5"/>
    </i>
    <i r="2">
      <x v="6"/>
    </i>
    <i r="2">
      <x v="9"/>
    </i>
    <i r="2">
      <x v="12"/>
    </i>
    <i r="1">
      <x v="50"/>
    </i>
    <i r="2">
      <x v="3"/>
    </i>
    <i r="2">
      <x v="6"/>
    </i>
    <i r="2">
      <x v="7"/>
    </i>
    <i r="2">
      <x v="9"/>
    </i>
    <i r="2">
      <x v="13"/>
    </i>
    <i r="1">
      <x v="51"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1">
      <x v="57"/>
    </i>
    <i r="2">
      <x v="1"/>
    </i>
    <i r="2">
      <x v="2"/>
    </i>
    <i r="2">
      <x v="3"/>
    </i>
    <i r="2">
      <x v="9"/>
    </i>
    <i r="2">
      <x v="11"/>
    </i>
    <i r="1">
      <x v="58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9"/>
    </i>
    <i r="2">
      <x v="3"/>
    </i>
    <i r="2">
      <x v="6"/>
    </i>
    <i r="2">
      <x v="8"/>
    </i>
    <i r="2">
      <x v="9"/>
    </i>
    <i r="2">
      <x v="10"/>
    </i>
    <i r="2">
      <x v="11"/>
    </i>
    <i r="1">
      <x v="61"/>
    </i>
    <i r="2">
      <x v="1"/>
    </i>
    <i r="2">
      <x v="3"/>
    </i>
    <i r="2">
      <x v="5"/>
    </i>
    <i r="2">
      <x v="7"/>
    </i>
    <i r="2">
      <x v="8"/>
    </i>
    <i r="2">
      <x v="9"/>
    </i>
    <i r="2">
      <x v="12"/>
    </i>
    <i r="1">
      <x v="62"/>
    </i>
    <i r="2">
      <x v="1"/>
    </i>
    <i r="2">
      <x v="2"/>
    </i>
    <i r="2">
      <x v="3"/>
    </i>
    <i r="2">
      <x v="4"/>
    </i>
    <i r="2">
      <x v="6"/>
    </i>
    <i r="2">
      <x v="7"/>
    </i>
    <i r="2">
      <x v="9"/>
    </i>
    <i r="2">
      <x v="11"/>
    </i>
    <i r="1">
      <x v="63"/>
    </i>
    <i r="2">
      <x v="2"/>
    </i>
    <i r="2">
      <x v="4"/>
    </i>
    <i r="2">
      <x v="5"/>
    </i>
    <i r="2">
      <x v="6"/>
    </i>
    <i r="2">
      <x v="7"/>
    </i>
    <i r="1">
      <x v="67"/>
    </i>
    <i r="2">
      <x v="2"/>
    </i>
    <i r="2">
      <x v="5"/>
    </i>
    <i r="2">
      <x v="8"/>
    </i>
    <i r="2">
      <x v="10"/>
    </i>
    <i r="1">
      <x v="68"/>
    </i>
    <i r="2">
      <x v="4"/>
    </i>
    <i r="2">
      <x v="5"/>
    </i>
    <i r="2">
      <x v="7"/>
    </i>
    <i r="2">
      <x v="11"/>
    </i>
    <i r="1">
      <x v="7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73"/>
    </i>
    <i r="2">
      <x v="3"/>
    </i>
    <i r="2">
      <x v="5"/>
    </i>
    <i r="2">
      <x v="6"/>
    </i>
    <i r="2">
      <x v="7"/>
    </i>
    <i r="1">
      <x v="7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81"/>
    </i>
    <i r="2">
      <x v="1"/>
    </i>
    <i r="2">
      <x v="3"/>
    </i>
    <i r="2">
      <x v="7"/>
    </i>
    <i r="2">
      <x v="11"/>
    </i>
    <i r="2">
      <x v="13"/>
    </i>
    <i r="1">
      <x v="85"/>
    </i>
    <i r="2">
      <x v="1"/>
    </i>
    <i r="2">
      <x v="2"/>
    </i>
    <i r="2">
      <x v="3"/>
    </i>
    <i r="2">
      <x v="4"/>
    </i>
    <i r="2">
      <x v="5"/>
    </i>
    <i r="2">
      <x v="8"/>
    </i>
    <i r="2">
      <x v="13"/>
    </i>
    <i r="1">
      <x v="87"/>
    </i>
    <i r="2">
      <x v="2"/>
    </i>
    <i r="2">
      <x v="3"/>
    </i>
    <i r="2">
      <x v="5"/>
    </i>
    <i r="2">
      <x v="7"/>
    </i>
    <i r="2">
      <x v="8"/>
    </i>
    <i r="1">
      <x v="93"/>
    </i>
    <i r="2">
      <x v="2"/>
    </i>
    <i r="2">
      <x v="3"/>
    </i>
    <i r="2">
      <x v="4"/>
    </i>
    <i r="2">
      <x v="5"/>
    </i>
    <i r="2">
      <x v="9"/>
    </i>
    <i r="2">
      <x v="10"/>
    </i>
    <i r="2">
      <x v="13"/>
    </i>
    <i r="1">
      <x v="100"/>
    </i>
    <i r="2">
      <x v="3"/>
    </i>
    <i r="2">
      <x v="5"/>
    </i>
    <i r="2">
      <x v="6"/>
    </i>
    <i r="1">
      <x v="102"/>
    </i>
    <i r="2">
      <x v="1"/>
    </i>
    <i r="2">
      <x v="3"/>
    </i>
    <i r="2">
      <x v="5"/>
    </i>
    <i r="2">
      <x v="7"/>
    </i>
    <i r="2">
      <x v="8"/>
    </i>
    <i r="2">
      <x v="9"/>
    </i>
    <i r="1">
      <x v="105"/>
    </i>
    <i r="2">
      <x v="2"/>
    </i>
    <i r="2">
      <x v="3"/>
    </i>
    <i r="2">
      <x v="9"/>
    </i>
    <i r="1">
      <x v="108"/>
    </i>
    <i r="2">
      <x v="1"/>
    </i>
    <i r="2">
      <x v="3"/>
    </i>
    <i r="2">
      <x v="5"/>
    </i>
    <i r="2">
      <x v="6"/>
    </i>
    <i r="2">
      <x v="8"/>
    </i>
    <i r="2">
      <x v="12"/>
    </i>
    <i r="1">
      <x v="117"/>
    </i>
    <i r="2">
      <x v="4"/>
    </i>
    <i r="2">
      <x v="5"/>
    </i>
    <i r="2">
      <x v="6"/>
    </i>
    <i r="2">
      <x v="9"/>
    </i>
    <i r="2">
      <x v="10"/>
    </i>
    <i r="2">
      <x v="12"/>
    </i>
    <i r="1">
      <x v="128"/>
    </i>
    <i r="2">
      <x v="2"/>
    </i>
    <i r="2">
      <x v="3"/>
    </i>
    <i r="2">
      <x v="8"/>
    </i>
    <i r="2">
      <x v="9"/>
    </i>
    <i r="1">
      <x v="144"/>
    </i>
    <i r="2">
      <x v="1"/>
    </i>
    <i r="2">
      <x v="2"/>
    </i>
    <i r="2">
      <x v="3"/>
    </i>
    <i r="2">
      <x v="5"/>
    </i>
    <i r="2">
      <x v="7"/>
    </i>
    <i r="2">
      <x v="8"/>
    </i>
    <i r="1">
      <x v="145"/>
    </i>
    <i r="2">
      <x v="3"/>
    </i>
    <i r="2">
      <x v="5"/>
    </i>
    <i r="2">
      <x v="8"/>
    </i>
    <i r="2">
      <x v="11"/>
    </i>
    <i r="2">
      <x v="12"/>
    </i>
    <i r="1">
      <x v="149"/>
    </i>
    <i r="2">
      <x v="2"/>
    </i>
    <i r="2">
      <x v="7"/>
    </i>
    <i r="2">
      <x v="12"/>
    </i>
    <i r="1">
      <x v="150"/>
    </i>
    <i r="2">
      <x v="1"/>
    </i>
    <i r="2">
      <x v="4"/>
    </i>
    <i r="2">
      <x v="5"/>
    </i>
    <i r="2">
      <x v="6"/>
    </i>
    <i r="2">
      <x v="7"/>
    </i>
    <i r="2">
      <x v="8"/>
    </i>
    <i r="1">
      <x v="160"/>
    </i>
    <i r="2">
      <x v="3"/>
    </i>
    <i r="2">
      <x v="4"/>
    </i>
    <i r="2">
      <x v="6"/>
    </i>
    <i r="2">
      <x v="7"/>
    </i>
    <i r="2">
      <x v="8"/>
    </i>
    <i r="2">
      <x v="12"/>
    </i>
    <i r="1">
      <x v="173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2"/>
    </i>
    <i r="1">
      <x v="176"/>
    </i>
    <i r="2">
      <x v="1"/>
    </i>
    <i r="2">
      <x v="2"/>
    </i>
    <i r="2">
      <x v="3"/>
    </i>
    <i r="2">
      <x v="7"/>
    </i>
    <i r="1">
      <x v="183"/>
    </i>
    <i r="2">
      <x v="1"/>
    </i>
    <i r="2">
      <x v="2"/>
    </i>
    <i r="2">
      <x v="3"/>
    </i>
    <i r="2">
      <x v="6"/>
    </i>
    <i r="2">
      <x v="7"/>
    </i>
    <i r="2">
      <x v="8"/>
    </i>
    <i r="2">
      <x v="10"/>
    </i>
    <i r="2">
      <x v="12"/>
    </i>
    <i r="1">
      <x v="184"/>
    </i>
    <i r="2">
      <x v="3"/>
    </i>
    <i r="2">
      <x v="5"/>
    </i>
    <i r="2">
      <x v="13"/>
    </i>
    <i r="1">
      <x v="185"/>
    </i>
    <i r="2">
      <x v="2"/>
    </i>
    <i r="2">
      <x v="4"/>
    </i>
    <i r="2">
      <x v="7"/>
    </i>
    <i r="2">
      <x v="9"/>
    </i>
    <i r="1">
      <x v="190"/>
    </i>
    <i r="2">
      <x v="2"/>
    </i>
    <i r="2">
      <x v="3"/>
    </i>
    <i r="2">
      <x v="5"/>
    </i>
    <i r="2">
      <x v="7"/>
    </i>
    <i r="2">
      <x v="9"/>
    </i>
    <i r="2">
      <x v="12"/>
    </i>
    <i r="1">
      <x v="205"/>
    </i>
    <i r="2">
      <x v="2"/>
    </i>
    <i r="2">
      <x v="3"/>
    </i>
    <i r="2">
      <x v="5"/>
    </i>
    <i r="2">
      <x v="6"/>
    </i>
    <i r="2">
      <x v="9"/>
    </i>
    <i r="1">
      <x v="212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2"/>
    </i>
    <i r="1">
      <x v="217"/>
    </i>
    <i r="2">
      <x v="3"/>
    </i>
    <i r="2">
      <x v="4"/>
    </i>
    <i r="2">
      <x v="6"/>
    </i>
    <i r="2">
      <x v="7"/>
    </i>
    <i r="2">
      <x v="8"/>
    </i>
    <i r="2">
      <x v="9"/>
    </i>
    <i r="1">
      <x v="220"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1"/>
    </i>
    <i r="1">
      <x v="222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1">
      <x v="22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250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1">
      <x v="251"/>
    </i>
    <i r="2">
      <x v="2"/>
    </i>
    <i r="2">
      <x v="5"/>
    </i>
    <i r="2">
      <x v="6"/>
    </i>
    <i r="2">
      <x v="9"/>
    </i>
    <i r="2">
      <x v="11"/>
    </i>
    <i r="2">
      <x v="12"/>
    </i>
    <i r="1">
      <x v="252"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>
      <x v="2"/>
    </i>
    <i r="1">
      <x v="16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>
      <x v="3"/>
    </i>
    <i r="1">
      <x v="1"/>
    </i>
    <i r="2">
      <x v="2"/>
    </i>
    <i r="2">
      <x v="4"/>
    </i>
    <i r="2">
      <x v="5"/>
    </i>
    <i r="2">
      <x v="6"/>
    </i>
    <i r="2">
      <x v="8"/>
    </i>
    <i r="1">
      <x v="9"/>
    </i>
    <i r="2">
      <x v="1"/>
    </i>
    <i r="2">
      <x v="2"/>
    </i>
    <i r="2">
      <x v="4"/>
    </i>
    <i r="2">
      <x v="5"/>
    </i>
    <i r="2">
      <x v="6"/>
    </i>
    <i r="2">
      <x v="9"/>
    </i>
    <i r="2">
      <x v="11"/>
    </i>
    <i r="2">
      <x v="12"/>
    </i>
    <i r="1">
      <x v="1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1">
      <x v="21"/>
    </i>
    <i r="2">
      <x v="2"/>
    </i>
    <i r="2">
      <x v="3"/>
    </i>
    <i r="2">
      <x v="6"/>
    </i>
    <i r="2">
      <x v="8"/>
    </i>
    <i r="2">
      <x v="11"/>
    </i>
    <i r="1">
      <x v="3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9"/>
    </i>
    <i r="2">
      <x v="2"/>
    </i>
    <i r="2">
      <x v="3"/>
    </i>
    <i r="2">
      <x v="4"/>
    </i>
    <i r="2">
      <x v="6"/>
    </i>
    <i r="2">
      <x v="8"/>
    </i>
    <i r="2">
      <x v="9"/>
    </i>
    <i r="2">
      <x v="10"/>
    </i>
    <i r="2">
      <x v="13"/>
    </i>
    <i r="1">
      <x v="40"/>
    </i>
    <i r="2">
      <x v="2"/>
    </i>
    <i r="2">
      <x v="4"/>
    </i>
    <i r="2">
      <x v="6"/>
    </i>
    <i r="2">
      <x v="8"/>
    </i>
    <i r="1">
      <x v="42"/>
    </i>
    <i r="2">
      <x v="1"/>
    </i>
    <i r="2">
      <x v="3"/>
    </i>
    <i r="2">
      <x v="4"/>
    </i>
    <i r="2">
      <x v="6"/>
    </i>
    <i r="2">
      <x v="11"/>
    </i>
    <i r="1">
      <x v="45"/>
    </i>
    <i r="2">
      <x v="1"/>
    </i>
    <i r="2">
      <x v="2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1">
      <x v="47"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1">
      <x v="6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1">
      <x v="70"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3"/>
    </i>
    <i r="1">
      <x v="7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1"/>
    </i>
    <i r="1">
      <x v="75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1">
      <x v="83"/>
    </i>
    <i r="2">
      <x v="2"/>
    </i>
    <i r="2">
      <x v="3"/>
    </i>
    <i r="2">
      <x v="5"/>
    </i>
    <i r="2">
      <x v="6"/>
    </i>
    <i r="2">
      <x v="7"/>
    </i>
    <i r="2">
      <x v="9"/>
    </i>
    <i r="1">
      <x v="84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6"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1">
      <x v="96"/>
    </i>
    <i r="2">
      <x v="1"/>
    </i>
    <i r="2">
      <x v="2"/>
    </i>
    <i r="2">
      <x v="4"/>
    </i>
    <i r="2">
      <x v="6"/>
    </i>
    <i r="2">
      <x v="7"/>
    </i>
    <i r="2">
      <x v="8"/>
    </i>
    <i r="1">
      <x v="9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101"/>
    </i>
    <i r="2">
      <x v="2"/>
    </i>
    <i r="2">
      <x v="7"/>
    </i>
    <i r="2">
      <x v="9"/>
    </i>
    <i r="1">
      <x v="106"/>
    </i>
    <i r="2">
      <x v="1"/>
    </i>
    <i r="2">
      <x v="2"/>
    </i>
    <i r="2">
      <x v="4"/>
    </i>
    <i r="2">
      <x v="5"/>
    </i>
    <i r="2">
      <x v="7"/>
    </i>
    <i r="2">
      <x v="9"/>
    </i>
    <i r="2">
      <x v="12"/>
    </i>
    <i r="1">
      <x v="107"/>
    </i>
    <i r="2">
      <x v="2"/>
    </i>
    <i r="2">
      <x v="3"/>
    </i>
    <i r="2">
      <x v="5"/>
    </i>
    <i r="2">
      <x v="6"/>
    </i>
    <i r="2">
      <x v="8"/>
    </i>
    <i r="2">
      <x v="9"/>
    </i>
    <i r="1">
      <x v="110"/>
    </i>
    <i r="2">
      <x v="1"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2"/>
    </i>
    <i r="1">
      <x v="114"/>
    </i>
    <i r="2">
      <x v="4"/>
    </i>
    <i r="2">
      <x v="5"/>
    </i>
    <i r="2">
      <x v="8"/>
    </i>
    <i r="1">
      <x v="119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21"/>
    </i>
    <i r="2">
      <x v="3"/>
    </i>
    <i r="2">
      <x v="5"/>
    </i>
    <i r="2">
      <x v="8"/>
    </i>
    <i r="2">
      <x v="9"/>
    </i>
    <i r="1">
      <x v="122"/>
    </i>
    <i r="2">
      <x v="2"/>
    </i>
    <i r="2">
      <x v="4"/>
    </i>
    <i r="2">
      <x v="6"/>
    </i>
    <i r="2">
      <x v="7"/>
    </i>
    <i r="2">
      <x v="8"/>
    </i>
    <i r="2">
      <x v="9"/>
    </i>
    <i r="1">
      <x v="13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3"/>
    </i>
    <i r="1">
      <x v="13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36"/>
    </i>
    <i r="2">
      <x v="1"/>
    </i>
    <i r="2">
      <x v="2"/>
    </i>
    <i r="2">
      <x v="6"/>
    </i>
    <i r="2">
      <x v="7"/>
    </i>
    <i r="2">
      <x v="8"/>
    </i>
    <i r="2">
      <x v="9"/>
    </i>
    <i r="1">
      <x v="137"/>
    </i>
    <i r="2">
      <x v="1"/>
    </i>
    <i r="2">
      <x v="2"/>
    </i>
    <i r="2">
      <x v="4"/>
    </i>
    <i r="2">
      <x v="5"/>
    </i>
    <i r="2">
      <x v="6"/>
    </i>
    <i r="2">
      <x v="11"/>
    </i>
    <i r="1">
      <x v="138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39"/>
    </i>
    <i r="2">
      <x v="3"/>
    </i>
    <i r="2">
      <x v="4"/>
    </i>
    <i r="2">
      <x v="5"/>
    </i>
    <i r="1">
      <x v="143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3"/>
    </i>
    <i r="1">
      <x v="146"/>
    </i>
    <i r="2">
      <x v="2"/>
    </i>
    <i r="2">
      <x v="8"/>
    </i>
    <i r="2">
      <x v="9"/>
    </i>
    <i r="2">
      <x v="11"/>
    </i>
    <i r="1">
      <x v="147"/>
    </i>
    <i r="2">
      <x v="1"/>
    </i>
    <i r="2">
      <x v="4"/>
    </i>
    <i r="2">
      <x v="6"/>
    </i>
    <i r="2">
      <x v="7"/>
    </i>
    <i r="2">
      <x v="8"/>
    </i>
    <i r="2">
      <x v="10"/>
    </i>
    <i r="2">
      <x v="12"/>
    </i>
    <i r="1">
      <x v="148"/>
    </i>
    <i r="2">
      <x v="4"/>
    </i>
    <i r="2">
      <x v="5"/>
    </i>
    <i r="2">
      <x v="8"/>
    </i>
    <i r="2">
      <x v="9"/>
    </i>
    <i r="2">
      <x v="10"/>
    </i>
    <i r="2">
      <x v="12"/>
    </i>
    <i r="1">
      <x v="15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56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1"/>
    </i>
    <i r="2">
      <x v="13"/>
    </i>
    <i r="1">
      <x v="157"/>
    </i>
    <i r="2">
      <x v="1"/>
    </i>
    <i r="2">
      <x v="2"/>
    </i>
    <i r="2">
      <x v="3"/>
    </i>
    <i r="2">
      <x v="4"/>
    </i>
    <i r="2">
      <x v="7"/>
    </i>
    <i r="2">
      <x v="9"/>
    </i>
    <i r="2">
      <x v="10"/>
    </i>
    <i r="2">
      <x v="11"/>
    </i>
    <i r="1">
      <x v="158"/>
    </i>
    <i r="2">
      <x v="1"/>
    </i>
    <i r="2">
      <x v="2"/>
    </i>
    <i r="2">
      <x v="3"/>
    </i>
    <i r="2">
      <x v="6"/>
    </i>
    <i r="2">
      <x v="7"/>
    </i>
    <i r="2">
      <x v="8"/>
    </i>
    <i r="2">
      <x v="12"/>
    </i>
    <i r="1">
      <x v="159"/>
    </i>
    <i r="2">
      <x v="2"/>
    </i>
    <i r="2">
      <x v="3"/>
    </i>
    <i r="2">
      <x v="5"/>
    </i>
    <i r="2">
      <x v="8"/>
    </i>
    <i r="2">
      <x v="9"/>
    </i>
    <i r="2">
      <x v="11"/>
    </i>
    <i r="2">
      <x v="12"/>
    </i>
    <i r="1">
      <x v="161"/>
    </i>
    <i r="2">
      <x v="2"/>
    </i>
    <i r="2">
      <x v="7"/>
    </i>
    <i r="1">
      <x v="165"/>
    </i>
    <i r="2">
      <x v="1"/>
    </i>
    <i r="2">
      <x v="2"/>
    </i>
    <i r="2">
      <x v="4"/>
    </i>
    <i r="2">
      <x v="5"/>
    </i>
    <i r="2">
      <x v="6"/>
    </i>
    <i r="2">
      <x v="11"/>
    </i>
    <i r="2">
      <x v="12"/>
    </i>
    <i r="1">
      <x v="181"/>
    </i>
    <i r="2">
      <x v="1"/>
    </i>
    <i r="2">
      <x v="8"/>
    </i>
    <i r="2">
      <x v="9"/>
    </i>
    <i r="1">
      <x v="189"/>
    </i>
    <i r="2">
      <x v="1"/>
    </i>
    <i r="2">
      <x v="3"/>
    </i>
    <i r="2">
      <x v="4"/>
    </i>
    <i r="2">
      <x v="5"/>
    </i>
    <i r="2">
      <x v="7"/>
    </i>
    <i r="2">
      <x v="8"/>
    </i>
    <i r="1">
      <x v="197"/>
    </i>
    <i r="2">
      <x v="4"/>
    </i>
    <i r="2">
      <x v="7"/>
    </i>
    <i r="2">
      <x v="8"/>
    </i>
    <i r="1">
      <x v="204"/>
    </i>
    <i r="2">
      <x v="1"/>
    </i>
    <i r="2">
      <x v="3"/>
    </i>
    <i r="2">
      <x v="5"/>
    </i>
    <i r="2">
      <x v="8"/>
    </i>
    <i r="1">
      <x v="206"/>
    </i>
    <i r="2">
      <x v="3"/>
    </i>
    <i r="2">
      <x v="5"/>
    </i>
    <i r="2">
      <x v="6"/>
    </i>
    <i r="2">
      <x v="7"/>
    </i>
    <i r="2">
      <x v="9"/>
    </i>
    <i r="2">
      <x v="12"/>
    </i>
    <i r="1">
      <x v="219"/>
    </i>
    <i r="2">
      <x v="1"/>
    </i>
    <i r="2">
      <x v="2"/>
    </i>
    <i r="2">
      <x v="4"/>
    </i>
    <i r="2">
      <x v="7"/>
    </i>
    <i r="2">
      <x v="9"/>
    </i>
    <i r="2">
      <x v="12"/>
    </i>
    <i r="1">
      <x v="22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2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2"/>
    </i>
    <i r="1">
      <x v="22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1">
      <x v="22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3"/>
    </i>
    <i r="1">
      <x v="228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2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231"/>
    </i>
    <i r="2">
      <x v="3"/>
    </i>
    <i r="2">
      <x v="6"/>
    </i>
    <i r="2">
      <x v="8"/>
    </i>
    <i r="2">
      <x v="9"/>
    </i>
    <i r="2">
      <x v="11"/>
    </i>
    <i r="1">
      <x v="232"/>
    </i>
    <i r="2">
      <x v="1"/>
    </i>
    <i r="2">
      <x v="3"/>
    </i>
    <i r="2">
      <x v="4"/>
    </i>
    <i r="2">
      <x v="6"/>
    </i>
    <i r="1">
      <x v="233"/>
    </i>
    <i r="2">
      <x v="4"/>
    </i>
    <i r="2">
      <x v="9"/>
    </i>
    <i r="2">
      <x v="11"/>
    </i>
    <i r="2">
      <x v="12"/>
    </i>
    <i r="1">
      <x v="234"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1">
      <x v="238"/>
    </i>
    <i r="2">
      <x v="1"/>
    </i>
    <i r="2">
      <x v="2"/>
    </i>
    <i r="2">
      <x v="3"/>
    </i>
    <i r="2">
      <x v="4"/>
    </i>
    <i r="2">
      <x v="6"/>
    </i>
    <i r="2">
      <x v="8"/>
    </i>
    <i r="2">
      <x v="9"/>
    </i>
    <i r="1">
      <x v="239"/>
    </i>
    <i r="2">
      <x v="3"/>
    </i>
    <i r="2">
      <x v="6"/>
    </i>
    <i r="2">
      <x v="7"/>
    </i>
    <i r="2">
      <x v="8"/>
    </i>
    <i r="2">
      <x v="9"/>
    </i>
    <i r="2">
      <x v="12"/>
    </i>
    <i r="1">
      <x v="241"/>
    </i>
    <i r="2">
      <x v="1"/>
    </i>
    <i r="2">
      <x v="2"/>
    </i>
    <i r="2">
      <x v="3"/>
    </i>
    <i r="2">
      <x v="8"/>
    </i>
    <i r="1">
      <x v="244"/>
    </i>
    <i r="2">
      <x v="1"/>
    </i>
    <i r="2">
      <x v="3"/>
    </i>
    <i r="2">
      <x v="4"/>
    </i>
    <i r="2">
      <x v="6"/>
    </i>
    <i r="2">
      <x v="8"/>
    </i>
    <i r="2">
      <x v="9"/>
    </i>
    <i r="1">
      <x v="25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3"/>
    </i>
    <i>
      <x v="4"/>
    </i>
    <i r="1">
      <x v="4"/>
    </i>
    <i r="2">
      <x v="1"/>
    </i>
    <i r="2">
      <x v="2"/>
    </i>
    <i r="2">
      <x v="3"/>
    </i>
    <i r="2">
      <x v="5"/>
    </i>
    <i r="2">
      <x v="6"/>
    </i>
    <i r="2">
      <x v="8"/>
    </i>
    <i r="2">
      <x v="9"/>
    </i>
    <i r="2">
      <x v="10"/>
    </i>
    <i r="2">
      <x v="13"/>
    </i>
    <i r="1">
      <x v="5"/>
    </i>
    <i r="2">
      <x v="1"/>
    </i>
    <i r="2">
      <x v="4"/>
    </i>
    <i r="2">
      <x v="5"/>
    </i>
    <i r="2">
      <x v="9"/>
    </i>
    <i r="2">
      <x v="11"/>
    </i>
    <i r="1">
      <x v="6"/>
    </i>
    <i r="2">
      <x v="3"/>
    </i>
    <i r="2">
      <x v="4"/>
    </i>
    <i r="2">
      <x v="5"/>
    </i>
    <i r="2">
      <x v="9"/>
    </i>
    <i r="2">
      <x v="10"/>
    </i>
    <i r="2">
      <x v="11"/>
    </i>
    <i r="1">
      <x v="7"/>
    </i>
    <i r="2">
      <x v="2"/>
    </i>
    <i r="2">
      <x v="3"/>
    </i>
    <i r="2">
      <x v="4"/>
    </i>
    <i r="2">
      <x v="6"/>
    </i>
    <i r="2">
      <x v="8"/>
    </i>
    <i r="2">
      <x v="12"/>
    </i>
    <i r="1">
      <x v="12"/>
    </i>
    <i r="2">
      <x v="2"/>
    </i>
    <i r="2">
      <x v="3"/>
    </i>
    <i r="2">
      <x v="4"/>
    </i>
    <i r="2">
      <x v="5"/>
    </i>
    <i r="2">
      <x v="9"/>
    </i>
    <i r="2">
      <x v="11"/>
    </i>
    <i r="2">
      <x v="12"/>
    </i>
    <i r="1">
      <x v="13"/>
    </i>
    <i r="2">
      <x v="1"/>
    </i>
    <i r="2">
      <x v="2"/>
    </i>
    <i r="2">
      <x v="3"/>
    </i>
    <i r="2">
      <x v="5"/>
    </i>
    <i r="2">
      <x v="7"/>
    </i>
    <i r="2">
      <x v="8"/>
    </i>
    <i r="1">
      <x v="16"/>
    </i>
    <i r="2">
      <x v="1"/>
    </i>
    <i r="2">
      <x v="4"/>
    </i>
    <i r="2">
      <x v="6"/>
    </i>
    <i r="2">
      <x v="9"/>
    </i>
    <i r="1">
      <x v="24"/>
    </i>
    <i r="2">
      <x v="2"/>
    </i>
    <i r="2">
      <x v="4"/>
    </i>
    <i r="2">
      <x v="5"/>
    </i>
    <i r="2">
      <x v="6"/>
    </i>
    <i r="2">
      <x v="8"/>
    </i>
    <i r="1">
      <x v="25"/>
    </i>
    <i r="2">
      <x v="1"/>
    </i>
    <i r="2">
      <x v="9"/>
    </i>
    <i r="1">
      <x v="27"/>
    </i>
    <i r="2">
      <x v="1"/>
    </i>
    <i r="2">
      <x v="2"/>
    </i>
    <i r="2">
      <x v="4"/>
    </i>
    <i r="2">
      <x v="6"/>
    </i>
    <i r="2">
      <x v="8"/>
    </i>
    <i r="2">
      <x v="11"/>
    </i>
    <i r="1">
      <x v="35"/>
    </i>
    <i r="2">
      <x v="1"/>
    </i>
    <i r="2">
      <x v="5"/>
    </i>
    <i r="2">
      <x v="7"/>
    </i>
    <i r="2">
      <x v="9"/>
    </i>
    <i r="1">
      <x v="49"/>
    </i>
    <i r="2">
      <x v="1"/>
    </i>
    <i r="2">
      <x v="2"/>
    </i>
    <i r="2">
      <x v="4"/>
    </i>
    <i r="2">
      <x v="6"/>
    </i>
    <i r="2">
      <x v="7"/>
    </i>
    <i r="2">
      <x v="9"/>
    </i>
    <i r="2">
      <x v="10"/>
    </i>
    <i r="1">
      <x v="53"/>
    </i>
    <i r="2">
      <x v="1"/>
    </i>
    <i r="2">
      <x v="3"/>
    </i>
    <i r="2">
      <x v="7"/>
    </i>
    <i r="2">
      <x v="8"/>
    </i>
    <i r="2">
      <x v="11"/>
    </i>
    <i r="1">
      <x v="60"/>
    </i>
    <i r="2">
      <x v="2"/>
    </i>
    <i r="2">
      <x v="6"/>
    </i>
    <i r="2">
      <x v="7"/>
    </i>
    <i r="2">
      <x v="9"/>
    </i>
    <i r="1">
      <x v="66"/>
    </i>
    <i r="2">
      <x v="6"/>
    </i>
    <i r="2">
      <x v="8"/>
    </i>
    <i r="2">
      <x v="9"/>
    </i>
    <i r="1">
      <x v="69"/>
    </i>
    <i r="2">
      <x v="1"/>
    </i>
    <i r="2">
      <x v="2"/>
    </i>
    <i r="2">
      <x v="5"/>
    </i>
    <i r="2">
      <x v="9"/>
    </i>
    <i r="2">
      <x v="10"/>
    </i>
    <i r="1">
      <x v="78"/>
    </i>
    <i r="2">
      <x v="3"/>
    </i>
    <i r="2">
      <x v="5"/>
    </i>
    <i r="2">
      <x v="6"/>
    </i>
    <i r="2">
      <x v="7"/>
    </i>
    <i r="2">
      <x v="8"/>
    </i>
    <i r="2">
      <x v="12"/>
    </i>
    <i r="1">
      <x v="79"/>
    </i>
    <i r="2">
      <x v="2"/>
    </i>
    <i r="2">
      <x v="5"/>
    </i>
    <i r="2">
      <x v="8"/>
    </i>
    <i r="2">
      <x v="9"/>
    </i>
    <i r="2">
      <x v="12"/>
    </i>
    <i r="1">
      <x v="82"/>
    </i>
    <i r="2">
      <x v="2"/>
    </i>
    <i r="2">
      <x v="3"/>
    </i>
    <i r="2">
      <x v="4"/>
    </i>
    <i r="2">
      <x v="5"/>
    </i>
    <i r="2">
      <x v="7"/>
    </i>
    <i r="2">
      <x v="9"/>
    </i>
    <i r="1">
      <x v="88"/>
    </i>
    <i r="2">
      <x v="1"/>
    </i>
    <i r="2">
      <x v="3"/>
    </i>
    <i r="2">
      <x v="5"/>
    </i>
    <i r="2">
      <x v="6"/>
    </i>
    <i r="2">
      <x v="8"/>
    </i>
    <i r="2">
      <x v="10"/>
    </i>
    <i r="2">
      <x v="11"/>
    </i>
    <i r="1">
      <x v="89"/>
    </i>
    <i r="2">
      <x v="3"/>
    </i>
    <i r="2">
      <x v="4"/>
    </i>
    <i r="2">
      <x v="6"/>
    </i>
    <i r="2">
      <x v="8"/>
    </i>
    <i r="2">
      <x v="9"/>
    </i>
    <i r="1">
      <x v="91"/>
    </i>
    <i r="2">
      <x v="1"/>
    </i>
    <i r="2">
      <x v="2"/>
    </i>
    <i r="2">
      <x v="3"/>
    </i>
    <i r="2">
      <x v="6"/>
    </i>
    <i r="2">
      <x v="7"/>
    </i>
    <i r="2">
      <x v="9"/>
    </i>
    <i r="2">
      <x v="12"/>
    </i>
    <i r="1">
      <x v="9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1">
      <x v="94"/>
    </i>
    <i r="2">
      <x v="3"/>
    </i>
    <i r="2">
      <x v="4"/>
    </i>
    <i r="2">
      <x v="8"/>
    </i>
    <i r="2">
      <x v="10"/>
    </i>
    <i r="1">
      <x v="97"/>
    </i>
    <i r="2">
      <x v="1"/>
    </i>
    <i r="2">
      <x v="3"/>
    </i>
    <i r="2">
      <x v="7"/>
    </i>
    <i r="2">
      <x v="9"/>
    </i>
    <i r="2">
      <x v="13"/>
    </i>
    <i r="1">
      <x v="98"/>
    </i>
    <i r="2">
      <x v="3"/>
    </i>
    <i r="2">
      <x v="6"/>
    </i>
    <i r="2">
      <x v="7"/>
    </i>
    <i r="2">
      <x v="11"/>
    </i>
    <i r="1">
      <x v="111"/>
    </i>
    <i r="2">
      <x v="1"/>
    </i>
    <i r="2">
      <x v="2"/>
    </i>
    <i r="2">
      <x v="4"/>
    </i>
    <i r="2">
      <x v="5"/>
    </i>
    <i r="2">
      <x v="7"/>
    </i>
    <i r="2">
      <x v="9"/>
    </i>
    <i r="2">
      <x v="12"/>
    </i>
    <i r="1">
      <x v="115"/>
    </i>
    <i r="2">
      <x v="3"/>
    </i>
    <i r="2">
      <x v="5"/>
    </i>
    <i r="2">
      <x v="7"/>
    </i>
    <i r="2">
      <x v="12"/>
    </i>
    <i r="1">
      <x v="116"/>
    </i>
    <i r="2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8"/>
    </i>
    <i r="2">
      <x v="1"/>
    </i>
    <i r="2">
      <x v="4"/>
    </i>
    <i r="2">
      <x v="5"/>
    </i>
    <i r="2">
      <x v="6"/>
    </i>
    <i r="2">
      <x v="9"/>
    </i>
    <i r="2">
      <x v="10"/>
    </i>
    <i r="2">
      <x v="13"/>
    </i>
    <i r="1">
      <x v="12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1">
      <x v="124"/>
    </i>
    <i r="2">
      <x v="3"/>
    </i>
    <i r="2">
      <x v="8"/>
    </i>
    <i r="2">
      <x v="10"/>
    </i>
    <i r="1">
      <x v="125"/>
    </i>
    <i r="2">
      <x v="1"/>
    </i>
    <i r="2">
      <x v="2"/>
    </i>
    <i r="2">
      <x v="4"/>
    </i>
    <i r="2">
      <x v="6"/>
    </i>
    <i r="2">
      <x v="8"/>
    </i>
    <i r="2">
      <x v="12"/>
    </i>
    <i r="1">
      <x v="126"/>
    </i>
    <i r="2">
      <x v="1"/>
    </i>
    <i r="2">
      <x v="4"/>
    </i>
    <i r="2">
      <x v="6"/>
    </i>
    <i r="2">
      <x v="9"/>
    </i>
    <i r="1">
      <x v="127"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9"/>
    </i>
    <i r="2">
      <x v="1"/>
    </i>
    <i r="2">
      <x v="2"/>
    </i>
    <i r="2">
      <x v="3"/>
    </i>
    <i r="2">
      <x v="4"/>
    </i>
    <i r="2">
      <x v="6"/>
    </i>
    <i r="2">
      <x v="7"/>
    </i>
    <i r="2">
      <x v="9"/>
    </i>
    <i r="1">
      <x v="130"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1"/>
    </i>
    <i r="2">
      <x v="13"/>
    </i>
    <i r="1">
      <x v="133"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1">
      <x v="13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1">
      <x v="140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2"/>
    </i>
    <i r="1">
      <x v="141"/>
    </i>
    <i r="2">
      <x v="2"/>
    </i>
    <i r="2">
      <x v="8"/>
    </i>
    <i r="2">
      <x v="9"/>
    </i>
    <i r="1">
      <x v="152"/>
    </i>
    <i r="2">
      <x v="2"/>
    </i>
    <i r="2">
      <x v="5"/>
    </i>
    <i r="2">
      <x v="6"/>
    </i>
    <i r="2">
      <x v="8"/>
    </i>
    <i r="2">
      <x v="11"/>
    </i>
    <i r="1">
      <x v="155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66"/>
    </i>
    <i r="2">
      <x v="2"/>
    </i>
    <i r="2">
      <x v="3"/>
    </i>
    <i r="2">
      <x v="5"/>
    </i>
    <i r="2">
      <x v="6"/>
    </i>
    <i r="2">
      <x v="9"/>
    </i>
    <i r="2">
      <x v="12"/>
    </i>
    <i r="1">
      <x v="169"/>
    </i>
    <i r="2">
      <x v="5"/>
    </i>
    <i r="2">
      <x v="6"/>
    </i>
    <i r="2">
      <x v="7"/>
    </i>
    <i r="2">
      <x v="10"/>
    </i>
    <i r="1">
      <x v="171"/>
    </i>
    <i r="2">
      <x v="3"/>
    </i>
    <i r="2">
      <x v="4"/>
    </i>
    <i r="2">
      <x v="5"/>
    </i>
    <i r="2">
      <x v="6"/>
    </i>
    <i r="2">
      <x v="7"/>
    </i>
    <i r="1">
      <x v="174"/>
    </i>
    <i r="2">
      <x v="2"/>
    </i>
    <i r="2">
      <x v="3"/>
    </i>
    <i r="2">
      <x v="5"/>
    </i>
    <i r="2">
      <x v="6"/>
    </i>
    <i r="2">
      <x v="7"/>
    </i>
    <i r="2">
      <x v="9"/>
    </i>
    <i r="1">
      <x v="175"/>
    </i>
    <i r="2">
      <x v="3"/>
    </i>
    <i r="2">
      <x v="4"/>
    </i>
    <i r="2">
      <x v="5"/>
    </i>
    <i r="2">
      <x v="6"/>
    </i>
    <i r="2">
      <x v="9"/>
    </i>
    <i r="2">
      <x v="12"/>
    </i>
    <i r="2">
      <x v="13"/>
    </i>
    <i r="1">
      <x v="186"/>
    </i>
    <i r="2">
      <x v="1"/>
    </i>
    <i r="2">
      <x v="4"/>
    </i>
    <i r="2">
      <x v="6"/>
    </i>
    <i r="2">
      <x v="7"/>
    </i>
    <i r="2">
      <x v="8"/>
    </i>
    <i r="1">
      <x v="187"/>
    </i>
    <i r="2">
      <x v="1"/>
    </i>
    <i r="2">
      <x v="2"/>
    </i>
    <i r="2">
      <x v="4"/>
    </i>
    <i r="2">
      <x v="5"/>
    </i>
    <i r="2">
      <x v="7"/>
    </i>
    <i r="2">
      <x v="8"/>
    </i>
    <i r="2">
      <x v="11"/>
    </i>
    <i r="1">
      <x v="188"/>
    </i>
    <i r="2">
      <x v="1"/>
    </i>
    <i r="2">
      <x v="6"/>
    </i>
    <i r="2">
      <x v="7"/>
    </i>
    <i r="1">
      <x v="191"/>
    </i>
    <i r="2">
      <x v="1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192"/>
    </i>
    <i r="2">
      <x v="4"/>
    </i>
    <i r="2">
      <x v="5"/>
    </i>
    <i r="2">
      <x v="7"/>
    </i>
    <i r="2">
      <x v="9"/>
    </i>
    <i r="1">
      <x v="193"/>
    </i>
    <i r="2">
      <x v="2"/>
    </i>
    <i r="2">
      <x v="3"/>
    </i>
    <i r="2">
      <x v="4"/>
    </i>
    <i r="2">
      <x v="6"/>
    </i>
    <i r="2">
      <x v="8"/>
    </i>
    <i r="1">
      <x v="196"/>
    </i>
    <i r="2">
      <x v="2"/>
    </i>
    <i r="2">
      <x v="4"/>
    </i>
    <i r="2">
      <x v="8"/>
    </i>
    <i r="2">
      <x v="12"/>
    </i>
    <i r="1">
      <x v="198"/>
    </i>
    <i r="2">
      <x v="2"/>
    </i>
    <i r="2">
      <x v="6"/>
    </i>
    <i r="2">
      <x v="9"/>
    </i>
    <i r="2">
      <x v="11"/>
    </i>
    <i r="1">
      <x v="200"/>
    </i>
    <i r="2">
      <x v="2"/>
    </i>
    <i r="2">
      <x v="4"/>
    </i>
    <i r="2">
      <x v="5"/>
    </i>
    <i r="2">
      <x v="8"/>
    </i>
    <i r="2">
      <x v="9"/>
    </i>
    <i r="1">
      <x v="202"/>
    </i>
    <i r="2">
      <x v="1"/>
    </i>
    <i r="2">
      <x v="2"/>
    </i>
    <i r="2">
      <x v="3"/>
    </i>
    <i r="2">
      <x v="4"/>
    </i>
    <i r="2">
      <x v="5"/>
    </i>
    <i r="2">
      <x v="7"/>
    </i>
    <i r="1">
      <x v="210"/>
    </i>
    <i r="2">
      <x v="2"/>
    </i>
    <i r="2">
      <x v="3"/>
    </i>
    <i r="2">
      <x v="4"/>
    </i>
    <i r="2">
      <x v="8"/>
    </i>
    <i r="2">
      <x v="10"/>
    </i>
    <i r="1">
      <x v="211"/>
    </i>
    <i r="2">
      <x v="2"/>
    </i>
    <i r="2">
      <x v="4"/>
    </i>
    <i r="2">
      <x v="5"/>
    </i>
    <i r="2">
      <x v="6"/>
    </i>
    <i r="2">
      <x v="7"/>
    </i>
    <i r="2">
      <x v="8"/>
    </i>
    <i r="1">
      <x v="213"/>
    </i>
    <i r="2">
      <x v="1"/>
    </i>
    <i r="2">
      <x v="3"/>
    </i>
    <i r="2">
      <x v="5"/>
    </i>
    <i r="2">
      <x v="6"/>
    </i>
    <i r="2">
      <x v="8"/>
    </i>
    <i r="2">
      <x v="9"/>
    </i>
    <i r="1">
      <x v="21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18"/>
    </i>
    <i r="2">
      <x v="1"/>
    </i>
    <i r="2">
      <x v="4"/>
    </i>
    <i r="2">
      <x v="5"/>
    </i>
    <i r="2">
      <x v="6"/>
    </i>
    <i r="2">
      <x v="7"/>
    </i>
    <i r="2">
      <x v="8"/>
    </i>
    <i r="2">
      <x v="12"/>
    </i>
    <i r="1">
      <x v="221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3"/>
    </i>
    <i r="1">
      <x v="247"/>
    </i>
    <i r="2">
      <x v="1"/>
    </i>
    <i r="2">
      <x v="2"/>
    </i>
    <i r="2">
      <x v="3"/>
    </i>
    <i r="2">
      <x v="5"/>
    </i>
    <i r="2">
      <x v="7"/>
    </i>
    <i r="2">
      <x v="8"/>
    </i>
    <i r="2">
      <x v="9"/>
    </i>
    <i r="2">
      <x v="12"/>
    </i>
    <i r="1">
      <x v="248"/>
    </i>
    <i r="2">
      <x v="2"/>
    </i>
    <i r="2">
      <x v="3"/>
    </i>
    <i r="2">
      <x v="5"/>
    </i>
    <i r="2">
      <x v="6"/>
    </i>
    <i r="2">
      <x v="7"/>
    </i>
    <i r="2">
      <x v="8"/>
    </i>
    <i r="2">
      <x v="10"/>
    </i>
    <i r="2">
      <x v="13"/>
    </i>
    <i r="1">
      <x v="253"/>
    </i>
    <i r="2">
      <x v="1"/>
    </i>
    <i r="2">
      <x v="3"/>
    </i>
    <i r="2">
      <x v="6"/>
    </i>
    <i r="2">
      <x v="8"/>
    </i>
    <i r="2">
      <x v="9"/>
    </i>
    <i r="1">
      <x v="255"/>
    </i>
    <i r="2">
      <x/>
    </i>
    <i r="2">
      <x v="1"/>
    </i>
    <i r="2">
      <x v="2"/>
    </i>
    <i r="2">
      <x v="4"/>
    </i>
    <i r="2">
      <x v="6"/>
    </i>
    <i r="2">
      <x v="7"/>
    </i>
    <i r="2">
      <x v="9"/>
    </i>
    <i r="2">
      <x v="13"/>
    </i>
    <i>
      <x v="5"/>
    </i>
    <i r="1">
      <x v="2"/>
    </i>
    <i r="2">
      <x v="1"/>
    </i>
    <i r="2">
      <x v="4"/>
    </i>
    <i r="2">
      <x v="6"/>
    </i>
    <i r="2">
      <x v="7"/>
    </i>
    <i r="2">
      <x v="8"/>
    </i>
    <i r="2">
      <x v="9"/>
    </i>
    <i r="2">
      <x v="13"/>
    </i>
    <i r="1">
      <x v="3"/>
    </i>
    <i r="2">
      <x v="2"/>
    </i>
    <i r="2">
      <x v="4"/>
    </i>
    <i r="2">
      <x v="5"/>
    </i>
    <i r="2">
      <x v="6"/>
    </i>
    <i r="1">
      <x v="20"/>
    </i>
    <i r="2">
      <x v="12"/>
    </i>
    <i r="1">
      <x v="41"/>
    </i>
    <i r="2">
      <x v="2"/>
    </i>
    <i r="2">
      <x v="3"/>
    </i>
    <i r="2">
      <x v="4"/>
    </i>
    <i r="2">
      <x v="6"/>
    </i>
    <i r="2">
      <x v="7"/>
    </i>
    <i r="2">
      <x v="9"/>
    </i>
    <i r="1">
      <x v="80"/>
    </i>
    <i r="2">
      <x v="3"/>
    </i>
    <i r="2">
      <x v="4"/>
    </i>
    <i r="2">
      <x v="6"/>
    </i>
    <i r="2">
      <x v="8"/>
    </i>
    <i r="2">
      <x v="11"/>
    </i>
    <i r="2">
      <x v="12"/>
    </i>
    <i r="1">
      <x v="95"/>
    </i>
    <i r="2">
      <x v="3"/>
    </i>
    <i r="2">
      <x v="6"/>
    </i>
    <i r="2">
      <x v="7"/>
    </i>
    <i r="2">
      <x v="9"/>
    </i>
    <i r="2">
      <x v="11"/>
    </i>
    <i r="2">
      <x v="12"/>
    </i>
    <i r="1">
      <x v="103"/>
    </i>
    <i r="2">
      <x v="1"/>
    </i>
    <i r="2">
      <x v="4"/>
    </i>
    <i r="2">
      <x v="5"/>
    </i>
    <i r="2">
      <x v="6"/>
    </i>
    <i r="2">
      <x v="8"/>
    </i>
    <i r="2">
      <x v="9"/>
    </i>
    <i r="1">
      <x v="10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109"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1">
      <x v="112"/>
    </i>
    <i r="2">
      <x v="7"/>
    </i>
    <i r="2">
      <x v="9"/>
    </i>
    <i r="1">
      <x v="151"/>
    </i>
    <i r="2">
      <x v="1"/>
    </i>
    <i r="2">
      <x v="2"/>
    </i>
    <i r="2">
      <x v="3"/>
    </i>
    <i r="2">
      <x v="5"/>
    </i>
    <i r="2">
      <x v="6"/>
    </i>
    <i r="1">
      <x v="167"/>
    </i>
    <i r="2">
      <x v="2"/>
    </i>
    <i r="2">
      <x v="3"/>
    </i>
    <i r="2">
      <x v="6"/>
    </i>
    <i r="2">
      <x v="7"/>
    </i>
    <i r="2">
      <x v="8"/>
    </i>
    <i r="2">
      <x v="10"/>
    </i>
    <i r="1">
      <x v="172"/>
    </i>
    <i r="2">
      <x v="1"/>
    </i>
    <i r="2">
      <x v="2"/>
    </i>
    <i r="2">
      <x v="3"/>
    </i>
    <i r="2">
      <x v="7"/>
    </i>
    <i r="2">
      <x v="8"/>
    </i>
    <i r="1">
      <x v="182"/>
    </i>
    <i r="2">
      <x v="1"/>
    </i>
    <i r="2">
      <x v="3"/>
    </i>
    <i r="2">
      <x v="4"/>
    </i>
    <i r="2">
      <x v="6"/>
    </i>
    <i r="2">
      <x v="7"/>
    </i>
    <i r="2">
      <x v="8"/>
    </i>
    <i r="2">
      <x v="10"/>
    </i>
    <i r="2">
      <x v="12"/>
    </i>
    <i r="1">
      <x v="199"/>
    </i>
    <i r="2">
      <x v="3"/>
    </i>
    <i r="2">
      <x v="5"/>
    </i>
    <i r="2">
      <x v="8"/>
    </i>
    <i r="2">
      <x v="9"/>
    </i>
    <i r="1">
      <x v="201"/>
    </i>
    <i r="2">
      <x v="1"/>
    </i>
    <i r="2">
      <x v="2"/>
    </i>
    <i r="2">
      <x v="3"/>
    </i>
    <i r="2">
      <x v="5"/>
    </i>
    <i r="2">
      <x v="6"/>
    </i>
    <i r="2">
      <x v="8"/>
    </i>
    <i r="2">
      <x v="9"/>
    </i>
    <i r="2">
      <x v="13"/>
    </i>
    <i r="1">
      <x v="209"/>
    </i>
    <i r="2">
      <x v="1"/>
    </i>
    <i r="2">
      <x v="2"/>
    </i>
    <i r="2">
      <x v="3"/>
    </i>
    <i r="2">
      <x v="5"/>
    </i>
    <i r="2">
      <x v="6"/>
    </i>
    <i r="2">
      <x v="9"/>
    </i>
    <i r="1">
      <x v="216"/>
    </i>
    <i r="2">
      <x v="1"/>
    </i>
    <i r="2">
      <x v="2"/>
    </i>
    <i r="2">
      <x v="7"/>
    </i>
    <i r="2">
      <x v="8"/>
    </i>
    <i r="2">
      <x v="10"/>
    </i>
    <i r="2">
      <x v="13"/>
    </i>
    <i r="1">
      <x v="240"/>
    </i>
    <i r="2">
      <x v="1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246"/>
    </i>
    <i r="2">
      <x v="1"/>
    </i>
    <i r="2">
      <x v="2"/>
    </i>
    <i r="2">
      <x v="5"/>
    </i>
    <i r="2">
      <x v="6"/>
    </i>
    <i r="2">
      <x v="7"/>
    </i>
    <i r="2">
      <x v="9"/>
    </i>
    <i t="grand">
      <x/>
    </i>
  </rowItems>
  <colItems count="1">
    <i/>
  </colItems>
  <dataFields count="1">
    <dataField name="Count of Zone of Action" fld="7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Zones and Location IDs">
  <location ref="A3:B91" firstHeaderRow="1" firstDataRow="1" firstDataCol="1"/>
  <pivotFields count="8">
    <pivotField showAll="0"/>
    <pivotField showAll="0"/>
    <pivotField showAll="0"/>
    <pivotField showAll="0"/>
    <pivotField dataField="1" showAll="0"/>
    <pivotField axis="axisRow" showAll="0">
      <items count="42">
        <item x="0"/>
        <item x="3"/>
        <item x="34"/>
        <item x="37"/>
        <item x="39"/>
        <item x="24"/>
        <item x="33"/>
        <item x="11"/>
        <item x="7"/>
        <item x="27"/>
        <item x="19"/>
        <item x="20"/>
        <item x="22"/>
        <item x="21"/>
        <item x="10"/>
        <item x="17"/>
        <item x="2"/>
        <item x="30"/>
        <item x="9"/>
        <item x="18"/>
        <item x="5"/>
        <item x="32"/>
        <item x="13"/>
        <item x="26"/>
        <item x="29"/>
        <item x="6"/>
        <item x="31"/>
        <item x="28"/>
        <item x="35"/>
        <item x="36"/>
        <item x="8"/>
        <item x="15"/>
        <item x="12"/>
        <item x="25"/>
        <item x="16"/>
        <item x="1"/>
        <item x="14"/>
        <item x="38"/>
        <item x="23"/>
        <item x="4"/>
        <item x="40"/>
        <item t="default"/>
      </items>
    </pivotField>
    <pivotField axis="axisRow" showAll="0">
      <items count="8">
        <item x="4"/>
        <item x="5"/>
        <item x="0"/>
        <item x="3"/>
        <item x="2"/>
        <item x="1"/>
        <item sd="0" x="6"/>
        <item t="default"/>
      </items>
    </pivotField>
    <pivotField axis="axisRow" showAll="0">
      <items count="42">
        <item x="3"/>
        <item x="34"/>
        <item x="37"/>
        <item x="39"/>
        <item x="24"/>
        <item x="33"/>
        <item x="11"/>
        <item x="7"/>
        <item x="27"/>
        <item x="19"/>
        <item x="20"/>
        <item x="22"/>
        <item x="21"/>
        <item x="10"/>
        <item x="17"/>
        <item x="2"/>
        <item x="30"/>
        <item x="9"/>
        <item x="18"/>
        <item x="5"/>
        <item x="32"/>
        <item x="13"/>
        <item x="26"/>
        <item x="0"/>
        <item x="29"/>
        <item x="6"/>
        <item x="31"/>
        <item x="28"/>
        <item x="35"/>
        <item x="36"/>
        <item x="8"/>
        <item x="15"/>
        <item x="12"/>
        <item x="25"/>
        <item x="16"/>
        <item x="1"/>
        <item x="14"/>
        <item x="38"/>
        <item x="23"/>
        <item x="4"/>
        <item x="40"/>
        <item t="default"/>
      </items>
    </pivotField>
  </pivotFields>
  <rowFields count="3">
    <field x="6"/>
    <field x="7"/>
    <field x="5"/>
  </rowFields>
  <rowItems count="88">
    <i>
      <x/>
    </i>
    <i r="1">
      <x v="9"/>
    </i>
    <i r="2">
      <x v="10"/>
    </i>
    <i r="1">
      <x v="21"/>
    </i>
    <i r="2">
      <x v="22"/>
    </i>
    <i r="1">
      <x v="22"/>
    </i>
    <i r="2">
      <x v="23"/>
    </i>
    <i r="1">
      <x v="25"/>
    </i>
    <i r="2">
      <x v="25"/>
    </i>
    <i r="1">
      <x v="27"/>
    </i>
    <i r="2">
      <x v="27"/>
    </i>
    <i r="1">
      <x v="29"/>
    </i>
    <i r="2">
      <x v="29"/>
    </i>
    <i r="1">
      <x v="30"/>
    </i>
    <i r="2">
      <x v="30"/>
    </i>
    <i r="1">
      <x v="34"/>
    </i>
    <i r="2">
      <x v="34"/>
    </i>
    <i r="1">
      <x v="36"/>
    </i>
    <i r="2">
      <x v="36"/>
    </i>
    <i>
      <x v="1"/>
    </i>
    <i r="1">
      <x v="2"/>
    </i>
    <i r="2">
      <x v="3"/>
    </i>
    <i r="1">
      <x v="3"/>
    </i>
    <i r="2">
      <x v="4"/>
    </i>
    <i r="1">
      <x v="6"/>
    </i>
    <i r="2">
      <x v="7"/>
    </i>
    <i r="1">
      <x v="10"/>
    </i>
    <i r="2">
      <x v="11"/>
    </i>
    <i r="1">
      <x v="11"/>
    </i>
    <i r="2">
      <x v="12"/>
    </i>
    <i r="1">
      <x v="12"/>
    </i>
    <i r="2">
      <x v="13"/>
    </i>
    <i r="1">
      <x v="26"/>
    </i>
    <i r="2">
      <x v="26"/>
    </i>
    <i>
      <x v="2"/>
    </i>
    <i r="1">
      <x v="23"/>
    </i>
    <i r="2">
      <x/>
    </i>
    <i>
      <x v="3"/>
    </i>
    <i r="1">
      <x v="4"/>
    </i>
    <i r="2">
      <x v="5"/>
    </i>
    <i r="1">
      <x v="5"/>
    </i>
    <i r="2">
      <x v="6"/>
    </i>
    <i r="1">
      <x v="7"/>
    </i>
    <i r="2">
      <x v="8"/>
    </i>
    <i r="1">
      <x v="8"/>
    </i>
    <i r="2">
      <x v="9"/>
    </i>
    <i r="1">
      <x v="17"/>
    </i>
    <i r="2">
      <x v="18"/>
    </i>
    <i r="1">
      <x v="18"/>
    </i>
    <i r="2">
      <x v="19"/>
    </i>
    <i r="1">
      <x v="20"/>
    </i>
    <i r="2">
      <x v="21"/>
    </i>
    <i r="1">
      <x v="33"/>
    </i>
    <i r="2">
      <x v="33"/>
    </i>
    <i r="1">
      <x v="39"/>
    </i>
    <i r="2">
      <x v="39"/>
    </i>
    <i>
      <x v="4"/>
    </i>
    <i r="1">
      <x v="1"/>
    </i>
    <i r="2">
      <x v="2"/>
    </i>
    <i r="1">
      <x v="13"/>
    </i>
    <i r="2">
      <x v="14"/>
    </i>
    <i r="1">
      <x v="14"/>
    </i>
    <i r="2">
      <x v="15"/>
    </i>
    <i r="1">
      <x v="15"/>
    </i>
    <i r="2">
      <x v="16"/>
    </i>
    <i r="1">
      <x v="16"/>
    </i>
    <i r="2">
      <x v="17"/>
    </i>
    <i r="1">
      <x v="19"/>
    </i>
    <i r="2">
      <x v="20"/>
    </i>
    <i r="1">
      <x v="24"/>
    </i>
    <i r="2">
      <x v="24"/>
    </i>
    <i r="1">
      <x v="32"/>
    </i>
    <i r="2">
      <x v="32"/>
    </i>
    <i r="1">
      <x v="37"/>
    </i>
    <i r="2">
      <x v="37"/>
    </i>
    <i r="1">
      <x v="38"/>
    </i>
    <i r="2">
      <x v="38"/>
    </i>
    <i>
      <x v="5"/>
    </i>
    <i r="1">
      <x/>
    </i>
    <i r="2">
      <x v="1"/>
    </i>
    <i r="1">
      <x v="28"/>
    </i>
    <i r="2">
      <x v="28"/>
    </i>
    <i r="1">
      <x v="31"/>
    </i>
    <i r="2">
      <x v="31"/>
    </i>
    <i r="1">
      <x v="35"/>
    </i>
    <i r="2">
      <x v="35"/>
    </i>
    <i>
      <x v="6"/>
    </i>
    <i t="grand">
      <x/>
    </i>
  </rowItems>
  <colItems count="1">
    <i/>
  </colItems>
  <dataFields count="1">
    <dataField name="Count of Action" fld="4" subtotal="count" baseField="6" baseItem="0"/>
  </dataFields>
  <formats count="5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6" type="button" dataOnly="0" labelOnly="1" outline="0" axis="axisRow" fieldPosition="0"/>
    </format>
    <format dxfId="64">
      <pivotArea dataOnly="0" labelOnly="1" grandRow="1" outline="0" fieldPosition="0"/>
    </format>
    <format dxfId="6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2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3">
  <location ref="A3:B9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0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Stat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3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Boroughs and IDs">
  <location ref="A3:B18" firstHeaderRow="1" firstDataRow="1" firstDataCol="1"/>
  <pivotFields count="8">
    <pivotField showAll="0">
      <items count="2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t="default"/>
      </items>
    </pivotField>
    <pivotField showAll="0"/>
    <pivotField showAll="0"/>
    <pivotField showAll="0"/>
    <pivotField showAll="0"/>
    <pivotField axis="axisRow" showAll="0">
      <items count="7">
        <item x="0"/>
        <item x="1"/>
        <item x="3"/>
        <item x="4"/>
        <item x="2"/>
        <item x="5"/>
        <item t="default"/>
      </items>
    </pivotField>
    <pivotField axis="axisRow" showAll="0">
      <items count="5">
        <item x="0"/>
        <item x="2"/>
        <item x="1"/>
        <item sd="0" x="3"/>
        <item t="default"/>
      </items>
    </pivotField>
    <pivotField axis="axisRow" dataField="1" showAll="0">
      <items count="7">
        <item x="1"/>
        <item x="0"/>
        <item x="3"/>
        <item x="4"/>
        <item x="2"/>
        <item x="5"/>
        <item t="default"/>
      </items>
    </pivotField>
  </pivotFields>
  <rowFields count="3">
    <field x="6"/>
    <field x="5"/>
    <field x="7"/>
  </rowFields>
  <rowItems count="15">
    <i>
      <x/>
    </i>
    <i r="1">
      <x/>
    </i>
    <i r="2">
      <x v="1"/>
    </i>
    <i>
      <x v="1"/>
    </i>
    <i r="1">
      <x v="4"/>
    </i>
    <i r="2">
      <x v="4"/>
    </i>
    <i>
      <x v="2"/>
    </i>
    <i r="1">
      <x v="1"/>
    </i>
    <i r="2">
      <x/>
    </i>
    <i r="1">
      <x v="2"/>
    </i>
    <i r="2">
      <x v="2"/>
    </i>
    <i r="1">
      <x v="3"/>
    </i>
    <i r="2">
      <x v="3"/>
    </i>
    <i>
      <x v="3"/>
    </i>
    <i t="grand">
      <x/>
    </i>
  </rowItems>
  <colItems count="1">
    <i/>
  </colItems>
  <dataFields count="1">
    <dataField name="Count of Zone of Action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4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" firstHeaderRow="1" firstDataRow="1" firstDataCol="1"/>
  <pivotFields count="8">
    <pivotField showAll="0"/>
    <pivotField showAll="0"/>
    <pivotField showAll="0"/>
    <pivotField showAll="0"/>
    <pivotField dataField="1" showAll="0"/>
    <pivotField axis="axisRow" showAll="0">
      <items count="98">
        <item x="0"/>
        <item x="42"/>
        <item m="1" x="92"/>
        <item m="1" x="84"/>
        <item x="1"/>
        <item m="1" x="73"/>
        <item m="1" x="79"/>
        <item x="39"/>
        <item m="1" x="78"/>
        <item m="1" x="95"/>
        <item m="1" x="58"/>
        <item x="48"/>
        <item m="1" x="66"/>
        <item x="2"/>
        <item m="1" x="80"/>
        <item m="1" x="61"/>
        <item m="1" x="83"/>
        <item m="1" x="74"/>
        <item m="1" x="87"/>
        <item m="1" x="77"/>
        <item m="1" x="91"/>
        <item m="1" x="75"/>
        <item m="1" x="81"/>
        <item m="1" x="68"/>
        <item x="11"/>
        <item x="13"/>
        <item m="1" x="59"/>
        <item m="1" x="90"/>
        <item m="1" x="88"/>
        <item m="1" x="69"/>
        <item m="1" x="93"/>
        <item m="1" x="64"/>
        <item m="1" x="96"/>
        <item m="1" x="82"/>
        <item m="1" x="85"/>
        <item m="1" x="60"/>
        <item x="44"/>
        <item x="9"/>
        <item m="1" x="94"/>
        <item m="1" x="62"/>
        <item m="1" x="72"/>
        <item m="1" x="70"/>
        <item x="25"/>
        <item m="1" x="71"/>
        <item m="1" x="89"/>
        <item m="1" x="63"/>
        <item m="1" x="65"/>
        <item m="1" x="76"/>
        <item m="1" x="67"/>
        <item m="1" x="86"/>
        <item x="57"/>
        <item x="3"/>
        <item x="4"/>
        <item x="5"/>
        <item x="6"/>
        <item x="7"/>
        <item x="8"/>
        <item x="10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3"/>
        <item x="45"/>
        <item x="46"/>
        <item x="47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howAll="0">
      <items count="8">
        <item sd="0" x="4"/>
        <item sd="0" x="2"/>
        <item x="0"/>
        <item sd="0" x="3"/>
        <item sd="0" x="1"/>
        <item sd="0" x="5"/>
        <item sd="0" x="6"/>
        <item t="default"/>
      </items>
    </pivotField>
    <pivotField axis="axisRow" showAll="0">
      <items count="98">
        <item m="1" x="92"/>
        <item m="1" x="84"/>
        <item x="1"/>
        <item m="1" x="73"/>
        <item m="1" x="79"/>
        <item x="39"/>
        <item m="1" x="78"/>
        <item m="1" x="95"/>
        <item m="1" x="58"/>
        <item x="48"/>
        <item x="2"/>
        <item m="1" x="66"/>
        <item m="1" x="80"/>
        <item m="1" x="61"/>
        <item m="1" x="83"/>
        <item m="1" x="74"/>
        <item m="1" x="87"/>
        <item m="1" x="77"/>
        <item m="1" x="91"/>
        <item m="1" x="75"/>
        <item m="1" x="81"/>
        <item m="1" x="68"/>
        <item x="11"/>
        <item x="13"/>
        <item m="1" x="59"/>
        <item m="1" x="90"/>
        <item x="42"/>
        <item m="1" x="88"/>
        <item m="1" x="69"/>
        <item m="1" x="93"/>
        <item m="1" x="64"/>
        <item m="1" x="96"/>
        <item m="1" x="82"/>
        <item m="1" x="85"/>
        <item x="0"/>
        <item m="1" x="60"/>
        <item x="44"/>
        <item x="9"/>
        <item m="1" x="94"/>
        <item m="1" x="62"/>
        <item m="1" x="72"/>
        <item m="1" x="70"/>
        <item x="25"/>
        <item m="1" x="71"/>
        <item m="1" x="89"/>
        <item m="1" x="63"/>
        <item m="1" x="65"/>
        <item m="1" x="76"/>
        <item m="1" x="67"/>
        <item m="1" x="86"/>
        <item x="57"/>
        <item x="3"/>
        <item x="4"/>
        <item x="5"/>
        <item x="6"/>
        <item x="7"/>
        <item x="8"/>
        <item x="10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3"/>
        <item x="45"/>
        <item x="46"/>
        <item x="47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3">
    <field x="6"/>
    <field x="7"/>
    <field x="5"/>
  </rowFields>
  <rowItems count="10">
    <i>
      <x/>
    </i>
    <i>
      <x v="1"/>
    </i>
    <i>
      <x v="2"/>
    </i>
    <i r="1">
      <x v="34"/>
    </i>
    <i r="2">
      <x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ction" fld="4" subtotal="count" baseField="6" baseItem="0"/>
  </dataFields>
  <formats count="8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6" type="button" dataOnly="0" labelOnly="1" outline="0" axis="axisRow" fieldPosition="0"/>
    </format>
    <format dxfId="59">
      <pivotArea dataOnly="0" labelOnly="1" fieldPosition="0">
        <references count="1">
          <reference field="6" count="0"/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2">
          <reference field="6" count="1" selected="0">
            <x v="2"/>
          </reference>
          <reference field="7" count="1">
            <x v="34"/>
          </reference>
        </references>
      </pivotArea>
    </format>
    <format dxfId="56">
      <pivotArea dataOnly="0" labelOnly="1" fieldPosition="0">
        <references count="3">
          <reference field="5" count="1">
            <x v="0"/>
          </reference>
          <reference field="6" count="1" selected="0">
            <x v="2"/>
          </reference>
          <reference field="7" count="1" selected="0">
            <x v="34"/>
          </reference>
        </references>
      </pivotArea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63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9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3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Stat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4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9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3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Stat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9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C10" firstHeaderRow="1" firstDataRow="2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2"/>
        <item x="5"/>
        <item x="0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8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0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07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0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4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3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2">
        <item x="58"/>
        <item x="95"/>
        <item x="1"/>
        <item x="35"/>
        <item x="50"/>
        <item x="7"/>
        <item x="31"/>
        <item x="39"/>
        <item x="18"/>
        <item x="73"/>
        <item x="59"/>
        <item x="8"/>
        <item x="98"/>
        <item x="83"/>
        <item x="101"/>
        <item x="97"/>
        <item x="67"/>
        <item x="71"/>
        <item x="48"/>
        <item x="55"/>
        <item x="2"/>
        <item x="63"/>
        <item x="78"/>
        <item x="66"/>
        <item x="82"/>
        <item x="15"/>
        <item x="92"/>
        <item x="77"/>
        <item x="65"/>
        <item x="99"/>
        <item x="86"/>
        <item x="61"/>
        <item x="20"/>
        <item x="53"/>
        <item x="30"/>
        <item x="60"/>
        <item x="80"/>
        <item x="74"/>
        <item x="23"/>
        <item x="90"/>
        <item x="43"/>
        <item x="87"/>
        <item x="89"/>
        <item x="12"/>
        <item x="36"/>
        <item x="11"/>
        <item x="13"/>
        <item x="24"/>
        <item x="37"/>
        <item x="57"/>
        <item x="3"/>
        <item x="42"/>
        <item x="70"/>
        <item x="81"/>
        <item x="32"/>
        <item x="22"/>
        <item x="38"/>
        <item x="91"/>
        <item x="49"/>
        <item x="6"/>
        <item x="41"/>
        <item x="96"/>
        <item x="79"/>
        <item x="5"/>
        <item x="76"/>
        <item x="68"/>
        <item x="52"/>
        <item x="4"/>
        <item x="56"/>
        <item x="10"/>
        <item x="54"/>
        <item x="0"/>
        <item x="44"/>
        <item x="46"/>
        <item x="75"/>
        <item x="47"/>
        <item x="9"/>
        <item x="64"/>
        <item x="19"/>
        <item x="27"/>
        <item x="28"/>
        <item x="69"/>
        <item x="72"/>
        <item x="25"/>
        <item x="21"/>
        <item x="40"/>
        <item x="16"/>
        <item x="14"/>
        <item x="84"/>
        <item x="88"/>
        <item x="17"/>
        <item x="85"/>
        <item x="94"/>
        <item x="26"/>
        <item x="29"/>
        <item x="33"/>
        <item x="45"/>
        <item x="93"/>
        <item x="100"/>
        <item x="34"/>
        <item x="51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8"/>
  </colFields>
  <colItems count="2">
    <i>
      <x/>
    </i>
    <i>
      <x v="1"/>
    </i>
  </colItems>
  <dataFields count="1">
    <dataField name="Count of Action ID (location ids)" fld="5" subtotal="count" baseField="6" baseItem="2"/>
  </dataFields>
  <chartFormats count="2">
    <chartFormat chart="0" format="2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4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9">
  <location ref="A3:D10" firstHeaderRow="1" firstDataRow="2" firstDataCol="1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3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8"/>
  </colFields>
  <colItems count="3">
    <i>
      <x/>
    </i>
    <i>
      <x v="1"/>
    </i>
    <i>
      <x v="2"/>
    </i>
  </colItems>
  <dataFields count="1">
    <dataField name="Count of State" fld="0" subtotal="count" baseField="0" baseItem="0"/>
  </dataFields>
  <chartFormats count="5">
    <chartFormat chart="0" format="4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4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F10" firstHeaderRow="1" firstDataRow="2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2"/>
        <item x="5"/>
        <item x="0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3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5">
        <item x="1"/>
        <item x="2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8"/>
  </colFields>
  <colItems count="5">
    <i>
      <x/>
    </i>
    <i>
      <x v="1"/>
    </i>
    <i>
      <x v="2"/>
    </i>
    <i>
      <x v="3"/>
    </i>
    <i>
      <x v="4"/>
    </i>
  </colItems>
  <dataFields count="1">
    <dataField name="Count of Action ID (location ids)" fld="5" subtotal="count" baseField="2" baseItem="0"/>
  </dataFields>
  <chartFormats count="9">
    <chartFormat chart="0" format="6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8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8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6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8">
    <pivotField showAll="0"/>
    <pivotField showAll="0"/>
    <pivotField showAll="0"/>
    <pivotField showAll="0"/>
    <pivotField showAll="0"/>
    <pivotField dataField="1" showAll="0"/>
    <pivotField axis="axisRow" showAll="0">
      <items count="8">
        <item sd="0" x="3"/>
        <item sd="0" x="2"/>
        <item x="1"/>
        <item sd="0" x="5"/>
        <item sd="0" x="0"/>
        <item sd="0" x="4"/>
        <item sd="0" x="6"/>
        <item t="default"/>
      </items>
    </pivotField>
    <pivotField axis="axisRow" showAll="0">
      <items count="61">
        <item x="1"/>
        <item x="51"/>
        <item x="16"/>
        <item x="22"/>
        <item x="37"/>
        <item x="23"/>
        <item x="2"/>
        <item x="55"/>
        <item x="36"/>
        <item x="58"/>
        <item x="54"/>
        <item x="13"/>
        <item x="20"/>
        <item x="48"/>
        <item x="7"/>
        <item x="31"/>
        <item x="11"/>
        <item x="35"/>
        <item x="47"/>
        <item x="27"/>
        <item x="10"/>
        <item x="56"/>
        <item x="41"/>
        <item x="5"/>
        <item x="12"/>
        <item x="4"/>
        <item x="33"/>
        <item x="24"/>
        <item x="45"/>
        <item x="9"/>
        <item x="42"/>
        <item x="44"/>
        <item x="0"/>
        <item x="19"/>
        <item x="34"/>
        <item x="28"/>
        <item x="46"/>
        <item x="52"/>
        <item x="32"/>
        <item x="17"/>
        <item x="26"/>
        <item x="14"/>
        <item x="53"/>
        <item x="29"/>
        <item x="3"/>
        <item x="25"/>
        <item x="8"/>
        <item x="30"/>
        <item x="15"/>
        <item x="21"/>
        <item x="38"/>
        <item x="43"/>
        <item x="40"/>
        <item x="50"/>
        <item x="18"/>
        <item x="49"/>
        <item x="57"/>
        <item x="39"/>
        <item x="6"/>
        <item x="59"/>
        <item t="default"/>
      </items>
    </pivotField>
  </pivotFields>
  <rowFields count="2">
    <field x="6"/>
    <field x="7"/>
  </rowFields>
  <rowItems count="9">
    <i>
      <x/>
    </i>
    <i>
      <x v="1"/>
    </i>
    <i>
      <x v="2"/>
    </i>
    <i r="1">
      <x v="44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ction ID (location ids)" fld="5" subtotal="count" baseField="6" baseItem="0"/>
  </dataFields>
  <formats count="29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6" type="button" dataOnly="0" labelOnly="1" outline="0" axis="axisRow" fieldPosition="0"/>
    </format>
    <format dxfId="51">
      <pivotArea dataOnly="0" labelOnly="1" fieldPosition="0">
        <references count="1">
          <reference field="6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6" count="1" selected="0">
            <x v="2"/>
          </reference>
          <reference field="7" count="1">
            <x v="44"/>
          </reference>
        </references>
      </pivotArea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6" type="button" dataOnly="0" labelOnly="1" outline="0" axis="axisRow" fieldPosition="0"/>
    </format>
    <format dxfId="44">
      <pivotArea dataOnly="0" labelOnly="1" fieldPosition="0">
        <references count="1">
          <reference field="6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2">
          <reference field="6" count="1" selected="0">
            <x v="2"/>
          </reference>
          <reference field="7" count="1">
            <x v="44"/>
          </reference>
        </references>
      </pivotArea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6" type="button" dataOnly="0" labelOnly="1" outline="0" axis="axisRow" fieldPosition="0"/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collapsedLevelsAreSubtotals="1" fieldPosition="0">
        <references count="1">
          <reference field="6" count="1">
            <x v="0"/>
          </reference>
        </references>
      </pivotArea>
    </format>
    <format dxfId="34">
      <pivotArea collapsedLevelsAreSubtotals="1" fieldPosition="0">
        <references count="1">
          <reference field="6" count="1">
            <x v="1"/>
          </reference>
        </references>
      </pivotArea>
    </format>
    <format dxfId="33">
      <pivotArea collapsedLevelsAreSubtotals="1" fieldPosition="0">
        <references count="1">
          <reference field="6" count="1">
            <x v="2"/>
          </reference>
        </references>
      </pivotArea>
    </format>
    <format dxfId="32">
      <pivotArea collapsedLevelsAreSubtotals="1" fieldPosition="0">
        <references count="2">
          <reference field="6" count="1" selected="0">
            <x v="2"/>
          </reference>
          <reference field="7" count="1">
            <x v="44"/>
          </reference>
        </references>
      </pivotArea>
    </format>
    <format dxfId="31">
      <pivotArea collapsedLevelsAreSubtotals="1" fieldPosition="0">
        <references count="1">
          <reference field="6" count="1">
            <x v="3"/>
          </reference>
        </references>
      </pivotArea>
    </format>
    <format dxfId="30">
      <pivotArea collapsedLevelsAreSubtotals="1" fieldPosition="0">
        <references count="1">
          <reference field="6" count="1">
            <x v="4"/>
          </reference>
        </references>
      </pivotArea>
    </format>
    <format dxfId="29">
      <pivotArea collapsedLevelsAreSubtotals="1" fieldPosition="0">
        <references count="1">
          <reference field="6" count="1">
            <x v="5"/>
          </reference>
        </references>
      </pivotArea>
    </format>
    <format dxfId="28">
      <pivotArea collapsedLevelsAreSubtotals="1" fieldPosition="0">
        <references count="1">
          <reference field="6" count="1">
            <x v="6"/>
          </reference>
        </references>
      </pivotArea>
    </format>
    <format dxfId="27">
      <pivotArea dataOnly="0" labelOnly="1" fieldPosition="0">
        <references count="1">
          <reference field="6" count="0"/>
        </references>
      </pivotArea>
    </format>
    <format dxfId="26">
      <pivotArea dataOnly="0" labelOnly="1" fieldPosition="0">
        <references count="2">
          <reference field="6" count="1" selected="0">
            <x v="2"/>
          </reference>
          <reference field="7" count="1">
            <x v="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79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3">
  <location ref="A3:B9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2"/>
        <item x="1"/>
        <item x="5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State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126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" firstHeaderRow="1" firstDataRow="1" firstDataCol="1"/>
  <pivotFields count="9">
    <pivotField showAll="0">
      <items count="2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t="default"/>
      </items>
    </pivotField>
    <pivotField showAll="0"/>
    <pivotField showAll="0">
      <items count="8">
        <item x="2"/>
        <item x="5"/>
        <item x="0"/>
        <item x="3"/>
        <item x="1"/>
        <item x="4"/>
        <item x="6"/>
        <item t="default"/>
      </items>
    </pivotField>
    <pivotField showAll="0"/>
    <pivotField showAll="0"/>
    <pivotField dataField="1" showAll="0"/>
    <pivotField axis="axisRow" showAll="0">
      <items count="8">
        <item sd="0" x="4"/>
        <item sd="0" x="1"/>
        <item x="0"/>
        <item sd="0" x="3"/>
        <item sd="0" x="2"/>
        <item sd="0" x="5"/>
        <item x="6"/>
        <item t="default"/>
      </items>
    </pivotField>
    <pivotField axis="axisRow" showAll="0">
      <items count="53">
        <item x="5"/>
        <item x="34"/>
        <item x="36"/>
        <item x="11"/>
        <item x="42"/>
        <item x="12"/>
        <item x="32"/>
        <item x="23"/>
        <item x="45"/>
        <item x="16"/>
        <item x="2"/>
        <item x="44"/>
        <item x="46"/>
        <item x="10"/>
        <item x="38"/>
        <item x="35"/>
        <item x="39"/>
        <item x="33"/>
        <item x="20"/>
        <item x="4"/>
        <item x="3"/>
        <item x="24"/>
        <item x="21"/>
        <item x="7"/>
        <item x="43"/>
        <item x="1"/>
        <item x="31"/>
        <item x="28"/>
        <item x="9"/>
        <item x="19"/>
        <item x="50"/>
        <item x="37"/>
        <item x="14"/>
        <item x="30"/>
        <item x="0"/>
        <item x="47"/>
        <item x="22"/>
        <item x="41"/>
        <item x="29"/>
        <item x="40"/>
        <item x="49"/>
        <item x="17"/>
        <item x="18"/>
        <item x="27"/>
        <item x="6"/>
        <item x="26"/>
        <item x="48"/>
        <item x="8"/>
        <item x="13"/>
        <item x="15"/>
        <item x="25"/>
        <item x="51"/>
        <item t="default"/>
      </items>
    </pivotField>
    <pivotField showAll="0">
      <items count="3">
        <item x="0"/>
        <item x="1"/>
        <item t="default"/>
      </items>
    </pivotField>
  </pivotFields>
  <rowFields count="2">
    <field x="6"/>
    <field x="7"/>
  </rowFields>
  <rowItems count="10">
    <i>
      <x/>
    </i>
    <i>
      <x v="1"/>
    </i>
    <i>
      <x v="2"/>
    </i>
    <i r="1">
      <x v="34"/>
    </i>
    <i>
      <x v="3"/>
    </i>
    <i>
      <x v="4"/>
    </i>
    <i>
      <x v="5"/>
    </i>
    <i>
      <x v="6"/>
    </i>
    <i r="1">
      <x v="51"/>
    </i>
    <i t="grand">
      <x/>
    </i>
  </rowItems>
  <colItems count="1">
    <i/>
  </colItems>
  <dataFields count="1">
    <dataField name="Count of Action ID (location ids)" fld="5" subtotal="count" baseField="0" baseItem="0"/>
  </dataFields>
  <formats count="8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6" type="button" dataOnly="0" labelOnly="1" outline="0" axis="axisRow" fieldPosition="0"/>
    </format>
    <format dxfId="22">
      <pivotArea dataOnly="0" labelOnly="1" fieldPosition="0">
        <references count="1">
          <reference field="6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6" count="1" selected="0">
            <x v="2"/>
          </reference>
          <reference field="7" count="1">
            <x v="34"/>
          </reference>
        </references>
      </pivotArea>
    </format>
    <format dxfId="19">
      <pivotArea dataOnly="0" labelOnly="1" fieldPosition="0">
        <references count="2">
          <reference field="6" count="1" selected="0">
            <x v="6"/>
          </reference>
          <reference field="7" count="1">
            <x v="51"/>
          </reference>
        </references>
      </pivotArea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PivotTable156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8">
  <location ref="A3:J10" firstHeaderRow="1" firstDataRow="2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5"/>
        <item x="0"/>
        <item x="2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9">
        <item x="0"/>
        <item x="1"/>
        <item x="7"/>
        <item x="6"/>
        <item x="5"/>
        <item x="4"/>
        <item x="3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Count of Action ID (location ids)" fld="5" subtotal="count" baseField="2" baseItem="0"/>
  </dataFields>
  <formats count="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8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6" type="button" dataOnly="0" labelOnly="1" outline="0" axis="axisRow" fieldPosition="0"/>
    </format>
    <format dxfId="11">
      <pivotArea dataOnly="0" labelOnly="1" outline="0" fieldPosition="0">
        <references count="1">
          <reference field="6" count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PivotTable157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olicies">
  <location ref="A3:H14" firstHeaderRow="1" firstDataRow="2" firstDataCol="1"/>
  <pivotFields count="9">
    <pivotField showAll="0"/>
    <pivotField showAll="0"/>
    <pivotField showAll="0"/>
    <pivotField showAll="0"/>
    <pivotField showAll="0"/>
    <pivotField dataField="1" showAll="0"/>
    <pivotField axis="axisCol" showAll="0">
      <items count="7">
        <item x="1"/>
        <item x="5"/>
        <item x="0"/>
        <item x="2"/>
        <item x="4"/>
        <item x="3"/>
        <item t="default"/>
      </items>
    </pivotField>
    <pivotField showAll="0"/>
    <pivotField axis="axisRow" showAll="0">
      <items count="10">
        <item x="0"/>
        <item x="1"/>
        <item x="7"/>
        <item x="6"/>
        <item x="5"/>
        <item x="4"/>
        <item x="3"/>
        <item x="2"/>
        <item x="8"/>
        <item t="default"/>
      </items>
    </pivotField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Action ID (location ids)" fld="5" subtotal="count" baseField="6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6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8" type="button" dataOnly="0" labelOnly="1" outline="0" axis="axisRow" fieldPosition="0"/>
    </format>
    <format dxfId="3">
      <pivotArea dataOnly="0" labelOnly="1" fieldPosition="0">
        <references count="1">
          <reference field="8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6"/>
  <sheetViews>
    <sheetView workbookViewId="0">
      <selection activeCell="D43" sqref="D43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>
        <v>1</v>
      </c>
      <c r="B2" t="s">
        <v>4</v>
      </c>
      <c r="C2" t="s">
        <v>5</v>
      </c>
      <c r="D2" t="s">
        <v>4</v>
      </c>
    </row>
    <row r="3" spans="1:4" x14ac:dyDescent="0.35">
      <c r="A3">
        <v>2</v>
      </c>
      <c r="B3" t="s">
        <v>6</v>
      </c>
      <c r="C3" t="s">
        <v>7</v>
      </c>
      <c r="D3" t="s">
        <v>8</v>
      </c>
    </row>
    <row r="4" spans="1:4" x14ac:dyDescent="0.35">
      <c r="A4">
        <v>3</v>
      </c>
      <c r="B4" t="s">
        <v>9</v>
      </c>
      <c r="C4" t="s">
        <v>10</v>
      </c>
      <c r="D4" t="s">
        <v>8</v>
      </c>
    </row>
    <row r="5" spans="1:4" x14ac:dyDescent="0.35">
      <c r="A5">
        <v>4</v>
      </c>
      <c r="B5" t="s">
        <v>11</v>
      </c>
      <c r="C5" t="s">
        <v>12</v>
      </c>
      <c r="D5" t="s">
        <v>13</v>
      </c>
    </row>
    <row r="6" spans="1:4" x14ac:dyDescent="0.35">
      <c r="A6">
        <v>5</v>
      </c>
      <c r="B6" t="s">
        <v>14</v>
      </c>
      <c r="C6" t="s">
        <v>15</v>
      </c>
      <c r="D6" t="s">
        <v>8</v>
      </c>
    </row>
    <row r="7" spans="1:4" x14ac:dyDescent="0.35">
      <c r="A7">
        <v>6</v>
      </c>
      <c r="B7" t="s">
        <v>14</v>
      </c>
      <c r="C7" t="s">
        <v>16</v>
      </c>
      <c r="D7" t="s">
        <v>8</v>
      </c>
    </row>
    <row r="8" spans="1:4" x14ac:dyDescent="0.35">
      <c r="A8">
        <v>7</v>
      </c>
      <c r="B8" t="s">
        <v>6</v>
      </c>
      <c r="C8" t="s">
        <v>17</v>
      </c>
      <c r="D8" t="s">
        <v>8</v>
      </c>
    </row>
    <row r="9" spans="1:4" x14ac:dyDescent="0.35">
      <c r="A9">
        <v>8</v>
      </c>
      <c r="B9" t="s">
        <v>6</v>
      </c>
      <c r="C9" t="s">
        <v>18</v>
      </c>
      <c r="D9" t="s">
        <v>8</v>
      </c>
    </row>
    <row r="10" spans="1:4" x14ac:dyDescent="0.35">
      <c r="A10">
        <v>9</v>
      </c>
      <c r="B10" t="s">
        <v>6</v>
      </c>
      <c r="C10" t="s">
        <v>19</v>
      </c>
      <c r="D10" t="s">
        <v>8</v>
      </c>
    </row>
    <row r="11" spans="1:4" x14ac:dyDescent="0.35">
      <c r="A11">
        <v>10</v>
      </c>
      <c r="B11" t="s">
        <v>6</v>
      </c>
      <c r="C11" t="s">
        <v>20</v>
      </c>
      <c r="D11" t="s">
        <v>8</v>
      </c>
    </row>
    <row r="12" spans="1:4" x14ac:dyDescent="0.35">
      <c r="A12">
        <v>11</v>
      </c>
      <c r="B12" t="s">
        <v>21</v>
      </c>
      <c r="C12" t="s">
        <v>22</v>
      </c>
      <c r="D12" t="s">
        <v>8</v>
      </c>
    </row>
    <row r="13" spans="1:4" x14ac:dyDescent="0.35">
      <c r="A13">
        <v>12</v>
      </c>
      <c r="B13" t="s">
        <v>11</v>
      </c>
      <c r="C13" t="s">
        <v>23</v>
      </c>
      <c r="D13" t="s">
        <v>13</v>
      </c>
    </row>
    <row r="14" spans="1:4" x14ac:dyDescent="0.35">
      <c r="A14">
        <v>13</v>
      </c>
      <c r="B14" t="s">
        <v>11</v>
      </c>
      <c r="C14" t="s">
        <v>24</v>
      </c>
      <c r="D14" t="s">
        <v>13</v>
      </c>
    </row>
    <row r="15" spans="1:4" x14ac:dyDescent="0.35">
      <c r="A15">
        <v>14</v>
      </c>
      <c r="B15" t="s">
        <v>21</v>
      </c>
      <c r="C15" t="s">
        <v>25</v>
      </c>
      <c r="D15" t="s">
        <v>8</v>
      </c>
    </row>
    <row r="16" spans="1:4" x14ac:dyDescent="0.35">
      <c r="A16">
        <v>15</v>
      </c>
      <c r="B16" t="s">
        <v>6</v>
      </c>
      <c r="C16" t="s">
        <v>26</v>
      </c>
      <c r="D16" t="s">
        <v>8</v>
      </c>
    </row>
    <row r="17" spans="1:4" x14ac:dyDescent="0.35">
      <c r="A17">
        <v>16</v>
      </c>
      <c r="B17" t="s">
        <v>6</v>
      </c>
      <c r="C17" t="s">
        <v>27</v>
      </c>
      <c r="D17" t="s">
        <v>8</v>
      </c>
    </row>
    <row r="18" spans="1:4" x14ac:dyDescent="0.35">
      <c r="A18">
        <v>17</v>
      </c>
      <c r="B18" t="s">
        <v>21</v>
      </c>
      <c r="C18" t="s">
        <v>28</v>
      </c>
      <c r="D18" t="s">
        <v>8</v>
      </c>
    </row>
    <row r="19" spans="1:4" x14ac:dyDescent="0.35">
      <c r="A19">
        <v>18</v>
      </c>
      <c r="B19" t="s">
        <v>9</v>
      </c>
      <c r="C19" t="s">
        <v>29</v>
      </c>
      <c r="D19" t="s">
        <v>8</v>
      </c>
    </row>
    <row r="20" spans="1:4" x14ac:dyDescent="0.35">
      <c r="A20">
        <v>19</v>
      </c>
      <c r="B20" t="s">
        <v>6</v>
      </c>
      <c r="C20" t="s">
        <v>30</v>
      </c>
      <c r="D20" t="s">
        <v>8</v>
      </c>
    </row>
    <row r="21" spans="1:4" x14ac:dyDescent="0.35">
      <c r="A21">
        <v>20</v>
      </c>
      <c r="B21" t="s">
        <v>9</v>
      </c>
      <c r="C21" t="s">
        <v>31</v>
      </c>
      <c r="D21" t="s">
        <v>8</v>
      </c>
    </row>
    <row r="22" spans="1:4" x14ac:dyDescent="0.35">
      <c r="A22">
        <v>21</v>
      </c>
      <c r="B22" t="s">
        <v>21</v>
      </c>
      <c r="C22" t="s">
        <v>32</v>
      </c>
      <c r="D22" t="s">
        <v>8</v>
      </c>
    </row>
    <row r="23" spans="1:4" x14ac:dyDescent="0.35">
      <c r="A23">
        <v>22</v>
      </c>
      <c r="B23" t="s">
        <v>21</v>
      </c>
      <c r="C23" t="s">
        <v>33</v>
      </c>
      <c r="D23" t="s">
        <v>8</v>
      </c>
    </row>
    <row r="24" spans="1:4" x14ac:dyDescent="0.35">
      <c r="A24">
        <v>23</v>
      </c>
      <c r="B24" t="s">
        <v>14</v>
      </c>
      <c r="C24" t="s">
        <v>34</v>
      </c>
      <c r="D24" t="s">
        <v>8</v>
      </c>
    </row>
    <row r="25" spans="1:4" x14ac:dyDescent="0.35">
      <c r="A25">
        <v>24</v>
      </c>
      <c r="B25" t="s">
        <v>11</v>
      </c>
      <c r="C25" t="s">
        <v>35</v>
      </c>
      <c r="D25" t="s">
        <v>13</v>
      </c>
    </row>
    <row r="26" spans="1:4" x14ac:dyDescent="0.35">
      <c r="A26">
        <v>25</v>
      </c>
      <c r="B26" t="s">
        <v>21</v>
      </c>
      <c r="C26" t="s">
        <v>36</v>
      </c>
      <c r="D26" t="s">
        <v>8</v>
      </c>
    </row>
    <row r="27" spans="1:4" x14ac:dyDescent="0.35">
      <c r="A27">
        <v>26</v>
      </c>
      <c r="B27" t="s">
        <v>21</v>
      </c>
      <c r="C27" t="s">
        <v>37</v>
      </c>
      <c r="D27" t="s">
        <v>8</v>
      </c>
    </row>
    <row r="28" spans="1:4" x14ac:dyDescent="0.35">
      <c r="A28">
        <v>27</v>
      </c>
      <c r="B28" t="s">
        <v>6</v>
      </c>
      <c r="C28" t="s">
        <v>38</v>
      </c>
      <c r="D28" t="s">
        <v>8</v>
      </c>
    </row>
    <row r="29" spans="1:4" x14ac:dyDescent="0.35">
      <c r="A29">
        <v>28</v>
      </c>
      <c r="B29" t="s">
        <v>6</v>
      </c>
      <c r="C29" t="s">
        <v>39</v>
      </c>
      <c r="D29" t="s">
        <v>8</v>
      </c>
    </row>
    <row r="30" spans="1:4" x14ac:dyDescent="0.35">
      <c r="A30">
        <v>29</v>
      </c>
      <c r="B30" t="s">
        <v>21</v>
      </c>
      <c r="C30" t="s">
        <v>40</v>
      </c>
      <c r="D30" t="s">
        <v>8</v>
      </c>
    </row>
    <row r="31" spans="1:4" x14ac:dyDescent="0.35">
      <c r="A31">
        <v>30</v>
      </c>
      <c r="B31" t="s">
        <v>6</v>
      </c>
      <c r="C31" t="s">
        <v>41</v>
      </c>
      <c r="D31" t="s">
        <v>8</v>
      </c>
    </row>
    <row r="32" spans="1:4" x14ac:dyDescent="0.35">
      <c r="A32">
        <v>31</v>
      </c>
      <c r="B32" t="s">
        <v>9</v>
      </c>
      <c r="C32" t="s">
        <v>42</v>
      </c>
      <c r="D32" t="s">
        <v>8</v>
      </c>
    </row>
    <row r="33" spans="1:4" x14ac:dyDescent="0.35">
      <c r="A33">
        <v>32</v>
      </c>
      <c r="B33" t="s">
        <v>9</v>
      </c>
      <c r="C33" t="s">
        <v>43</v>
      </c>
      <c r="D33" t="s">
        <v>8</v>
      </c>
    </row>
    <row r="34" spans="1:4" x14ac:dyDescent="0.35">
      <c r="A34">
        <v>33</v>
      </c>
      <c r="B34" t="s">
        <v>21</v>
      </c>
      <c r="C34" t="s">
        <v>44</v>
      </c>
      <c r="D34" t="s">
        <v>8</v>
      </c>
    </row>
    <row r="35" spans="1:4" x14ac:dyDescent="0.35">
      <c r="A35">
        <v>34</v>
      </c>
      <c r="B35" t="s">
        <v>21</v>
      </c>
      <c r="C35" t="s">
        <v>45</v>
      </c>
      <c r="D35" t="s">
        <v>8</v>
      </c>
    </row>
    <row r="36" spans="1:4" x14ac:dyDescent="0.35">
      <c r="A36">
        <v>35</v>
      </c>
      <c r="B36" t="s">
        <v>21</v>
      </c>
      <c r="C36" t="s">
        <v>46</v>
      </c>
      <c r="D36" t="s">
        <v>8</v>
      </c>
    </row>
    <row r="37" spans="1:4" x14ac:dyDescent="0.35">
      <c r="A37">
        <v>36</v>
      </c>
      <c r="B37" t="s">
        <v>21</v>
      </c>
      <c r="C37" t="s">
        <v>47</v>
      </c>
      <c r="D37" t="s">
        <v>8</v>
      </c>
    </row>
    <row r="38" spans="1:4" x14ac:dyDescent="0.35">
      <c r="A38">
        <v>37</v>
      </c>
      <c r="B38" t="s">
        <v>21</v>
      </c>
      <c r="C38" t="s">
        <v>48</v>
      </c>
      <c r="D38" t="s">
        <v>8</v>
      </c>
    </row>
    <row r="39" spans="1:4" x14ac:dyDescent="0.35">
      <c r="A39">
        <v>38</v>
      </c>
      <c r="B39" t="s">
        <v>6</v>
      </c>
      <c r="C39" t="s">
        <v>49</v>
      </c>
      <c r="D39" t="s">
        <v>8</v>
      </c>
    </row>
    <row r="40" spans="1:4" x14ac:dyDescent="0.35">
      <c r="A40">
        <v>39</v>
      </c>
      <c r="B40" t="s">
        <v>21</v>
      </c>
      <c r="C40" t="s">
        <v>50</v>
      </c>
      <c r="D40" t="s">
        <v>8</v>
      </c>
    </row>
    <row r="41" spans="1:4" x14ac:dyDescent="0.35">
      <c r="A41">
        <v>40</v>
      </c>
      <c r="B41" t="s">
        <v>21</v>
      </c>
      <c r="C41" t="s">
        <v>51</v>
      </c>
      <c r="D41" t="s">
        <v>8</v>
      </c>
    </row>
    <row r="42" spans="1:4" x14ac:dyDescent="0.35">
      <c r="A42">
        <v>41</v>
      </c>
      <c r="B42" t="s">
        <v>11</v>
      </c>
      <c r="C42" t="s">
        <v>52</v>
      </c>
      <c r="D42" t="s">
        <v>8</v>
      </c>
    </row>
    <row r="43" spans="1:4" x14ac:dyDescent="0.35">
      <c r="A43">
        <v>42</v>
      </c>
      <c r="B43" t="s">
        <v>11</v>
      </c>
      <c r="C43" t="s">
        <v>53</v>
      </c>
      <c r="D43" t="s">
        <v>8</v>
      </c>
    </row>
    <row r="44" spans="1:4" x14ac:dyDescent="0.35">
      <c r="A44">
        <v>43</v>
      </c>
      <c r="B44" t="s">
        <v>11</v>
      </c>
      <c r="C44" t="s">
        <v>54</v>
      </c>
      <c r="D44" t="s">
        <v>13</v>
      </c>
    </row>
    <row r="45" spans="1:4" x14ac:dyDescent="0.35">
      <c r="A45">
        <v>44</v>
      </c>
      <c r="B45" t="s">
        <v>14</v>
      </c>
      <c r="C45" t="s">
        <v>55</v>
      </c>
      <c r="D45" t="s">
        <v>8</v>
      </c>
    </row>
    <row r="46" spans="1:4" x14ac:dyDescent="0.35">
      <c r="A46">
        <v>45</v>
      </c>
      <c r="B46" t="s">
        <v>11</v>
      </c>
      <c r="C46" t="s">
        <v>56</v>
      </c>
      <c r="D46" t="s">
        <v>13</v>
      </c>
    </row>
    <row r="47" spans="1:4" x14ac:dyDescent="0.35">
      <c r="A47">
        <v>46</v>
      </c>
      <c r="B47" t="s">
        <v>9</v>
      </c>
      <c r="C47" t="s">
        <v>57</v>
      </c>
      <c r="D47" t="s">
        <v>8</v>
      </c>
    </row>
    <row r="48" spans="1:4" x14ac:dyDescent="0.35">
      <c r="A48">
        <v>47</v>
      </c>
      <c r="B48" t="s">
        <v>9</v>
      </c>
      <c r="C48" t="s">
        <v>58</v>
      </c>
      <c r="D48" t="s">
        <v>8</v>
      </c>
    </row>
    <row r="49" spans="1:4" x14ac:dyDescent="0.35">
      <c r="A49">
        <v>48</v>
      </c>
      <c r="B49" t="s">
        <v>11</v>
      </c>
      <c r="C49" t="s">
        <v>59</v>
      </c>
      <c r="D49" t="s">
        <v>13</v>
      </c>
    </row>
    <row r="50" spans="1:4" x14ac:dyDescent="0.35">
      <c r="A50">
        <v>49</v>
      </c>
      <c r="B50" t="s">
        <v>21</v>
      </c>
      <c r="C50" t="s">
        <v>60</v>
      </c>
      <c r="D50" t="s">
        <v>8</v>
      </c>
    </row>
    <row r="51" spans="1:4" x14ac:dyDescent="0.35">
      <c r="A51">
        <v>50</v>
      </c>
      <c r="B51" t="s">
        <v>11</v>
      </c>
      <c r="C51" t="s">
        <v>61</v>
      </c>
      <c r="D51" t="s">
        <v>13</v>
      </c>
    </row>
    <row r="52" spans="1:4" x14ac:dyDescent="0.35">
      <c r="A52">
        <v>51</v>
      </c>
      <c r="B52" t="s">
        <v>9</v>
      </c>
      <c r="C52" t="s">
        <v>62</v>
      </c>
      <c r="D52" t="s">
        <v>8</v>
      </c>
    </row>
    <row r="53" spans="1:4" x14ac:dyDescent="0.35">
      <c r="A53">
        <v>52</v>
      </c>
      <c r="B53" t="s">
        <v>21</v>
      </c>
      <c r="C53" t="s">
        <v>63</v>
      </c>
      <c r="D53" t="s">
        <v>8</v>
      </c>
    </row>
    <row r="54" spans="1:4" x14ac:dyDescent="0.35">
      <c r="A54">
        <v>53</v>
      </c>
      <c r="B54" t="s">
        <v>6</v>
      </c>
      <c r="C54" t="s">
        <v>64</v>
      </c>
      <c r="D54" t="s">
        <v>8</v>
      </c>
    </row>
    <row r="55" spans="1:4" x14ac:dyDescent="0.35">
      <c r="A55">
        <v>54</v>
      </c>
      <c r="B55" t="s">
        <v>21</v>
      </c>
      <c r="C55" t="s">
        <v>65</v>
      </c>
      <c r="D55" t="s">
        <v>8</v>
      </c>
    </row>
    <row r="56" spans="1:4" x14ac:dyDescent="0.35">
      <c r="A56">
        <v>55</v>
      </c>
      <c r="B56" t="s">
        <v>21</v>
      </c>
      <c r="C56" t="s">
        <v>66</v>
      </c>
      <c r="D56" t="s">
        <v>8</v>
      </c>
    </row>
    <row r="57" spans="1:4" x14ac:dyDescent="0.35">
      <c r="A57">
        <v>56</v>
      </c>
      <c r="B57" t="s">
        <v>6</v>
      </c>
      <c r="C57" t="s">
        <v>67</v>
      </c>
      <c r="D57" t="s">
        <v>8</v>
      </c>
    </row>
    <row r="58" spans="1:4" x14ac:dyDescent="0.35">
      <c r="A58">
        <v>57</v>
      </c>
      <c r="B58" t="s">
        <v>6</v>
      </c>
      <c r="C58" t="s">
        <v>67</v>
      </c>
      <c r="D58" t="s">
        <v>8</v>
      </c>
    </row>
    <row r="59" spans="1:4" x14ac:dyDescent="0.35">
      <c r="A59">
        <v>58</v>
      </c>
      <c r="B59" t="s">
        <v>9</v>
      </c>
      <c r="C59" t="s">
        <v>68</v>
      </c>
      <c r="D59" t="s">
        <v>8</v>
      </c>
    </row>
    <row r="60" spans="1:4" x14ac:dyDescent="0.35">
      <c r="A60">
        <v>59</v>
      </c>
      <c r="B60" t="s">
        <v>9</v>
      </c>
      <c r="C60" t="s">
        <v>69</v>
      </c>
      <c r="D60" t="s">
        <v>8</v>
      </c>
    </row>
    <row r="61" spans="1:4" x14ac:dyDescent="0.35">
      <c r="A61">
        <v>60</v>
      </c>
      <c r="B61" t="s">
        <v>9</v>
      </c>
      <c r="C61" t="s">
        <v>70</v>
      </c>
      <c r="D61" t="s">
        <v>8</v>
      </c>
    </row>
    <row r="62" spans="1:4" x14ac:dyDescent="0.35">
      <c r="A62">
        <v>61</v>
      </c>
      <c r="B62" t="s">
        <v>21</v>
      </c>
      <c r="C62" t="s">
        <v>71</v>
      </c>
      <c r="D62" t="s">
        <v>8</v>
      </c>
    </row>
    <row r="63" spans="1:4" x14ac:dyDescent="0.35">
      <c r="A63">
        <v>62</v>
      </c>
      <c r="B63" t="s">
        <v>21</v>
      </c>
      <c r="C63" t="s">
        <v>72</v>
      </c>
      <c r="D63" t="s">
        <v>8</v>
      </c>
    </row>
    <row r="64" spans="1:4" x14ac:dyDescent="0.35">
      <c r="A64">
        <v>63</v>
      </c>
      <c r="B64" t="s">
        <v>21</v>
      </c>
      <c r="C64" t="s">
        <v>73</v>
      </c>
      <c r="D64" t="s">
        <v>8</v>
      </c>
    </row>
    <row r="65" spans="1:4" x14ac:dyDescent="0.35">
      <c r="A65">
        <v>64</v>
      </c>
      <c r="B65" t="s">
        <v>6</v>
      </c>
      <c r="C65" t="s">
        <v>74</v>
      </c>
      <c r="D65" t="s">
        <v>8</v>
      </c>
    </row>
    <row r="66" spans="1:4" x14ac:dyDescent="0.35">
      <c r="A66">
        <v>65</v>
      </c>
      <c r="B66" t="s">
        <v>21</v>
      </c>
      <c r="C66" t="s">
        <v>75</v>
      </c>
      <c r="D66" t="s">
        <v>8</v>
      </c>
    </row>
    <row r="67" spans="1:4" x14ac:dyDescent="0.35">
      <c r="A67">
        <v>66</v>
      </c>
      <c r="B67" t="s">
        <v>21</v>
      </c>
      <c r="C67" t="s">
        <v>76</v>
      </c>
      <c r="D67" t="s">
        <v>8</v>
      </c>
    </row>
    <row r="68" spans="1:4" x14ac:dyDescent="0.35">
      <c r="A68">
        <v>67</v>
      </c>
      <c r="B68" t="s">
        <v>21</v>
      </c>
      <c r="C68" t="s">
        <v>77</v>
      </c>
      <c r="D68" t="s">
        <v>8</v>
      </c>
    </row>
    <row r="69" spans="1:4" x14ac:dyDescent="0.35">
      <c r="A69">
        <v>68</v>
      </c>
      <c r="B69" t="s">
        <v>11</v>
      </c>
      <c r="C69" t="s">
        <v>78</v>
      </c>
      <c r="D69" t="s">
        <v>13</v>
      </c>
    </row>
    <row r="70" spans="1:4" x14ac:dyDescent="0.35">
      <c r="A70">
        <v>69</v>
      </c>
      <c r="B70" t="s">
        <v>9</v>
      </c>
      <c r="C70" t="s">
        <v>79</v>
      </c>
      <c r="D70" t="s">
        <v>8</v>
      </c>
    </row>
    <row r="71" spans="1:4" x14ac:dyDescent="0.35">
      <c r="A71">
        <v>70</v>
      </c>
      <c r="B71" t="s">
        <v>6</v>
      </c>
      <c r="C71" t="s">
        <v>80</v>
      </c>
      <c r="D71" t="s">
        <v>8</v>
      </c>
    </row>
    <row r="72" spans="1:4" x14ac:dyDescent="0.35">
      <c r="A72">
        <v>71</v>
      </c>
      <c r="B72" t="s">
        <v>21</v>
      </c>
      <c r="C72" t="s">
        <v>81</v>
      </c>
      <c r="D72" t="s">
        <v>8</v>
      </c>
    </row>
    <row r="73" spans="1:4" x14ac:dyDescent="0.35">
      <c r="A73">
        <v>72</v>
      </c>
      <c r="B73" t="s">
        <v>21</v>
      </c>
      <c r="C73" t="s">
        <v>82</v>
      </c>
      <c r="D73" t="s">
        <v>8</v>
      </c>
    </row>
    <row r="74" spans="1:4" x14ac:dyDescent="0.35">
      <c r="A74">
        <v>73</v>
      </c>
      <c r="B74" t="s">
        <v>6</v>
      </c>
      <c r="C74" t="s">
        <v>83</v>
      </c>
      <c r="D74" t="s">
        <v>8</v>
      </c>
    </row>
    <row r="75" spans="1:4" x14ac:dyDescent="0.35">
      <c r="A75">
        <v>74</v>
      </c>
      <c r="B75" t="s">
        <v>11</v>
      </c>
      <c r="C75" t="s">
        <v>84</v>
      </c>
      <c r="D75" t="s">
        <v>8</v>
      </c>
    </row>
    <row r="76" spans="1:4" x14ac:dyDescent="0.35">
      <c r="A76">
        <v>75</v>
      </c>
      <c r="B76" t="s">
        <v>11</v>
      </c>
      <c r="C76" t="s">
        <v>85</v>
      </c>
      <c r="D76" t="s">
        <v>8</v>
      </c>
    </row>
    <row r="77" spans="1:4" x14ac:dyDescent="0.35">
      <c r="A77">
        <v>76</v>
      </c>
      <c r="B77" t="s">
        <v>21</v>
      </c>
      <c r="C77" t="s">
        <v>86</v>
      </c>
      <c r="D77" t="s">
        <v>8</v>
      </c>
    </row>
    <row r="78" spans="1:4" x14ac:dyDescent="0.35">
      <c r="A78">
        <v>77</v>
      </c>
      <c r="B78" t="s">
        <v>21</v>
      </c>
      <c r="C78" t="s">
        <v>87</v>
      </c>
      <c r="D78" t="s">
        <v>8</v>
      </c>
    </row>
    <row r="79" spans="1:4" x14ac:dyDescent="0.35">
      <c r="A79">
        <v>78</v>
      </c>
      <c r="B79" t="s">
        <v>9</v>
      </c>
      <c r="C79" t="s">
        <v>88</v>
      </c>
      <c r="D79" t="s">
        <v>8</v>
      </c>
    </row>
    <row r="80" spans="1:4" x14ac:dyDescent="0.35">
      <c r="A80">
        <v>79</v>
      </c>
      <c r="B80" t="s">
        <v>11</v>
      </c>
      <c r="C80" t="s">
        <v>89</v>
      </c>
      <c r="D80" t="s">
        <v>13</v>
      </c>
    </row>
    <row r="81" spans="1:4" x14ac:dyDescent="0.35">
      <c r="A81">
        <v>80</v>
      </c>
      <c r="B81" t="s">
        <v>21</v>
      </c>
      <c r="C81" t="s">
        <v>90</v>
      </c>
      <c r="D81" t="s">
        <v>8</v>
      </c>
    </row>
    <row r="82" spans="1:4" x14ac:dyDescent="0.35">
      <c r="A82">
        <v>81</v>
      </c>
      <c r="B82" t="s">
        <v>9</v>
      </c>
      <c r="C82" t="s">
        <v>91</v>
      </c>
      <c r="D82" t="s">
        <v>8</v>
      </c>
    </row>
    <row r="83" spans="1:4" x14ac:dyDescent="0.35">
      <c r="A83">
        <v>82</v>
      </c>
      <c r="B83" t="s">
        <v>6</v>
      </c>
      <c r="C83" t="s">
        <v>92</v>
      </c>
      <c r="D83" t="s">
        <v>8</v>
      </c>
    </row>
    <row r="84" spans="1:4" x14ac:dyDescent="0.35">
      <c r="A84">
        <v>83</v>
      </c>
      <c r="B84" t="s">
        <v>6</v>
      </c>
      <c r="C84" t="s">
        <v>93</v>
      </c>
      <c r="D84" t="s">
        <v>8</v>
      </c>
    </row>
    <row r="85" spans="1:4" x14ac:dyDescent="0.35">
      <c r="A85">
        <v>84</v>
      </c>
      <c r="B85" t="s">
        <v>14</v>
      </c>
      <c r="C85" t="s">
        <v>94</v>
      </c>
      <c r="D85" t="s">
        <v>8</v>
      </c>
    </row>
    <row r="86" spans="1:4" x14ac:dyDescent="0.35">
      <c r="A86">
        <v>85</v>
      </c>
      <c r="B86" t="s">
        <v>21</v>
      </c>
      <c r="C86" t="s">
        <v>95</v>
      </c>
      <c r="D86" t="s">
        <v>8</v>
      </c>
    </row>
    <row r="87" spans="1:4" x14ac:dyDescent="0.35">
      <c r="A87">
        <v>86</v>
      </c>
      <c r="B87" t="s">
        <v>6</v>
      </c>
      <c r="C87" t="s">
        <v>96</v>
      </c>
      <c r="D87" t="s">
        <v>8</v>
      </c>
    </row>
    <row r="88" spans="1:4" x14ac:dyDescent="0.35">
      <c r="A88">
        <v>87</v>
      </c>
      <c r="B88" t="s">
        <v>11</v>
      </c>
      <c r="C88" t="s">
        <v>97</v>
      </c>
      <c r="D88" t="s">
        <v>13</v>
      </c>
    </row>
    <row r="89" spans="1:4" x14ac:dyDescent="0.35">
      <c r="A89">
        <v>88</v>
      </c>
      <c r="B89" t="s">
        <v>11</v>
      </c>
      <c r="C89" t="s">
        <v>98</v>
      </c>
      <c r="D89" t="s">
        <v>13</v>
      </c>
    </row>
    <row r="90" spans="1:4" x14ac:dyDescent="0.35">
      <c r="A90">
        <v>89</v>
      </c>
      <c r="B90" t="s">
        <v>21</v>
      </c>
      <c r="C90" t="s">
        <v>99</v>
      </c>
      <c r="D90" t="s">
        <v>8</v>
      </c>
    </row>
    <row r="91" spans="1:4" x14ac:dyDescent="0.35">
      <c r="A91">
        <v>90</v>
      </c>
      <c r="B91" t="s">
        <v>11</v>
      </c>
      <c r="C91" t="s">
        <v>100</v>
      </c>
      <c r="D91" t="s">
        <v>13</v>
      </c>
    </row>
    <row r="92" spans="1:4" x14ac:dyDescent="0.35">
      <c r="A92">
        <v>91</v>
      </c>
      <c r="B92" t="s">
        <v>21</v>
      </c>
      <c r="C92" t="s">
        <v>101</v>
      </c>
      <c r="D92" t="s">
        <v>8</v>
      </c>
    </row>
    <row r="93" spans="1:4" x14ac:dyDescent="0.35">
      <c r="A93">
        <v>92</v>
      </c>
      <c r="B93" t="s">
        <v>6</v>
      </c>
      <c r="C93" t="s">
        <v>102</v>
      </c>
      <c r="D93" t="s">
        <v>8</v>
      </c>
    </row>
    <row r="94" spans="1:4" x14ac:dyDescent="0.35">
      <c r="A94">
        <v>93</v>
      </c>
      <c r="B94" t="s">
        <v>6</v>
      </c>
      <c r="C94" t="s">
        <v>103</v>
      </c>
      <c r="D94" t="s">
        <v>8</v>
      </c>
    </row>
    <row r="95" spans="1:4" x14ac:dyDescent="0.35">
      <c r="A95">
        <v>94</v>
      </c>
      <c r="B95" t="s">
        <v>9</v>
      </c>
      <c r="C95" t="s">
        <v>104</v>
      </c>
      <c r="D95" t="s">
        <v>8</v>
      </c>
    </row>
    <row r="96" spans="1:4" x14ac:dyDescent="0.35">
      <c r="A96">
        <v>95</v>
      </c>
      <c r="B96" t="s">
        <v>6</v>
      </c>
      <c r="C96" t="s">
        <v>105</v>
      </c>
      <c r="D96" t="s">
        <v>8</v>
      </c>
    </row>
    <row r="97" spans="1:4" x14ac:dyDescent="0.35">
      <c r="A97">
        <v>96</v>
      </c>
      <c r="B97" t="s">
        <v>6</v>
      </c>
      <c r="C97" t="s">
        <v>106</v>
      </c>
      <c r="D97" t="s">
        <v>8</v>
      </c>
    </row>
    <row r="98" spans="1:4" x14ac:dyDescent="0.35">
      <c r="A98">
        <v>97</v>
      </c>
      <c r="B98" t="s">
        <v>21</v>
      </c>
      <c r="C98" t="s">
        <v>107</v>
      </c>
      <c r="D98" t="s">
        <v>8</v>
      </c>
    </row>
    <row r="99" spans="1:4" x14ac:dyDescent="0.35">
      <c r="A99">
        <v>98</v>
      </c>
      <c r="B99" t="s">
        <v>6</v>
      </c>
      <c r="C99" t="s">
        <v>108</v>
      </c>
      <c r="D99" t="s">
        <v>8</v>
      </c>
    </row>
    <row r="100" spans="1:4" x14ac:dyDescent="0.35">
      <c r="A100">
        <v>99</v>
      </c>
      <c r="B100" t="s">
        <v>14</v>
      </c>
      <c r="C100" t="s">
        <v>109</v>
      </c>
      <c r="D100" t="s">
        <v>8</v>
      </c>
    </row>
    <row r="101" spans="1:4" x14ac:dyDescent="0.35">
      <c r="A101">
        <v>100</v>
      </c>
      <c r="B101" t="s">
        <v>11</v>
      </c>
      <c r="C101" t="s">
        <v>110</v>
      </c>
      <c r="D101" t="s">
        <v>13</v>
      </c>
    </row>
    <row r="102" spans="1:4" x14ac:dyDescent="0.35">
      <c r="A102">
        <v>101</v>
      </c>
      <c r="B102" t="s">
        <v>6</v>
      </c>
      <c r="C102" t="s">
        <v>111</v>
      </c>
      <c r="D102" t="s">
        <v>8</v>
      </c>
    </row>
    <row r="103" spans="1:4" x14ac:dyDescent="0.35">
      <c r="A103">
        <v>102</v>
      </c>
      <c r="B103" t="s">
        <v>6</v>
      </c>
      <c r="C103" t="s">
        <v>112</v>
      </c>
      <c r="D103" t="s">
        <v>8</v>
      </c>
    </row>
    <row r="104" spans="1:4" x14ac:dyDescent="0.35">
      <c r="A104">
        <v>103</v>
      </c>
      <c r="B104" t="s">
        <v>11</v>
      </c>
      <c r="C104" t="s">
        <v>113</v>
      </c>
      <c r="D104" t="s">
        <v>13</v>
      </c>
    </row>
    <row r="105" spans="1:4" x14ac:dyDescent="0.35">
      <c r="A105">
        <v>104</v>
      </c>
      <c r="B105" t="s">
        <v>11</v>
      </c>
      <c r="C105" t="s">
        <v>113</v>
      </c>
      <c r="D105" t="s">
        <v>13</v>
      </c>
    </row>
    <row r="106" spans="1:4" x14ac:dyDescent="0.35">
      <c r="A106">
        <v>105</v>
      </c>
      <c r="B106" t="s">
        <v>11</v>
      </c>
      <c r="C106" t="s">
        <v>113</v>
      </c>
      <c r="D106" t="s">
        <v>13</v>
      </c>
    </row>
    <row r="107" spans="1:4" x14ac:dyDescent="0.35">
      <c r="A107">
        <v>106</v>
      </c>
      <c r="B107" t="s">
        <v>21</v>
      </c>
      <c r="C107" t="s">
        <v>114</v>
      </c>
      <c r="D107" t="s">
        <v>8</v>
      </c>
    </row>
    <row r="108" spans="1:4" x14ac:dyDescent="0.35">
      <c r="A108">
        <v>107</v>
      </c>
      <c r="B108" t="s">
        <v>11</v>
      </c>
      <c r="C108" t="s">
        <v>115</v>
      </c>
      <c r="D108" t="s">
        <v>13</v>
      </c>
    </row>
    <row r="109" spans="1:4" x14ac:dyDescent="0.35">
      <c r="A109">
        <v>108</v>
      </c>
      <c r="B109" t="s">
        <v>21</v>
      </c>
      <c r="C109" t="s">
        <v>116</v>
      </c>
      <c r="D109" t="s">
        <v>8</v>
      </c>
    </row>
    <row r="110" spans="1:4" x14ac:dyDescent="0.35">
      <c r="A110">
        <v>109</v>
      </c>
      <c r="B110" t="s">
        <v>14</v>
      </c>
      <c r="C110" t="s">
        <v>117</v>
      </c>
      <c r="D110" t="s">
        <v>8</v>
      </c>
    </row>
    <row r="111" spans="1:4" x14ac:dyDescent="0.35">
      <c r="A111">
        <v>110</v>
      </c>
      <c r="B111" t="s">
        <v>14</v>
      </c>
      <c r="C111" t="s">
        <v>118</v>
      </c>
      <c r="D111" t="s">
        <v>8</v>
      </c>
    </row>
    <row r="112" spans="1:4" x14ac:dyDescent="0.35">
      <c r="A112">
        <v>111</v>
      </c>
      <c r="B112" t="s">
        <v>21</v>
      </c>
      <c r="C112" t="s">
        <v>119</v>
      </c>
      <c r="D112" t="s">
        <v>8</v>
      </c>
    </row>
    <row r="113" spans="1:4" x14ac:dyDescent="0.35">
      <c r="A113">
        <v>112</v>
      </c>
      <c r="B113" t="s">
        <v>21</v>
      </c>
      <c r="C113" t="s">
        <v>120</v>
      </c>
      <c r="D113" t="s">
        <v>8</v>
      </c>
    </row>
    <row r="114" spans="1:4" x14ac:dyDescent="0.35">
      <c r="A114">
        <v>113</v>
      </c>
      <c r="B114" t="s">
        <v>11</v>
      </c>
      <c r="C114" t="s">
        <v>121</v>
      </c>
      <c r="D114" t="s">
        <v>13</v>
      </c>
    </row>
    <row r="115" spans="1:4" x14ac:dyDescent="0.35">
      <c r="A115">
        <v>114</v>
      </c>
      <c r="B115" t="s">
        <v>11</v>
      </c>
      <c r="C115" t="s">
        <v>122</v>
      </c>
      <c r="D115" t="s">
        <v>13</v>
      </c>
    </row>
    <row r="116" spans="1:4" x14ac:dyDescent="0.35">
      <c r="A116">
        <v>115</v>
      </c>
      <c r="B116" t="s">
        <v>14</v>
      </c>
      <c r="C116" t="s">
        <v>123</v>
      </c>
      <c r="D116" t="s">
        <v>8</v>
      </c>
    </row>
    <row r="117" spans="1:4" x14ac:dyDescent="0.35">
      <c r="A117">
        <v>116</v>
      </c>
      <c r="B117" t="s">
        <v>11</v>
      </c>
      <c r="C117" t="s">
        <v>124</v>
      </c>
      <c r="D117" t="s">
        <v>8</v>
      </c>
    </row>
    <row r="118" spans="1:4" x14ac:dyDescent="0.35">
      <c r="A118">
        <v>117</v>
      </c>
      <c r="B118" t="s">
        <v>6</v>
      </c>
      <c r="C118" t="s">
        <v>125</v>
      </c>
      <c r="D118" t="s">
        <v>8</v>
      </c>
    </row>
    <row r="119" spans="1:4" x14ac:dyDescent="0.35">
      <c r="A119">
        <v>118</v>
      </c>
      <c r="B119" t="s">
        <v>14</v>
      </c>
      <c r="C119" t="s">
        <v>126</v>
      </c>
      <c r="D119" t="s">
        <v>8</v>
      </c>
    </row>
    <row r="120" spans="1:4" x14ac:dyDescent="0.35">
      <c r="A120">
        <v>119</v>
      </c>
      <c r="B120" t="s">
        <v>9</v>
      </c>
      <c r="C120" t="s">
        <v>127</v>
      </c>
      <c r="D120" t="s">
        <v>8</v>
      </c>
    </row>
    <row r="121" spans="1:4" x14ac:dyDescent="0.35">
      <c r="A121">
        <v>120</v>
      </c>
      <c r="B121" t="s">
        <v>11</v>
      </c>
      <c r="C121" t="s">
        <v>128</v>
      </c>
      <c r="D121" t="s">
        <v>8</v>
      </c>
    </row>
    <row r="122" spans="1:4" x14ac:dyDescent="0.35">
      <c r="A122">
        <v>121</v>
      </c>
      <c r="B122" t="s">
        <v>6</v>
      </c>
      <c r="C122" t="s">
        <v>129</v>
      </c>
      <c r="D122" t="s">
        <v>8</v>
      </c>
    </row>
    <row r="123" spans="1:4" x14ac:dyDescent="0.35">
      <c r="A123">
        <v>122</v>
      </c>
      <c r="B123" t="s">
        <v>6</v>
      </c>
      <c r="C123" t="s">
        <v>130</v>
      </c>
      <c r="D123" t="s">
        <v>8</v>
      </c>
    </row>
    <row r="124" spans="1:4" x14ac:dyDescent="0.35">
      <c r="A124">
        <v>123</v>
      </c>
      <c r="B124" t="s">
        <v>21</v>
      </c>
      <c r="C124" t="s">
        <v>131</v>
      </c>
      <c r="D124" t="s">
        <v>8</v>
      </c>
    </row>
    <row r="125" spans="1:4" x14ac:dyDescent="0.35">
      <c r="A125">
        <v>124</v>
      </c>
      <c r="B125" t="s">
        <v>6</v>
      </c>
      <c r="C125" t="s">
        <v>132</v>
      </c>
      <c r="D125" t="s">
        <v>8</v>
      </c>
    </row>
    <row r="126" spans="1:4" x14ac:dyDescent="0.35">
      <c r="A126">
        <v>125</v>
      </c>
      <c r="B126" t="s">
        <v>11</v>
      </c>
      <c r="C126" t="s">
        <v>133</v>
      </c>
      <c r="D126" t="s">
        <v>13</v>
      </c>
    </row>
    <row r="127" spans="1:4" x14ac:dyDescent="0.35">
      <c r="A127">
        <v>126</v>
      </c>
      <c r="B127" t="s">
        <v>9</v>
      </c>
      <c r="C127" t="s">
        <v>134</v>
      </c>
      <c r="D127" t="s">
        <v>8</v>
      </c>
    </row>
    <row r="128" spans="1:4" x14ac:dyDescent="0.35">
      <c r="A128">
        <v>127</v>
      </c>
      <c r="B128" t="s">
        <v>11</v>
      </c>
      <c r="C128" t="s">
        <v>135</v>
      </c>
      <c r="D128" t="s">
        <v>8</v>
      </c>
    </row>
    <row r="129" spans="1:4" x14ac:dyDescent="0.35">
      <c r="A129">
        <v>128</v>
      </c>
      <c r="B129" t="s">
        <v>11</v>
      </c>
      <c r="C129" t="s">
        <v>136</v>
      </c>
      <c r="D129" t="s">
        <v>8</v>
      </c>
    </row>
    <row r="130" spans="1:4" x14ac:dyDescent="0.35">
      <c r="A130">
        <v>129</v>
      </c>
      <c r="B130" t="s">
        <v>6</v>
      </c>
      <c r="C130" t="s">
        <v>137</v>
      </c>
      <c r="D130" t="s">
        <v>8</v>
      </c>
    </row>
    <row r="131" spans="1:4" x14ac:dyDescent="0.35">
      <c r="A131">
        <v>130</v>
      </c>
      <c r="B131" t="s">
        <v>6</v>
      </c>
      <c r="C131" t="s">
        <v>138</v>
      </c>
      <c r="D131" t="s">
        <v>8</v>
      </c>
    </row>
    <row r="132" spans="1:4" x14ac:dyDescent="0.35">
      <c r="A132">
        <v>131</v>
      </c>
      <c r="B132" t="s">
        <v>6</v>
      </c>
      <c r="C132" t="s">
        <v>139</v>
      </c>
      <c r="D132" t="s">
        <v>8</v>
      </c>
    </row>
    <row r="133" spans="1:4" x14ac:dyDescent="0.35">
      <c r="A133">
        <v>132</v>
      </c>
      <c r="B133" t="s">
        <v>6</v>
      </c>
      <c r="C133" t="s">
        <v>140</v>
      </c>
      <c r="D133" t="s">
        <v>141</v>
      </c>
    </row>
    <row r="134" spans="1:4" x14ac:dyDescent="0.35">
      <c r="A134">
        <v>133</v>
      </c>
      <c r="B134" t="s">
        <v>21</v>
      </c>
      <c r="C134" t="s">
        <v>142</v>
      </c>
      <c r="D134" t="s">
        <v>8</v>
      </c>
    </row>
    <row r="135" spans="1:4" x14ac:dyDescent="0.35">
      <c r="A135">
        <v>134</v>
      </c>
      <c r="B135" t="s">
        <v>6</v>
      </c>
      <c r="C135" t="s">
        <v>143</v>
      </c>
      <c r="D135" t="s">
        <v>8</v>
      </c>
    </row>
    <row r="136" spans="1:4" x14ac:dyDescent="0.35">
      <c r="A136">
        <v>135</v>
      </c>
      <c r="B136" t="s">
        <v>6</v>
      </c>
      <c r="C136" t="s">
        <v>144</v>
      </c>
      <c r="D136" t="s">
        <v>8</v>
      </c>
    </row>
    <row r="137" spans="1:4" x14ac:dyDescent="0.35">
      <c r="A137">
        <v>136</v>
      </c>
      <c r="B137" t="s">
        <v>9</v>
      </c>
      <c r="C137" t="s">
        <v>145</v>
      </c>
      <c r="D137" t="s">
        <v>8</v>
      </c>
    </row>
    <row r="138" spans="1:4" x14ac:dyDescent="0.35">
      <c r="A138">
        <v>137</v>
      </c>
      <c r="B138" t="s">
        <v>11</v>
      </c>
      <c r="C138" t="s">
        <v>146</v>
      </c>
      <c r="D138" t="s">
        <v>13</v>
      </c>
    </row>
    <row r="139" spans="1:4" x14ac:dyDescent="0.35">
      <c r="A139">
        <v>138</v>
      </c>
      <c r="B139" t="s">
        <v>6</v>
      </c>
      <c r="C139" t="s">
        <v>147</v>
      </c>
      <c r="D139" t="s">
        <v>141</v>
      </c>
    </row>
    <row r="140" spans="1:4" x14ac:dyDescent="0.35">
      <c r="A140">
        <v>139</v>
      </c>
      <c r="B140" t="s">
        <v>6</v>
      </c>
      <c r="C140" t="s">
        <v>148</v>
      </c>
      <c r="D140" t="s">
        <v>8</v>
      </c>
    </row>
    <row r="141" spans="1:4" x14ac:dyDescent="0.35">
      <c r="A141">
        <v>140</v>
      </c>
      <c r="B141" t="s">
        <v>11</v>
      </c>
      <c r="C141" t="s">
        <v>149</v>
      </c>
      <c r="D141" t="s">
        <v>13</v>
      </c>
    </row>
    <row r="142" spans="1:4" x14ac:dyDescent="0.35">
      <c r="A142">
        <v>141</v>
      </c>
      <c r="B142" t="s">
        <v>11</v>
      </c>
      <c r="C142" t="s">
        <v>150</v>
      </c>
      <c r="D142" t="s">
        <v>13</v>
      </c>
    </row>
    <row r="143" spans="1:4" x14ac:dyDescent="0.35">
      <c r="A143">
        <v>142</v>
      </c>
      <c r="B143" t="s">
        <v>11</v>
      </c>
      <c r="C143" t="s">
        <v>151</v>
      </c>
      <c r="D143" t="s">
        <v>13</v>
      </c>
    </row>
    <row r="144" spans="1:4" x14ac:dyDescent="0.35">
      <c r="A144">
        <v>143</v>
      </c>
      <c r="B144" t="s">
        <v>11</v>
      </c>
      <c r="C144" t="s">
        <v>152</v>
      </c>
      <c r="D144" t="s">
        <v>13</v>
      </c>
    </row>
    <row r="145" spans="1:4" x14ac:dyDescent="0.35">
      <c r="A145">
        <v>144</v>
      </c>
      <c r="B145" t="s">
        <v>11</v>
      </c>
      <c r="C145" t="s">
        <v>153</v>
      </c>
      <c r="D145" t="s">
        <v>13</v>
      </c>
    </row>
    <row r="146" spans="1:4" x14ac:dyDescent="0.35">
      <c r="A146">
        <v>145</v>
      </c>
      <c r="B146" t="s">
        <v>6</v>
      </c>
      <c r="C146" t="s">
        <v>154</v>
      </c>
      <c r="D146" t="s">
        <v>8</v>
      </c>
    </row>
    <row r="147" spans="1:4" x14ac:dyDescent="0.35">
      <c r="A147">
        <v>146</v>
      </c>
      <c r="B147" t="s">
        <v>6</v>
      </c>
      <c r="C147" t="s">
        <v>155</v>
      </c>
      <c r="D147" t="s">
        <v>8</v>
      </c>
    </row>
    <row r="148" spans="1:4" x14ac:dyDescent="0.35">
      <c r="A148">
        <v>147</v>
      </c>
      <c r="B148" t="s">
        <v>9</v>
      </c>
      <c r="C148" t="s">
        <v>156</v>
      </c>
      <c r="D148" t="s">
        <v>8</v>
      </c>
    </row>
    <row r="149" spans="1:4" x14ac:dyDescent="0.35">
      <c r="A149">
        <v>148</v>
      </c>
      <c r="B149" t="s">
        <v>11</v>
      </c>
      <c r="C149" t="s">
        <v>157</v>
      </c>
      <c r="D149" t="s">
        <v>13</v>
      </c>
    </row>
    <row r="150" spans="1:4" x14ac:dyDescent="0.35">
      <c r="A150">
        <v>149</v>
      </c>
      <c r="B150" t="s">
        <v>21</v>
      </c>
      <c r="C150" t="s">
        <v>158</v>
      </c>
      <c r="D150" t="s">
        <v>8</v>
      </c>
    </row>
    <row r="151" spans="1:4" x14ac:dyDescent="0.35">
      <c r="A151">
        <v>150</v>
      </c>
      <c r="B151" t="s">
        <v>21</v>
      </c>
      <c r="C151" t="s">
        <v>159</v>
      </c>
      <c r="D151" t="s">
        <v>8</v>
      </c>
    </row>
    <row r="152" spans="1:4" x14ac:dyDescent="0.35">
      <c r="A152">
        <v>151</v>
      </c>
      <c r="B152" t="s">
        <v>11</v>
      </c>
      <c r="C152" t="s">
        <v>160</v>
      </c>
      <c r="D152" t="s">
        <v>13</v>
      </c>
    </row>
    <row r="153" spans="1:4" x14ac:dyDescent="0.35">
      <c r="A153">
        <v>152</v>
      </c>
      <c r="B153" t="s">
        <v>11</v>
      </c>
      <c r="C153" t="s">
        <v>161</v>
      </c>
      <c r="D153" t="s">
        <v>8</v>
      </c>
    </row>
    <row r="154" spans="1:4" x14ac:dyDescent="0.35">
      <c r="A154">
        <v>153</v>
      </c>
      <c r="B154" t="s">
        <v>11</v>
      </c>
      <c r="C154" t="s">
        <v>162</v>
      </c>
      <c r="D154" t="s">
        <v>8</v>
      </c>
    </row>
    <row r="155" spans="1:4" x14ac:dyDescent="0.35">
      <c r="A155">
        <v>154</v>
      </c>
      <c r="B155" t="s">
        <v>21</v>
      </c>
      <c r="C155" t="s">
        <v>163</v>
      </c>
      <c r="D155" t="s">
        <v>8</v>
      </c>
    </row>
    <row r="156" spans="1:4" x14ac:dyDescent="0.35">
      <c r="A156">
        <v>155</v>
      </c>
      <c r="B156" t="s">
        <v>21</v>
      </c>
      <c r="C156" t="s">
        <v>164</v>
      </c>
      <c r="D156" t="s">
        <v>8</v>
      </c>
    </row>
    <row r="157" spans="1:4" x14ac:dyDescent="0.35">
      <c r="A157">
        <v>156</v>
      </c>
      <c r="B157" t="s">
        <v>14</v>
      </c>
      <c r="C157" t="s">
        <v>165</v>
      </c>
      <c r="D157" t="s">
        <v>8</v>
      </c>
    </row>
    <row r="158" spans="1:4" x14ac:dyDescent="0.35">
      <c r="A158">
        <v>157</v>
      </c>
      <c r="B158" t="s">
        <v>6</v>
      </c>
      <c r="C158" t="s">
        <v>166</v>
      </c>
      <c r="D158" t="s">
        <v>8</v>
      </c>
    </row>
    <row r="159" spans="1:4" x14ac:dyDescent="0.35">
      <c r="A159">
        <v>158</v>
      </c>
      <c r="B159" t="s">
        <v>11</v>
      </c>
      <c r="C159" t="s">
        <v>167</v>
      </c>
      <c r="D159" t="s">
        <v>13</v>
      </c>
    </row>
    <row r="160" spans="1:4" x14ac:dyDescent="0.35">
      <c r="A160">
        <v>159</v>
      </c>
      <c r="B160" t="s">
        <v>9</v>
      </c>
      <c r="C160" t="s">
        <v>168</v>
      </c>
      <c r="D160" t="s">
        <v>8</v>
      </c>
    </row>
    <row r="161" spans="1:4" x14ac:dyDescent="0.35">
      <c r="A161">
        <v>160</v>
      </c>
      <c r="B161" t="s">
        <v>6</v>
      </c>
      <c r="C161" t="s">
        <v>169</v>
      </c>
      <c r="D161" t="s">
        <v>8</v>
      </c>
    </row>
    <row r="162" spans="1:4" x14ac:dyDescent="0.35">
      <c r="A162">
        <v>161</v>
      </c>
      <c r="B162" t="s">
        <v>11</v>
      </c>
      <c r="C162" t="s">
        <v>170</v>
      </c>
      <c r="D162" t="s">
        <v>13</v>
      </c>
    </row>
    <row r="163" spans="1:4" x14ac:dyDescent="0.35">
      <c r="A163">
        <v>162</v>
      </c>
      <c r="B163" t="s">
        <v>11</v>
      </c>
      <c r="C163" t="s">
        <v>171</v>
      </c>
      <c r="D163" t="s">
        <v>13</v>
      </c>
    </row>
    <row r="164" spans="1:4" x14ac:dyDescent="0.35">
      <c r="A164">
        <v>163</v>
      </c>
      <c r="B164" t="s">
        <v>11</v>
      </c>
      <c r="C164" t="s">
        <v>172</v>
      </c>
      <c r="D164" t="s">
        <v>13</v>
      </c>
    </row>
    <row r="165" spans="1:4" x14ac:dyDescent="0.35">
      <c r="A165">
        <v>164</v>
      </c>
      <c r="B165" t="s">
        <v>11</v>
      </c>
      <c r="C165" t="s">
        <v>173</v>
      </c>
      <c r="D165" t="s">
        <v>13</v>
      </c>
    </row>
    <row r="166" spans="1:4" x14ac:dyDescent="0.35">
      <c r="A166">
        <v>165</v>
      </c>
      <c r="B166" t="s">
        <v>21</v>
      </c>
      <c r="C166" t="s">
        <v>174</v>
      </c>
      <c r="D166" t="s">
        <v>8</v>
      </c>
    </row>
    <row r="167" spans="1:4" x14ac:dyDescent="0.35">
      <c r="A167">
        <v>166</v>
      </c>
      <c r="B167" t="s">
        <v>11</v>
      </c>
      <c r="C167" t="s">
        <v>175</v>
      </c>
      <c r="D167" t="s">
        <v>8</v>
      </c>
    </row>
    <row r="168" spans="1:4" x14ac:dyDescent="0.35">
      <c r="A168">
        <v>167</v>
      </c>
      <c r="B168" t="s">
        <v>9</v>
      </c>
      <c r="C168" t="s">
        <v>176</v>
      </c>
      <c r="D168" t="s">
        <v>8</v>
      </c>
    </row>
    <row r="169" spans="1:4" x14ac:dyDescent="0.35">
      <c r="A169">
        <v>168</v>
      </c>
      <c r="B169" t="s">
        <v>9</v>
      </c>
      <c r="C169" t="s">
        <v>177</v>
      </c>
      <c r="D169" t="s">
        <v>8</v>
      </c>
    </row>
    <row r="170" spans="1:4" x14ac:dyDescent="0.35">
      <c r="A170">
        <v>169</v>
      </c>
      <c r="B170" t="s">
        <v>9</v>
      </c>
      <c r="C170" t="s">
        <v>178</v>
      </c>
      <c r="D170" t="s">
        <v>8</v>
      </c>
    </row>
    <row r="171" spans="1:4" x14ac:dyDescent="0.35">
      <c r="A171">
        <v>170</v>
      </c>
      <c r="B171" t="s">
        <v>11</v>
      </c>
      <c r="C171" t="s">
        <v>179</v>
      </c>
      <c r="D171" t="s">
        <v>13</v>
      </c>
    </row>
    <row r="172" spans="1:4" x14ac:dyDescent="0.35">
      <c r="A172">
        <v>171</v>
      </c>
      <c r="B172" t="s">
        <v>6</v>
      </c>
      <c r="C172" t="s">
        <v>180</v>
      </c>
      <c r="D172" t="s">
        <v>8</v>
      </c>
    </row>
    <row r="173" spans="1:4" x14ac:dyDescent="0.35">
      <c r="A173">
        <v>172</v>
      </c>
      <c r="B173" t="s">
        <v>14</v>
      </c>
      <c r="C173" t="s">
        <v>181</v>
      </c>
      <c r="D173" t="s">
        <v>8</v>
      </c>
    </row>
    <row r="174" spans="1:4" x14ac:dyDescent="0.35">
      <c r="A174">
        <v>173</v>
      </c>
      <c r="B174" t="s">
        <v>6</v>
      </c>
      <c r="C174" t="s">
        <v>182</v>
      </c>
      <c r="D174" t="s">
        <v>8</v>
      </c>
    </row>
    <row r="175" spans="1:4" x14ac:dyDescent="0.35">
      <c r="A175">
        <v>174</v>
      </c>
      <c r="B175" t="s">
        <v>9</v>
      </c>
      <c r="C175" t="s">
        <v>183</v>
      </c>
      <c r="D175" t="s">
        <v>8</v>
      </c>
    </row>
    <row r="176" spans="1:4" x14ac:dyDescent="0.35">
      <c r="A176">
        <v>175</v>
      </c>
      <c r="B176" t="s">
        <v>6</v>
      </c>
      <c r="C176" t="s">
        <v>184</v>
      </c>
      <c r="D176" t="s">
        <v>8</v>
      </c>
    </row>
    <row r="177" spans="1:4" x14ac:dyDescent="0.35">
      <c r="A177">
        <v>176</v>
      </c>
      <c r="B177" t="s">
        <v>14</v>
      </c>
      <c r="C177" t="s">
        <v>185</v>
      </c>
      <c r="D177" t="s">
        <v>8</v>
      </c>
    </row>
    <row r="178" spans="1:4" x14ac:dyDescent="0.35">
      <c r="A178">
        <v>177</v>
      </c>
      <c r="B178" t="s">
        <v>21</v>
      </c>
      <c r="C178" t="s">
        <v>186</v>
      </c>
      <c r="D178" t="s">
        <v>8</v>
      </c>
    </row>
    <row r="179" spans="1:4" x14ac:dyDescent="0.35">
      <c r="A179">
        <v>178</v>
      </c>
      <c r="B179" t="s">
        <v>21</v>
      </c>
      <c r="C179" t="s">
        <v>187</v>
      </c>
      <c r="D179" t="s">
        <v>8</v>
      </c>
    </row>
    <row r="180" spans="1:4" x14ac:dyDescent="0.35">
      <c r="A180">
        <v>179</v>
      </c>
      <c r="B180" t="s">
        <v>6</v>
      </c>
      <c r="C180" t="s">
        <v>188</v>
      </c>
      <c r="D180" t="s">
        <v>8</v>
      </c>
    </row>
    <row r="181" spans="1:4" x14ac:dyDescent="0.35">
      <c r="A181">
        <v>180</v>
      </c>
      <c r="B181" t="s">
        <v>6</v>
      </c>
      <c r="C181" t="s">
        <v>189</v>
      </c>
      <c r="D181" t="s">
        <v>8</v>
      </c>
    </row>
    <row r="182" spans="1:4" x14ac:dyDescent="0.35">
      <c r="A182">
        <v>181</v>
      </c>
      <c r="B182" t="s">
        <v>21</v>
      </c>
      <c r="C182" t="s">
        <v>190</v>
      </c>
      <c r="D182" t="s">
        <v>8</v>
      </c>
    </row>
    <row r="183" spans="1:4" x14ac:dyDescent="0.35">
      <c r="A183">
        <v>182</v>
      </c>
      <c r="B183" t="s">
        <v>9</v>
      </c>
      <c r="C183" t="s">
        <v>191</v>
      </c>
      <c r="D183" t="s">
        <v>8</v>
      </c>
    </row>
    <row r="184" spans="1:4" x14ac:dyDescent="0.35">
      <c r="A184">
        <v>183</v>
      </c>
      <c r="B184" t="s">
        <v>9</v>
      </c>
      <c r="C184" t="s">
        <v>192</v>
      </c>
      <c r="D184" t="s">
        <v>8</v>
      </c>
    </row>
    <row r="185" spans="1:4" x14ac:dyDescent="0.35">
      <c r="A185">
        <v>184</v>
      </c>
      <c r="B185" t="s">
        <v>9</v>
      </c>
      <c r="C185" t="s">
        <v>193</v>
      </c>
      <c r="D185" t="s">
        <v>8</v>
      </c>
    </row>
    <row r="186" spans="1:4" x14ac:dyDescent="0.35">
      <c r="A186">
        <v>185</v>
      </c>
      <c r="B186" t="s">
        <v>9</v>
      </c>
      <c r="C186" t="s">
        <v>194</v>
      </c>
      <c r="D186" t="s">
        <v>8</v>
      </c>
    </row>
    <row r="187" spans="1:4" x14ac:dyDescent="0.35">
      <c r="A187">
        <v>186</v>
      </c>
      <c r="B187" t="s">
        <v>11</v>
      </c>
      <c r="C187" t="s">
        <v>195</v>
      </c>
      <c r="D187" t="s">
        <v>13</v>
      </c>
    </row>
    <row r="188" spans="1:4" x14ac:dyDescent="0.35">
      <c r="A188">
        <v>187</v>
      </c>
      <c r="B188" t="s">
        <v>14</v>
      </c>
      <c r="C188" t="s">
        <v>196</v>
      </c>
      <c r="D188" t="s">
        <v>8</v>
      </c>
    </row>
    <row r="189" spans="1:4" x14ac:dyDescent="0.35">
      <c r="A189">
        <v>188</v>
      </c>
      <c r="B189" t="s">
        <v>21</v>
      </c>
      <c r="C189" t="s">
        <v>197</v>
      </c>
      <c r="D189" t="s">
        <v>8</v>
      </c>
    </row>
    <row r="190" spans="1:4" x14ac:dyDescent="0.35">
      <c r="A190">
        <v>189</v>
      </c>
      <c r="B190" t="s">
        <v>21</v>
      </c>
      <c r="C190" t="s">
        <v>198</v>
      </c>
      <c r="D190" t="s">
        <v>8</v>
      </c>
    </row>
    <row r="191" spans="1:4" x14ac:dyDescent="0.35">
      <c r="A191">
        <v>190</v>
      </c>
      <c r="B191" t="s">
        <v>21</v>
      </c>
      <c r="C191" t="s">
        <v>199</v>
      </c>
      <c r="D191" t="s">
        <v>8</v>
      </c>
    </row>
    <row r="192" spans="1:4" x14ac:dyDescent="0.35">
      <c r="A192">
        <v>191</v>
      </c>
      <c r="B192" t="s">
        <v>6</v>
      </c>
      <c r="C192" t="s">
        <v>200</v>
      </c>
      <c r="D192" t="s">
        <v>8</v>
      </c>
    </row>
    <row r="193" spans="1:4" x14ac:dyDescent="0.35">
      <c r="A193">
        <v>192</v>
      </c>
      <c r="B193" t="s">
        <v>6</v>
      </c>
      <c r="C193" t="s">
        <v>201</v>
      </c>
      <c r="D193" t="s">
        <v>8</v>
      </c>
    </row>
    <row r="194" spans="1:4" x14ac:dyDescent="0.35">
      <c r="A194">
        <v>193</v>
      </c>
      <c r="B194" t="s">
        <v>6</v>
      </c>
      <c r="C194" t="s">
        <v>202</v>
      </c>
      <c r="D194" t="s">
        <v>8</v>
      </c>
    </row>
    <row r="195" spans="1:4" x14ac:dyDescent="0.35">
      <c r="A195">
        <v>194</v>
      </c>
      <c r="B195" t="s">
        <v>11</v>
      </c>
      <c r="C195" t="s">
        <v>203</v>
      </c>
      <c r="D195" t="s">
        <v>13</v>
      </c>
    </row>
    <row r="196" spans="1:4" x14ac:dyDescent="0.35">
      <c r="A196">
        <v>195</v>
      </c>
      <c r="B196" t="s">
        <v>21</v>
      </c>
      <c r="C196" t="s">
        <v>204</v>
      </c>
      <c r="D196" t="s">
        <v>8</v>
      </c>
    </row>
    <row r="197" spans="1:4" x14ac:dyDescent="0.35">
      <c r="A197">
        <v>196</v>
      </c>
      <c r="B197" t="s">
        <v>6</v>
      </c>
      <c r="C197" t="s">
        <v>205</v>
      </c>
      <c r="D197" t="s">
        <v>8</v>
      </c>
    </row>
    <row r="198" spans="1:4" x14ac:dyDescent="0.35">
      <c r="A198">
        <v>197</v>
      </c>
      <c r="B198" t="s">
        <v>6</v>
      </c>
      <c r="C198" t="s">
        <v>206</v>
      </c>
      <c r="D198" t="s">
        <v>8</v>
      </c>
    </row>
    <row r="199" spans="1:4" x14ac:dyDescent="0.35">
      <c r="A199">
        <v>198</v>
      </c>
      <c r="B199" t="s">
        <v>6</v>
      </c>
      <c r="C199" t="s">
        <v>207</v>
      </c>
      <c r="D199" t="s">
        <v>8</v>
      </c>
    </row>
    <row r="200" spans="1:4" x14ac:dyDescent="0.35">
      <c r="A200">
        <v>199</v>
      </c>
      <c r="B200" t="s">
        <v>9</v>
      </c>
      <c r="C200" t="s">
        <v>208</v>
      </c>
      <c r="D200" t="s">
        <v>8</v>
      </c>
    </row>
    <row r="201" spans="1:4" x14ac:dyDescent="0.35">
      <c r="A201">
        <v>200</v>
      </c>
      <c r="B201" t="s">
        <v>9</v>
      </c>
      <c r="C201" t="s">
        <v>209</v>
      </c>
      <c r="D201" t="s">
        <v>8</v>
      </c>
    </row>
    <row r="202" spans="1:4" x14ac:dyDescent="0.35">
      <c r="A202">
        <v>201</v>
      </c>
      <c r="B202" t="s">
        <v>6</v>
      </c>
      <c r="C202" t="s">
        <v>210</v>
      </c>
      <c r="D202" t="s">
        <v>8</v>
      </c>
    </row>
    <row r="203" spans="1:4" x14ac:dyDescent="0.35">
      <c r="A203">
        <v>202</v>
      </c>
      <c r="B203" t="s">
        <v>11</v>
      </c>
      <c r="C203" t="s">
        <v>211</v>
      </c>
      <c r="D203" t="s">
        <v>8</v>
      </c>
    </row>
    <row r="204" spans="1:4" x14ac:dyDescent="0.35">
      <c r="A204">
        <v>203</v>
      </c>
      <c r="B204" t="s">
        <v>6</v>
      </c>
      <c r="C204" t="s">
        <v>212</v>
      </c>
      <c r="D204" t="s">
        <v>8</v>
      </c>
    </row>
    <row r="205" spans="1:4" x14ac:dyDescent="0.35">
      <c r="A205">
        <v>204</v>
      </c>
      <c r="B205" t="s">
        <v>14</v>
      </c>
      <c r="C205" t="s">
        <v>213</v>
      </c>
      <c r="D205" t="s">
        <v>8</v>
      </c>
    </row>
    <row r="206" spans="1:4" x14ac:dyDescent="0.35">
      <c r="A206">
        <v>205</v>
      </c>
      <c r="B206" t="s">
        <v>6</v>
      </c>
      <c r="C206" t="s">
        <v>214</v>
      </c>
      <c r="D206" t="s">
        <v>8</v>
      </c>
    </row>
    <row r="207" spans="1:4" x14ac:dyDescent="0.35">
      <c r="A207">
        <v>206</v>
      </c>
      <c r="B207" t="s">
        <v>14</v>
      </c>
      <c r="C207" t="s">
        <v>215</v>
      </c>
      <c r="D207" t="s">
        <v>8</v>
      </c>
    </row>
    <row r="208" spans="1:4" x14ac:dyDescent="0.35">
      <c r="A208">
        <v>207</v>
      </c>
      <c r="B208" t="s">
        <v>6</v>
      </c>
      <c r="C208" t="s">
        <v>216</v>
      </c>
      <c r="D208" t="s">
        <v>8</v>
      </c>
    </row>
    <row r="209" spans="1:4" x14ac:dyDescent="0.35">
      <c r="A209">
        <v>208</v>
      </c>
      <c r="B209" t="s">
        <v>9</v>
      </c>
      <c r="C209" t="s">
        <v>217</v>
      </c>
      <c r="D209" t="s">
        <v>8</v>
      </c>
    </row>
    <row r="210" spans="1:4" x14ac:dyDescent="0.35">
      <c r="A210">
        <v>209</v>
      </c>
      <c r="B210" t="s">
        <v>11</v>
      </c>
      <c r="C210" t="s">
        <v>218</v>
      </c>
      <c r="D210" t="s">
        <v>13</v>
      </c>
    </row>
    <row r="211" spans="1:4" x14ac:dyDescent="0.35">
      <c r="A211">
        <v>210</v>
      </c>
      <c r="B211" t="s">
        <v>21</v>
      </c>
      <c r="C211" t="s">
        <v>219</v>
      </c>
      <c r="D211" t="s">
        <v>8</v>
      </c>
    </row>
    <row r="212" spans="1:4" x14ac:dyDescent="0.35">
      <c r="A212">
        <v>211</v>
      </c>
      <c r="B212" t="s">
        <v>11</v>
      </c>
      <c r="C212" t="s">
        <v>220</v>
      </c>
      <c r="D212" t="s">
        <v>13</v>
      </c>
    </row>
    <row r="213" spans="1:4" x14ac:dyDescent="0.35">
      <c r="A213">
        <v>212</v>
      </c>
      <c r="B213" t="s">
        <v>9</v>
      </c>
      <c r="C213" t="s">
        <v>221</v>
      </c>
      <c r="D213" t="s">
        <v>8</v>
      </c>
    </row>
    <row r="214" spans="1:4" x14ac:dyDescent="0.35">
      <c r="A214">
        <v>213</v>
      </c>
      <c r="B214" t="s">
        <v>9</v>
      </c>
      <c r="C214" t="s">
        <v>222</v>
      </c>
      <c r="D214" t="s">
        <v>8</v>
      </c>
    </row>
    <row r="215" spans="1:4" x14ac:dyDescent="0.35">
      <c r="A215">
        <v>214</v>
      </c>
      <c r="B215" t="s">
        <v>14</v>
      </c>
      <c r="C215" t="s">
        <v>223</v>
      </c>
      <c r="D215" t="s">
        <v>8</v>
      </c>
    </row>
    <row r="216" spans="1:4" x14ac:dyDescent="0.35">
      <c r="A216">
        <v>215</v>
      </c>
      <c r="B216" t="s">
        <v>6</v>
      </c>
      <c r="C216" t="s">
        <v>224</v>
      </c>
      <c r="D216" t="s">
        <v>8</v>
      </c>
    </row>
    <row r="217" spans="1:4" x14ac:dyDescent="0.35">
      <c r="A217">
        <v>216</v>
      </c>
      <c r="B217" t="s">
        <v>6</v>
      </c>
      <c r="C217" t="s">
        <v>225</v>
      </c>
      <c r="D217" t="s">
        <v>8</v>
      </c>
    </row>
    <row r="218" spans="1:4" x14ac:dyDescent="0.35">
      <c r="A218">
        <v>217</v>
      </c>
      <c r="B218" t="s">
        <v>21</v>
      </c>
      <c r="C218" t="s">
        <v>226</v>
      </c>
      <c r="D218" t="s">
        <v>8</v>
      </c>
    </row>
    <row r="219" spans="1:4" x14ac:dyDescent="0.35">
      <c r="A219">
        <v>218</v>
      </c>
      <c r="B219" t="s">
        <v>6</v>
      </c>
      <c r="C219" t="s">
        <v>227</v>
      </c>
      <c r="D219" t="s">
        <v>8</v>
      </c>
    </row>
    <row r="220" spans="1:4" x14ac:dyDescent="0.35">
      <c r="A220">
        <v>219</v>
      </c>
      <c r="B220" t="s">
        <v>6</v>
      </c>
      <c r="C220" t="s">
        <v>228</v>
      </c>
      <c r="D220" t="s">
        <v>8</v>
      </c>
    </row>
    <row r="221" spans="1:4" x14ac:dyDescent="0.35">
      <c r="A221">
        <v>220</v>
      </c>
      <c r="B221" t="s">
        <v>9</v>
      </c>
      <c r="C221" t="s">
        <v>229</v>
      </c>
      <c r="D221" t="s">
        <v>8</v>
      </c>
    </row>
    <row r="222" spans="1:4" x14ac:dyDescent="0.35">
      <c r="A222">
        <v>221</v>
      </c>
      <c r="B222" t="s">
        <v>14</v>
      </c>
      <c r="C222" t="s">
        <v>230</v>
      </c>
      <c r="D222" t="s">
        <v>8</v>
      </c>
    </row>
    <row r="223" spans="1:4" x14ac:dyDescent="0.35">
      <c r="A223">
        <v>222</v>
      </c>
      <c r="B223" t="s">
        <v>21</v>
      </c>
      <c r="C223" t="s">
        <v>231</v>
      </c>
      <c r="D223" t="s">
        <v>8</v>
      </c>
    </row>
    <row r="224" spans="1:4" x14ac:dyDescent="0.35">
      <c r="A224">
        <v>223</v>
      </c>
      <c r="B224" t="s">
        <v>6</v>
      </c>
      <c r="C224" t="s">
        <v>232</v>
      </c>
      <c r="D224" t="s">
        <v>8</v>
      </c>
    </row>
    <row r="225" spans="1:4" x14ac:dyDescent="0.35">
      <c r="A225">
        <v>224</v>
      </c>
      <c r="B225" t="s">
        <v>11</v>
      </c>
      <c r="C225" t="s">
        <v>233</v>
      </c>
      <c r="D225" t="s">
        <v>13</v>
      </c>
    </row>
    <row r="226" spans="1:4" x14ac:dyDescent="0.35">
      <c r="A226">
        <v>225</v>
      </c>
      <c r="B226" t="s">
        <v>21</v>
      </c>
      <c r="C226" t="s">
        <v>234</v>
      </c>
      <c r="D226" t="s">
        <v>8</v>
      </c>
    </row>
    <row r="227" spans="1:4" x14ac:dyDescent="0.35">
      <c r="A227">
        <v>226</v>
      </c>
      <c r="B227" t="s">
        <v>6</v>
      </c>
      <c r="C227" t="s">
        <v>235</v>
      </c>
      <c r="D227" t="s">
        <v>8</v>
      </c>
    </row>
    <row r="228" spans="1:4" x14ac:dyDescent="0.35">
      <c r="A228">
        <v>227</v>
      </c>
      <c r="B228" t="s">
        <v>21</v>
      </c>
      <c r="C228" t="s">
        <v>236</v>
      </c>
      <c r="D228" t="s">
        <v>8</v>
      </c>
    </row>
    <row r="229" spans="1:4" x14ac:dyDescent="0.35">
      <c r="A229">
        <v>228</v>
      </c>
      <c r="B229" t="s">
        <v>21</v>
      </c>
      <c r="C229" t="s">
        <v>237</v>
      </c>
      <c r="D229" t="s">
        <v>8</v>
      </c>
    </row>
    <row r="230" spans="1:4" x14ac:dyDescent="0.35">
      <c r="A230">
        <v>229</v>
      </c>
      <c r="B230" t="s">
        <v>11</v>
      </c>
      <c r="C230" t="s">
        <v>238</v>
      </c>
      <c r="D230" t="s">
        <v>13</v>
      </c>
    </row>
    <row r="231" spans="1:4" x14ac:dyDescent="0.35">
      <c r="A231">
        <v>230</v>
      </c>
      <c r="B231" t="s">
        <v>11</v>
      </c>
      <c r="C231" t="s">
        <v>239</v>
      </c>
      <c r="D231" t="s">
        <v>13</v>
      </c>
    </row>
    <row r="232" spans="1:4" x14ac:dyDescent="0.35">
      <c r="A232">
        <v>231</v>
      </c>
      <c r="B232" t="s">
        <v>11</v>
      </c>
      <c r="C232" t="s">
        <v>240</v>
      </c>
      <c r="D232" t="s">
        <v>13</v>
      </c>
    </row>
    <row r="233" spans="1:4" x14ac:dyDescent="0.35">
      <c r="A233">
        <v>232</v>
      </c>
      <c r="B233" t="s">
        <v>11</v>
      </c>
      <c r="C233" t="s">
        <v>241</v>
      </c>
      <c r="D233" t="s">
        <v>13</v>
      </c>
    </row>
    <row r="234" spans="1:4" x14ac:dyDescent="0.35">
      <c r="A234">
        <v>233</v>
      </c>
      <c r="B234" t="s">
        <v>11</v>
      </c>
      <c r="C234" t="s">
        <v>242</v>
      </c>
      <c r="D234" t="s">
        <v>13</v>
      </c>
    </row>
    <row r="235" spans="1:4" x14ac:dyDescent="0.35">
      <c r="A235">
        <v>234</v>
      </c>
      <c r="B235" t="s">
        <v>11</v>
      </c>
      <c r="C235" t="s">
        <v>243</v>
      </c>
      <c r="D235" t="s">
        <v>13</v>
      </c>
    </row>
    <row r="236" spans="1:4" x14ac:dyDescent="0.35">
      <c r="A236">
        <v>235</v>
      </c>
      <c r="B236" t="s">
        <v>9</v>
      </c>
      <c r="C236" t="s">
        <v>244</v>
      </c>
      <c r="D236" t="s">
        <v>8</v>
      </c>
    </row>
    <row r="237" spans="1:4" x14ac:dyDescent="0.35">
      <c r="A237">
        <v>236</v>
      </c>
      <c r="B237" t="s">
        <v>11</v>
      </c>
      <c r="C237" t="s">
        <v>245</v>
      </c>
      <c r="D237" t="s">
        <v>13</v>
      </c>
    </row>
    <row r="238" spans="1:4" x14ac:dyDescent="0.35">
      <c r="A238">
        <v>237</v>
      </c>
      <c r="B238" t="s">
        <v>11</v>
      </c>
      <c r="C238" t="s">
        <v>246</v>
      </c>
      <c r="D238" t="s">
        <v>13</v>
      </c>
    </row>
    <row r="239" spans="1:4" x14ac:dyDescent="0.35">
      <c r="A239">
        <v>238</v>
      </c>
      <c r="B239" t="s">
        <v>11</v>
      </c>
      <c r="C239" t="s">
        <v>247</v>
      </c>
      <c r="D239" t="s">
        <v>13</v>
      </c>
    </row>
    <row r="240" spans="1:4" x14ac:dyDescent="0.35">
      <c r="A240">
        <v>239</v>
      </c>
      <c r="B240" t="s">
        <v>11</v>
      </c>
      <c r="C240" t="s">
        <v>248</v>
      </c>
      <c r="D240" t="s">
        <v>13</v>
      </c>
    </row>
    <row r="241" spans="1:4" x14ac:dyDescent="0.35">
      <c r="A241">
        <v>240</v>
      </c>
      <c r="B241" t="s">
        <v>9</v>
      </c>
      <c r="C241" t="s">
        <v>249</v>
      </c>
      <c r="D241" t="s">
        <v>8</v>
      </c>
    </row>
    <row r="242" spans="1:4" x14ac:dyDescent="0.35">
      <c r="A242">
        <v>241</v>
      </c>
      <c r="B242" t="s">
        <v>9</v>
      </c>
      <c r="C242" t="s">
        <v>250</v>
      </c>
      <c r="D242" t="s">
        <v>8</v>
      </c>
    </row>
    <row r="243" spans="1:4" x14ac:dyDescent="0.35">
      <c r="A243">
        <v>242</v>
      </c>
      <c r="B243" t="s">
        <v>9</v>
      </c>
      <c r="C243" t="s">
        <v>251</v>
      </c>
      <c r="D243" t="s">
        <v>8</v>
      </c>
    </row>
    <row r="244" spans="1:4" x14ac:dyDescent="0.35">
      <c r="A244">
        <v>243</v>
      </c>
      <c r="B244" t="s">
        <v>11</v>
      </c>
      <c r="C244" t="s">
        <v>252</v>
      </c>
      <c r="D244" t="s">
        <v>8</v>
      </c>
    </row>
    <row r="245" spans="1:4" x14ac:dyDescent="0.35">
      <c r="A245">
        <v>244</v>
      </c>
      <c r="B245" t="s">
        <v>11</v>
      </c>
      <c r="C245" t="s">
        <v>253</v>
      </c>
      <c r="D245" t="s">
        <v>8</v>
      </c>
    </row>
    <row r="246" spans="1:4" x14ac:dyDescent="0.35">
      <c r="A246">
        <v>245</v>
      </c>
      <c r="B246" t="s">
        <v>14</v>
      </c>
      <c r="C246" t="s">
        <v>254</v>
      </c>
      <c r="D246" t="s">
        <v>8</v>
      </c>
    </row>
    <row r="247" spans="1:4" x14ac:dyDescent="0.35">
      <c r="A247">
        <v>246</v>
      </c>
      <c r="B247" t="s">
        <v>11</v>
      </c>
      <c r="C247" t="s">
        <v>255</v>
      </c>
      <c r="D247" t="s">
        <v>13</v>
      </c>
    </row>
    <row r="248" spans="1:4" x14ac:dyDescent="0.35">
      <c r="A248">
        <v>247</v>
      </c>
      <c r="B248" t="s">
        <v>9</v>
      </c>
      <c r="C248" t="s">
        <v>256</v>
      </c>
      <c r="D248" t="s">
        <v>8</v>
      </c>
    </row>
    <row r="249" spans="1:4" x14ac:dyDescent="0.35">
      <c r="A249">
        <v>248</v>
      </c>
      <c r="B249" t="s">
        <v>9</v>
      </c>
      <c r="C249" t="s">
        <v>257</v>
      </c>
      <c r="D249" t="s">
        <v>8</v>
      </c>
    </row>
    <row r="250" spans="1:4" x14ac:dyDescent="0.35">
      <c r="A250">
        <v>249</v>
      </c>
      <c r="B250" t="s">
        <v>11</v>
      </c>
      <c r="C250" t="s">
        <v>258</v>
      </c>
      <c r="D250" t="s">
        <v>13</v>
      </c>
    </row>
    <row r="251" spans="1:4" x14ac:dyDescent="0.35">
      <c r="A251">
        <v>250</v>
      </c>
      <c r="B251" t="s">
        <v>9</v>
      </c>
      <c r="C251" t="s">
        <v>259</v>
      </c>
      <c r="D251" t="s">
        <v>8</v>
      </c>
    </row>
    <row r="252" spans="1:4" x14ac:dyDescent="0.35">
      <c r="A252">
        <v>251</v>
      </c>
      <c r="B252" t="s">
        <v>14</v>
      </c>
      <c r="C252" t="s">
        <v>260</v>
      </c>
      <c r="D252" t="s">
        <v>8</v>
      </c>
    </row>
    <row r="253" spans="1:4" x14ac:dyDescent="0.35">
      <c r="A253">
        <v>252</v>
      </c>
      <c r="B253" t="s">
        <v>6</v>
      </c>
      <c r="C253" t="s">
        <v>261</v>
      </c>
      <c r="D253" t="s">
        <v>8</v>
      </c>
    </row>
    <row r="254" spans="1:4" x14ac:dyDescent="0.35">
      <c r="A254">
        <v>253</v>
      </c>
      <c r="B254" t="s">
        <v>6</v>
      </c>
      <c r="C254" t="s">
        <v>262</v>
      </c>
      <c r="D254" t="s">
        <v>8</v>
      </c>
    </row>
    <row r="255" spans="1:4" x14ac:dyDescent="0.35">
      <c r="A255">
        <v>254</v>
      </c>
      <c r="B255" t="s">
        <v>9</v>
      </c>
      <c r="C255" t="s">
        <v>263</v>
      </c>
      <c r="D255" t="s">
        <v>8</v>
      </c>
    </row>
    <row r="256" spans="1:4" x14ac:dyDescent="0.35">
      <c r="A256">
        <v>255</v>
      </c>
      <c r="B256" t="s">
        <v>21</v>
      </c>
      <c r="C256" t="s">
        <v>264</v>
      </c>
      <c r="D256" t="s">
        <v>8</v>
      </c>
    </row>
    <row r="257" spans="1:4" x14ac:dyDescent="0.35">
      <c r="A257">
        <v>256</v>
      </c>
      <c r="B257" t="s">
        <v>21</v>
      </c>
      <c r="C257" t="s">
        <v>265</v>
      </c>
      <c r="D257" t="s">
        <v>8</v>
      </c>
    </row>
    <row r="258" spans="1:4" x14ac:dyDescent="0.35">
      <c r="A258">
        <v>257</v>
      </c>
      <c r="B258" t="s">
        <v>21</v>
      </c>
      <c r="C258" t="s">
        <v>266</v>
      </c>
      <c r="D258" t="s">
        <v>8</v>
      </c>
    </row>
    <row r="259" spans="1:4" x14ac:dyDescent="0.35">
      <c r="A259">
        <v>258</v>
      </c>
      <c r="B259" t="s">
        <v>6</v>
      </c>
      <c r="C259" t="s">
        <v>267</v>
      </c>
      <c r="D259" t="s">
        <v>8</v>
      </c>
    </row>
    <row r="260" spans="1:4" x14ac:dyDescent="0.35">
      <c r="A260">
        <v>259</v>
      </c>
      <c r="B260" t="s">
        <v>9</v>
      </c>
      <c r="C260" t="s">
        <v>268</v>
      </c>
      <c r="D260" t="s">
        <v>8</v>
      </c>
    </row>
    <row r="261" spans="1:4" x14ac:dyDescent="0.35">
      <c r="A261">
        <v>260</v>
      </c>
      <c r="B261" t="s">
        <v>6</v>
      </c>
      <c r="C261" t="s">
        <v>269</v>
      </c>
      <c r="D261" t="s">
        <v>8</v>
      </c>
    </row>
    <row r="262" spans="1:4" x14ac:dyDescent="0.35">
      <c r="A262">
        <v>261</v>
      </c>
      <c r="B262" t="s">
        <v>11</v>
      </c>
      <c r="C262" t="s">
        <v>270</v>
      </c>
      <c r="D262" t="s">
        <v>13</v>
      </c>
    </row>
    <row r="263" spans="1:4" x14ac:dyDescent="0.35">
      <c r="A263">
        <v>262</v>
      </c>
      <c r="B263" t="s">
        <v>11</v>
      </c>
      <c r="C263" t="s">
        <v>271</v>
      </c>
      <c r="D263" t="s">
        <v>13</v>
      </c>
    </row>
    <row r="264" spans="1:4" x14ac:dyDescent="0.35">
      <c r="A264">
        <v>263</v>
      </c>
      <c r="B264" t="s">
        <v>11</v>
      </c>
      <c r="C264" t="s">
        <v>272</v>
      </c>
      <c r="D264" t="s">
        <v>13</v>
      </c>
    </row>
    <row r="265" spans="1:4" x14ac:dyDescent="0.35">
      <c r="A265">
        <v>264</v>
      </c>
      <c r="B265" t="s">
        <v>273</v>
      </c>
      <c r="C265" t="s">
        <v>274</v>
      </c>
      <c r="D265" t="s">
        <v>275</v>
      </c>
    </row>
    <row r="266" spans="1:4" x14ac:dyDescent="0.35">
      <c r="A266">
        <v>265</v>
      </c>
      <c r="B266" t="s">
        <v>273</v>
      </c>
      <c r="C266" t="s">
        <v>276</v>
      </c>
      <c r="D266" t="s">
        <v>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874"/>
  <sheetViews>
    <sheetView topLeftCell="A199" workbookViewId="0">
      <selection activeCell="A3" sqref="A3"/>
    </sheetView>
  </sheetViews>
  <sheetFormatPr defaultRowHeight="14.5" x14ac:dyDescent="0.35"/>
  <cols>
    <col min="1" max="1" width="41.90625" bestFit="1" customWidth="1"/>
    <col min="2" max="2" width="21.453125" bestFit="1" customWidth="1"/>
    <col min="3" max="14" width="26.54296875" bestFit="1" customWidth="1"/>
    <col min="15" max="15" width="10.81640625" bestFit="1" customWidth="1"/>
  </cols>
  <sheetData>
    <row r="3" spans="1:2" x14ac:dyDescent="0.35">
      <c r="A3" s="2" t="s">
        <v>282</v>
      </c>
      <c r="B3" t="s">
        <v>293</v>
      </c>
    </row>
    <row r="4" spans="1:2" x14ac:dyDescent="0.35">
      <c r="A4" s="3" t="s">
        <v>9</v>
      </c>
      <c r="B4">
        <v>406</v>
      </c>
    </row>
    <row r="5" spans="1:2" x14ac:dyDescent="0.35">
      <c r="A5" s="7" t="s">
        <v>10</v>
      </c>
      <c r="B5">
        <v>5</v>
      </c>
    </row>
    <row r="6" spans="1:2" x14ac:dyDescent="0.35">
      <c r="A6" s="8" t="s">
        <v>300</v>
      </c>
      <c r="B6">
        <v>1</v>
      </c>
    </row>
    <row r="7" spans="1:2" x14ac:dyDescent="0.35">
      <c r="A7" s="8" t="s">
        <v>301</v>
      </c>
      <c r="B7">
        <v>1</v>
      </c>
    </row>
    <row r="8" spans="1:2" x14ac:dyDescent="0.35">
      <c r="A8" s="8" t="s">
        <v>305</v>
      </c>
      <c r="B8">
        <v>1</v>
      </c>
    </row>
    <row r="9" spans="1:2" x14ac:dyDescent="0.35">
      <c r="A9" s="8" t="s">
        <v>302</v>
      </c>
      <c r="B9">
        <v>1</v>
      </c>
    </row>
    <row r="10" spans="1:2" x14ac:dyDescent="0.35">
      <c r="A10" s="8" t="s">
        <v>303</v>
      </c>
      <c r="B10">
        <v>1</v>
      </c>
    </row>
    <row r="11" spans="1:2" x14ac:dyDescent="0.35">
      <c r="A11" s="7" t="s">
        <v>29</v>
      </c>
      <c r="B11">
        <v>8</v>
      </c>
    </row>
    <row r="12" spans="1:2" x14ac:dyDescent="0.35">
      <c r="A12" s="8" t="s">
        <v>300</v>
      </c>
      <c r="B12">
        <v>1</v>
      </c>
    </row>
    <row r="13" spans="1:2" x14ac:dyDescent="0.35">
      <c r="A13" s="8" t="s">
        <v>308</v>
      </c>
      <c r="B13">
        <v>2</v>
      </c>
    </row>
    <row r="14" spans="1:2" x14ac:dyDescent="0.35">
      <c r="A14" s="8" t="s">
        <v>307</v>
      </c>
      <c r="B14">
        <v>1</v>
      </c>
    </row>
    <row r="15" spans="1:2" x14ac:dyDescent="0.35">
      <c r="A15" s="8" t="s">
        <v>305</v>
      </c>
      <c r="B15">
        <v>1</v>
      </c>
    </row>
    <row r="16" spans="1:2" x14ac:dyDescent="0.35">
      <c r="A16" s="8" t="s">
        <v>302</v>
      </c>
      <c r="B16">
        <v>1</v>
      </c>
    </row>
    <row r="17" spans="1:2" x14ac:dyDescent="0.35">
      <c r="A17" s="8" t="s">
        <v>312</v>
      </c>
      <c r="B17">
        <v>1</v>
      </c>
    </row>
    <row r="18" spans="1:2" x14ac:dyDescent="0.35">
      <c r="A18" s="8" t="s">
        <v>310</v>
      </c>
      <c r="B18">
        <v>1</v>
      </c>
    </row>
    <row r="19" spans="1:2" x14ac:dyDescent="0.35">
      <c r="A19" s="7" t="s">
        <v>31</v>
      </c>
      <c r="B19">
        <v>8</v>
      </c>
    </row>
    <row r="20" spans="1:2" x14ac:dyDescent="0.35">
      <c r="A20" s="8" t="s">
        <v>301</v>
      </c>
      <c r="B20">
        <v>1</v>
      </c>
    </row>
    <row r="21" spans="1:2" x14ac:dyDescent="0.35">
      <c r="A21" s="8" t="s">
        <v>307</v>
      </c>
      <c r="B21">
        <v>3</v>
      </c>
    </row>
    <row r="22" spans="1:2" x14ac:dyDescent="0.35">
      <c r="A22" s="8" t="s">
        <v>306</v>
      </c>
      <c r="B22">
        <v>1</v>
      </c>
    </row>
    <row r="23" spans="1:2" x14ac:dyDescent="0.35">
      <c r="A23" s="8" t="s">
        <v>305</v>
      </c>
      <c r="B23">
        <v>1</v>
      </c>
    </row>
    <row r="24" spans="1:2" x14ac:dyDescent="0.35">
      <c r="A24" s="8" t="s">
        <v>303</v>
      </c>
      <c r="B24">
        <v>1</v>
      </c>
    </row>
    <row r="25" spans="1:2" x14ac:dyDescent="0.35">
      <c r="A25" s="8" t="s">
        <v>311</v>
      </c>
      <c r="B25">
        <v>1</v>
      </c>
    </row>
    <row r="26" spans="1:2" x14ac:dyDescent="0.35">
      <c r="A26" s="7" t="s">
        <v>42</v>
      </c>
      <c r="B26">
        <v>12</v>
      </c>
    </row>
    <row r="27" spans="1:2" x14ac:dyDescent="0.35">
      <c r="A27" s="8" t="s">
        <v>300</v>
      </c>
      <c r="B27">
        <v>1</v>
      </c>
    </row>
    <row r="28" spans="1:2" x14ac:dyDescent="0.35">
      <c r="A28" s="8" t="s">
        <v>301</v>
      </c>
      <c r="B28">
        <v>2</v>
      </c>
    </row>
    <row r="29" spans="1:2" x14ac:dyDescent="0.35">
      <c r="A29" s="8" t="s">
        <v>307</v>
      </c>
      <c r="B29">
        <v>1</v>
      </c>
    </row>
    <row r="30" spans="1:2" x14ac:dyDescent="0.35">
      <c r="A30" s="8" t="s">
        <v>306</v>
      </c>
      <c r="B30">
        <v>1</v>
      </c>
    </row>
    <row r="31" spans="1:2" x14ac:dyDescent="0.35">
      <c r="A31" s="8" t="s">
        <v>305</v>
      </c>
      <c r="B31">
        <v>2</v>
      </c>
    </row>
    <row r="32" spans="1:2" x14ac:dyDescent="0.35">
      <c r="A32" s="8" t="s">
        <v>302</v>
      </c>
      <c r="B32">
        <v>1</v>
      </c>
    </row>
    <row r="33" spans="1:2" x14ac:dyDescent="0.35">
      <c r="A33" s="8" t="s">
        <v>311</v>
      </c>
      <c r="B33">
        <v>1</v>
      </c>
    </row>
    <row r="34" spans="1:2" x14ac:dyDescent="0.35">
      <c r="A34" s="8" t="s">
        <v>310</v>
      </c>
      <c r="B34">
        <v>3</v>
      </c>
    </row>
    <row r="35" spans="1:2" x14ac:dyDescent="0.35">
      <c r="A35" s="7" t="s">
        <v>43</v>
      </c>
      <c r="B35">
        <v>7</v>
      </c>
    </row>
    <row r="36" spans="1:2" x14ac:dyDescent="0.35">
      <c r="A36" s="8" t="s">
        <v>300</v>
      </c>
      <c r="B36">
        <v>1</v>
      </c>
    </row>
    <row r="37" spans="1:2" x14ac:dyDescent="0.35">
      <c r="A37" s="8" t="s">
        <v>301</v>
      </c>
      <c r="B37">
        <v>1</v>
      </c>
    </row>
    <row r="38" spans="1:2" x14ac:dyDescent="0.35">
      <c r="A38" s="8" t="s">
        <v>308</v>
      </c>
      <c r="B38">
        <v>1</v>
      </c>
    </row>
    <row r="39" spans="1:2" x14ac:dyDescent="0.35">
      <c r="A39" s="8" t="s">
        <v>306</v>
      </c>
      <c r="B39">
        <v>2</v>
      </c>
    </row>
    <row r="40" spans="1:2" x14ac:dyDescent="0.35">
      <c r="A40" s="8" t="s">
        <v>303</v>
      </c>
      <c r="B40">
        <v>1</v>
      </c>
    </row>
    <row r="41" spans="1:2" x14ac:dyDescent="0.35">
      <c r="A41" s="8" t="s">
        <v>312</v>
      </c>
      <c r="B41">
        <v>1</v>
      </c>
    </row>
    <row r="42" spans="1:2" x14ac:dyDescent="0.35">
      <c r="A42" s="7" t="s">
        <v>57</v>
      </c>
      <c r="B42">
        <v>10</v>
      </c>
    </row>
    <row r="43" spans="1:2" x14ac:dyDescent="0.35">
      <c r="A43" s="8" t="s">
        <v>300</v>
      </c>
      <c r="B43">
        <v>1</v>
      </c>
    </row>
    <row r="44" spans="1:2" x14ac:dyDescent="0.35">
      <c r="A44" s="8" t="s">
        <v>301</v>
      </c>
      <c r="B44">
        <v>1</v>
      </c>
    </row>
    <row r="45" spans="1:2" x14ac:dyDescent="0.35">
      <c r="A45" s="8" t="s">
        <v>308</v>
      </c>
      <c r="B45">
        <v>1</v>
      </c>
    </row>
    <row r="46" spans="1:2" x14ac:dyDescent="0.35">
      <c r="A46" s="8" t="s">
        <v>307</v>
      </c>
      <c r="B46">
        <v>2</v>
      </c>
    </row>
    <row r="47" spans="1:2" x14ac:dyDescent="0.35">
      <c r="A47" s="8" t="s">
        <v>306</v>
      </c>
      <c r="B47">
        <v>1</v>
      </c>
    </row>
    <row r="48" spans="1:2" x14ac:dyDescent="0.35">
      <c r="A48" s="8" t="s">
        <v>305</v>
      </c>
      <c r="B48">
        <v>1</v>
      </c>
    </row>
    <row r="49" spans="1:2" x14ac:dyDescent="0.35">
      <c r="A49" s="8" t="s">
        <v>304</v>
      </c>
      <c r="B49">
        <v>1</v>
      </c>
    </row>
    <row r="50" spans="1:2" x14ac:dyDescent="0.35">
      <c r="A50" s="8" t="s">
        <v>303</v>
      </c>
      <c r="B50">
        <v>1</v>
      </c>
    </row>
    <row r="51" spans="1:2" x14ac:dyDescent="0.35">
      <c r="A51" s="8" t="s">
        <v>311</v>
      </c>
      <c r="B51">
        <v>1</v>
      </c>
    </row>
    <row r="52" spans="1:2" x14ac:dyDescent="0.35">
      <c r="A52" s="7" t="s">
        <v>58</v>
      </c>
      <c r="B52">
        <v>12</v>
      </c>
    </row>
    <row r="53" spans="1:2" x14ac:dyDescent="0.35">
      <c r="A53" s="8" t="s">
        <v>301</v>
      </c>
      <c r="B53">
        <v>1</v>
      </c>
    </row>
    <row r="54" spans="1:2" x14ac:dyDescent="0.35">
      <c r="A54" s="8" t="s">
        <v>308</v>
      </c>
      <c r="B54">
        <v>2</v>
      </c>
    </row>
    <row r="55" spans="1:2" x14ac:dyDescent="0.35">
      <c r="A55" s="8" t="s">
        <v>305</v>
      </c>
      <c r="B55">
        <v>1</v>
      </c>
    </row>
    <row r="56" spans="1:2" x14ac:dyDescent="0.35">
      <c r="A56" s="8" t="s">
        <v>304</v>
      </c>
      <c r="B56">
        <v>1</v>
      </c>
    </row>
    <row r="57" spans="1:2" x14ac:dyDescent="0.35">
      <c r="A57" s="8" t="s">
        <v>302</v>
      </c>
      <c r="B57">
        <v>3</v>
      </c>
    </row>
    <row r="58" spans="1:2" x14ac:dyDescent="0.35">
      <c r="A58" s="8" t="s">
        <v>303</v>
      </c>
      <c r="B58">
        <v>1</v>
      </c>
    </row>
    <row r="59" spans="1:2" x14ac:dyDescent="0.35">
      <c r="A59" s="8" t="s">
        <v>312</v>
      </c>
      <c r="B59">
        <v>3</v>
      </c>
    </row>
    <row r="60" spans="1:2" x14ac:dyDescent="0.35">
      <c r="A60" s="7" t="s">
        <v>62</v>
      </c>
      <c r="B60">
        <v>11</v>
      </c>
    </row>
    <row r="61" spans="1:2" x14ac:dyDescent="0.35">
      <c r="A61" s="8" t="s">
        <v>300</v>
      </c>
      <c r="B61">
        <v>2</v>
      </c>
    </row>
    <row r="62" spans="1:2" x14ac:dyDescent="0.35">
      <c r="A62" s="8" t="s">
        <v>307</v>
      </c>
      <c r="B62">
        <v>3</v>
      </c>
    </row>
    <row r="63" spans="1:2" x14ac:dyDescent="0.35">
      <c r="A63" s="8" t="s">
        <v>306</v>
      </c>
      <c r="B63">
        <v>2</v>
      </c>
    </row>
    <row r="64" spans="1:2" x14ac:dyDescent="0.35">
      <c r="A64" s="8" t="s">
        <v>303</v>
      </c>
      <c r="B64">
        <v>2</v>
      </c>
    </row>
    <row r="65" spans="1:2" x14ac:dyDescent="0.35">
      <c r="A65" s="8" t="s">
        <v>312</v>
      </c>
      <c r="B65">
        <v>2</v>
      </c>
    </row>
    <row r="66" spans="1:2" x14ac:dyDescent="0.35">
      <c r="A66" s="7" t="s">
        <v>68</v>
      </c>
      <c r="B66">
        <v>3</v>
      </c>
    </row>
    <row r="67" spans="1:2" x14ac:dyDescent="0.35">
      <c r="A67" s="8" t="s">
        <v>301</v>
      </c>
      <c r="B67">
        <v>1</v>
      </c>
    </row>
    <row r="68" spans="1:2" x14ac:dyDescent="0.35">
      <c r="A68" s="8" t="s">
        <v>307</v>
      </c>
      <c r="B68">
        <v>1</v>
      </c>
    </row>
    <row r="69" spans="1:2" x14ac:dyDescent="0.35">
      <c r="A69" s="8" t="s">
        <v>302</v>
      </c>
      <c r="B69">
        <v>1</v>
      </c>
    </row>
    <row r="70" spans="1:2" x14ac:dyDescent="0.35">
      <c r="A70" s="7" t="s">
        <v>69</v>
      </c>
      <c r="B70">
        <v>5</v>
      </c>
    </row>
    <row r="71" spans="1:2" x14ac:dyDescent="0.35">
      <c r="A71" s="8" t="s">
        <v>300</v>
      </c>
      <c r="B71">
        <v>2</v>
      </c>
    </row>
    <row r="72" spans="1:2" x14ac:dyDescent="0.35">
      <c r="A72" s="8" t="s">
        <v>306</v>
      </c>
      <c r="B72">
        <v>1</v>
      </c>
    </row>
    <row r="73" spans="1:2" x14ac:dyDescent="0.35">
      <c r="A73" s="8" t="s">
        <v>304</v>
      </c>
      <c r="B73">
        <v>1</v>
      </c>
    </row>
    <row r="74" spans="1:2" x14ac:dyDescent="0.35">
      <c r="A74" s="8" t="s">
        <v>303</v>
      </c>
      <c r="B74">
        <v>1</v>
      </c>
    </row>
    <row r="75" spans="1:2" x14ac:dyDescent="0.35">
      <c r="A75" s="7" t="s">
        <v>70</v>
      </c>
      <c r="B75">
        <v>8</v>
      </c>
    </row>
    <row r="76" spans="1:2" x14ac:dyDescent="0.35">
      <c r="A76" s="8" t="s">
        <v>300</v>
      </c>
      <c r="B76">
        <v>1</v>
      </c>
    </row>
    <row r="77" spans="1:2" x14ac:dyDescent="0.35">
      <c r="A77" s="8" t="s">
        <v>306</v>
      </c>
      <c r="B77">
        <v>3</v>
      </c>
    </row>
    <row r="78" spans="1:2" x14ac:dyDescent="0.35">
      <c r="A78" s="8" t="s">
        <v>304</v>
      </c>
      <c r="B78">
        <v>1</v>
      </c>
    </row>
    <row r="79" spans="1:2" x14ac:dyDescent="0.35">
      <c r="A79" s="8" t="s">
        <v>302</v>
      </c>
      <c r="B79">
        <v>2</v>
      </c>
    </row>
    <row r="80" spans="1:2" x14ac:dyDescent="0.35">
      <c r="A80" s="8" t="s">
        <v>311</v>
      </c>
      <c r="B80">
        <v>1</v>
      </c>
    </row>
    <row r="81" spans="1:2" x14ac:dyDescent="0.35">
      <c r="A81" s="7" t="s">
        <v>79</v>
      </c>
      <c r="B81">
        <v>9</v>
      </c>
    </row>
    <row r="82" spans="1:2" x14ac:dyDescent="0.35">
      <c r="A82" s="8" t="s">
        <v>300</v>
      </c>
      <c r="B82">
        <v>1</v>
      </c>
    </row>
    <row r="83" spans="1:2" x14ac:dyDescent="0.35">
      <c r="A83" s="8" t="s">
        <v>301</v>
      </c>
      <c r="B83">
        <v>2</v>
      </c>
    </row>
    <row r="84" spans="1:2" x14ac:dyDescent="0.35">
      <c r="A84" s="8" t="s">
        <v>307</v>
      </c>
      <c r="B84">
        <v>1</v>
      </c>
    </row>
    <row r="85" spans="1:2" x14ac:dyDescent="0.35">
      <c r="A85" s="8" t="s">
        <v>305</v>
      </c>
      <c r="B85">
        <v>2</v>
      </c>
    </row>
    <row r="86" spans="1:2" x14ac:dyDescent="0.35">
      <c r="A86" s="8" t="s">
        <v>304</v>
      </c>
      <c r="B86">
        <v>1</v>
      </c>
    </row>
    <row r="87" spans="1:2" x14ac:dyDescent="0.35">
      <c r="A87" s="8" t="s">
        <v>302</v>
      </c>
      <c r="B87">
        <v>1</v>
      </c>
    </row>
    <row r="88" spans="1:2" x14ac:dyDescent="0.35">
      <c r="A88" s="8" t="s">
        <v>303</v>
      </c>
      <c r="B88">
        <v>1</v>
      </c>
    </row>
    <row r="89" spans="1:2" x14ac:dyDescent="0.35">
      <c r="A89" s="7" t="s">
        <v>88</v>
      </c>
      <c r="B89">
        <v>8</v>
      </c>
    </row>
    <row r="90" spans="1:2" x14ac:dyDescent="0.35">
      <c r="A90" s="8" t="s">
        <v>300</v>
      </c>
      <c r="B90">
        <v>1</v>
      </c>
    </row>
    <row r="91" spans="1:2" x14ac:dyDescent="0.35">
      <c r="A91" s="8" t="s">
        <v>308</v>
      </c>
      <c r="B91">
        <v>2</v>
      </c>
    </row>
    <row r="92" spans="1:2" x14ac:dyDescent="0.35">
      <c r="A92" s="8" t="s">
        <v>306</v>
      </c>
      <c r="B92">
        <v>3</v>
      </c>
    </row>
    <row r="93" spans="1:2" x14ac:dyDescent="0.35">
      <c r="A93" s="8" t="s">
        <v>305</v>
      </c>
      <c r="B93">
        <v>1</v>
      </c>
    </row>
    <row r="94" spans="1:2" x14ac:dyDescent="0.35">
      <c r="A94" s="8" t="s">
        <v>304</v>
      </c>
      <c r="B94">
        <v>1</v>
      </c>
    </row>
    <row r="95" spans="1:2" x14ac:dyDescent="0.35">
      <c r="A95" s="7" t="s">
        <v>91</v>
      </c>
      <c r="B95">
        <v>4</v>
      </c>
    </row>
    <row r="96" spans="1:2" x14ac:dyDescent="0.35">
      <c r="A96" s="8" t="s">
        <v>308</v>
      </c>
      <c r="B96">
        <v>2</v>
      </c>
    </row>
    <row r="97" spans="1:2" x14ac:dyDescent="0.35">
      <c r="A97" s="8" t="s">
        <v>305</v>
      </c>
      <c r="B97">
        <v>1</v>
      </c>
    </row>
    <row r="98" spans="1:2" x14ac:dyDescent="0.35">
      <c r="A98" s="8" t="s">
        <v>298</v>
      </c>
      <c r="B98">
        <v>1</v>
      </c>
    </row>
    <row r="99" spans="1:2" x14ac:dyDescent="0.35">
      <c r="A99" s="7" t="s">
        <v>104</v>
      </c>
      <c r="B99">
        <v>6</v>
      </c>
    </row>
    <row r="100" spans="1:2" x14ac:dyDescent="0.35">
      <c r="A100" s="8" t="s">
        <v>301</v>
      </c>
      <c r="B100">
        <v>1</v>
      </c>
    </row>
    <row r="101" spans="1:2" x14ac:dyDescent="0.35">
      <c r="A101" s="8" t="s">
        <v>308</v>
      </c>
      <c r="B101">
        <v>1</v>
      </c>
    </row>
    <row r="102" spans="1:2" x14ac:dyDescent="0.35">
      <c r="A102" s="8" t="s">
        <v>307</v>
      </c>
      <c r="B102">
        <v>1</v>
      </c>
    </row>
    <row r="103" spans="1:2" x14ac:dyDescent="0.35">
      <c r="A103" s="8" t="s">
        <v>303</v>
      </c>
      <c r="B103">
        <v>2</v>
      </c>
    </row>
    <row r="104" spans="1:2" x14ac:dyDescent="0.35">
      <c r="A104" s="8" t="s">
        <v>312</v>
      </c>
      <c r="B104">
        <v>1</v>
      </c>
    </row>
    <row r="105" spans="1:2" x14ac:dyDescent="0.35">
      <c r="A105" s="7" t="s">
        <v>127</v>
      </c>
      <c r="B105">
        <v>6</v>
      </c>
    </row>
    <row r="106" spans="1:2" x14ac:dyDescent="0.35">
      <c r="A106" s="8" t="s">
        <v>300</v>
      </c>
      <c r="B106">
        <v>1</v>
      </c>
    </row>
    <row r="107" spans="1:2" x14ac:dyDescent="0.35">
      <c r="A107" s="8" t="s">
        <v>301</v>
      </c>
      <c r="B107">
        <v>1</v>
      </c>
    </row>
    <row r="108" spans="1:2" x14ac:dyDescent="0.35">
      <c r="A108" s="8" t="s">
        <v>305</v>
      </c>
      <c r="B108">
        <v>1</v>
      </c>
    </row>
    <row r="109" spans="1:2" x14ac:dyDescent="0.35">
      <c r="A109" s="8" t="s">
        <v>304</v>
      </c>
      <c r="B109">
        <v>1</v>
      </c>
    </row>
    <row r="110" spans="1:2" x14ac:dyDescent="0.35">
      <c r="A110" s="8" t="s">
        <v>303</v>
      </c>
      <c r="B110">
        <v>1</v>
      </c>
    </row>
    <row r="111" spans="1:2" x14ac:dyDescent="0.35">
      <c r="A111" s="8" t="s">
        <v>310</v>
      </c>
      <c r="B111">
        <v>1</v>
      </c>
    </row>
    <row r="112" spans="1:2" x14ac:dyDescent="0.35">
      <c r="A112" s="7" t="s">
        <v>134</v>
      </c>
      <c r="B112">
        <v>11</v>
      </c>
    </row>
    <row r="113" spans="1:2" x14ac:dyDescent="0.35">
      <c r="A113" s="8" t="s">
        <v>300</v>
      </c>
      <c r="B113">
        <v>2</v>
      </c>
    </row>
    <row r="114" spans="1:2" x14ac:dyDescent="0.35">
      <c r="A114" s="8" t="s">
        <v>308</v>
      </c>
      <c r="B114">
        <v>1</v>
      </c>
    </row>
    <row r="115" spans="1:2" x14ac:dyDescent="0.35">
      <c r="A115" s="8" t="s">
        <v>307</v>
      </c>
      <c r="B115">
        <v>2</v>
      </c>
    </row>
    <row r="116" spans="1:2" x14ac:dyDescent="0.35">
      <c r="A116" s="8" t="s">
        <v>306</v>
      </c>
      <c r="B116">
        <v>1</v>
      </c>
    </row>
    <row r="117" spans="1:2" x14ac:dyDescent="0.35">
      <c r="A117" s="8" t="s">
        <v>305</v>
      </c>
      <c r="B117">
        <v>2</v>
      </c>
    </row>
    <row r="118" spans="1:2" x14ac:dyDescent="0.35">
      <c r="A118" s="8" t="s">
        <v>304</v>
      </c>
      <c r="B118">
        <v>1</v>
      </c>
    </row>
    <row r="119" spans="1:2" x14ac:dyDescent="0.35">
      <c r="A119" s="8" t="s">
        <v>302</v>
      </c>
      <c r="B119">
        <v>1</v>
      </c>
    </row>
    <row r="120" spans="1:2" x14ac:dyDescent="0.35">
      <c r="A120" s="8" t="s">
        <v>303</v>
      </c>
      <c r="B120">
        <v>1</v>
      </c>
    </row>
    <row r="121" spans="1:2" x14ac:dyDescent="0.35">
      <c r="A121" s="7" t="s">
        <v>145</v>
      </c>
      <c r="B121">
        <v>11</v>
      </c>
    </row>
    <row r="122" spans="1:2" x14ac:dyDescent="0.35">
      <c r="A122" s="8" t="s">
        <v>300</v>
      </c>
      <c r="B122">
        <v>1</v>
      </c>
    </row>
    <row r="123" spans="1:2" x14ac:dyDescent="0.35">
      <c r="A123" s="8" t="s">
        <v>301</v>
      </c>
      <c r="B123">
        <v>2</v>
      </c>
    </row>
    <row r="124" spans="1:2" x14ac:dyDescent="0.35">
      <c r="A124" s="8" t="s">
        <v>308</v>
      </c>
      <c r="B124">
        <v>2</v>
      </c>
    </row>
    <row r="125" spans="1:2" x14ac:dyDescent="0.35">
      <c r="A125" s="8" t="s">
        <v>306</v>
      </c>
      <c r="B125">
        <v>1</v>
      </c>
    </row>
    <row r="126" spans="1:2" x14ac:dyDescent="0.35">
      <c r="A126" s="8" t="s">
        <v>304</v>
      </c>
      <c r="B126">
        <v>1</v>
      </c>
    </row>
    <row r="127" spans="1:2" x14ac:dyDescent="0.35">
      <c r="A127" s="8" t="s">
        <v>302</v>
      </c>
      <c r="B127">
        <v>3</v>
      </c>
    </row>
    <row r="128" spans="1:2" x14ac:dyDescent="0.35">
      <c r="A128" s="8" t="s">
        <v>303</v>
      </c>
      <c r="B128">
        <v>1</v>
      </c>
    </row>
    <row r="129" spans="1:2" x14ac:dyDescent="0.35">
      <c r="A129" s="7" t="s">
        <v>156</v>
      </c>
      <c r="B129">
        <v>5</v>
      </c>
    </row>
    <row r="130" spans="1:2" x14ac:dyDescent="0.35">
      <c r="A130" s="8" t="s">
        <v>301</v>
      </c>
      <c r="B130">
        <v>2</v>
      </c>
    </row>
    <row r="131" spans="1:2" x14ac:dyDescent="0.35">
      <c r="A131" s="8" t="s">
        <v>306</v>
      </c>
      <c r="B131">
        <v>2</v>
      </c>
    </row>
    <row r="132" spans="1:2" x14ac:dyDescent="0.35">
      <c r="A132" s="8" t="s">
        <v>310</v>
      </c>
      <c r="B132">
        <v>1</v>
      </c>
    </row>
    <row r="133" spans="1:2" x14ac:dyDescent="0.35">
      <c r="A133" s="7" t="s">
        <v>168</v>
      </c>
      <c r="B133">
        <v>15</v>
      </c>
    </row>
    <row r="134" spans="1:2" x14ac:dyDescent="0.35">
      <c r="A134" s="8" t="s">
        <v>300</v>
      </c>
      <c r="B134">
        <v>2</v>
      </c>
    </row>
    <row r="135" spans="1:2" x14ac:dyDescent="0.35">
      <c r="A135" s="8" t="s">
        <v>301</v>
      </c>
      <c r="B135">
        <v>4</v>
      </c>
    </row>
    <row r="136" spans="1:2" x14ac:dyDescent="0.35">
      <c r="A136" s="8" t="s">
        <v>308</v>
      </c>
      <c r="B136">
        <v>1</v>
      </c>
    </row>
    <row r="137" spans="1:2" x14ac:dyDescent="0.35">
      <c r="A137" s="8" t="s">
        <v>307</v>
      </c>
      <c r="B137">
        <v>3</v>
      </c>
    </row>
    <row r="138" spans="1:2" x14ac:dyDescent="0.35">
      <c r="A138" s="8" t="s">
        <v>305</v>
      </c>
      <c r="B138">
        <v>2</v>
      </c>
    </row>
    <row r="139" spans="1:2" x14ac:dyDescent="0.35">
      <c r="A139" s="8" t="s">
        <v>304</v>
      </c>
      <c r="B139">
        <v>1</v>
      </c>
    </row>
    <row r="140" spans="1:2" x14ac:dyDescent="0.35">
      <c r="A140" s="8" t="s">
        <v>303</v>
      </c>
      <c r="B140">
        <v>1</v>
      </c>
    </row>
    <row r="141" spans="1:2" x14ac:dyDescent="0.35">
      <c r="A141" s="8" t="s">
        <v>312</v>
      </c>
      <c r="B141">
        <v>1</v>
      </c>
    </row>
    <row r="142" spans="1:2" x14ac:dyDescent="0.35">
      <c r="A142" s="7" t="s">
        <v>176</v>
      </c>
      <c r="B142">
        <v>23</v>
      </c>
    </row>
    <row r="143" spans="1:2" x14ac:dyDescent="0.35">
      <c r="A143" s="8" t="s">
        <v>300</v>
      </c>
      <c r="B143">
        <v>3</v>
      </c>
    </row>
    <row r="144" spans="1:2" x14ac:dyDescent="0.35">
      <c r="A144" s="8" t="s">
        <v>301</v>
      </c>
      <c r="B144">
        <v>2</v>
      </c>
    </row>
    <row r="145" spans="1:2" x14ac:dyDescent="0.35">
      <c r="A145" s="8" t="s">
        <v>308</v>
      </c>
      <c r="B145">
        <v>5</v>
      </c>
    </row>
    <row r="146" spans="1:2" x14ac:dyDescent="0.35">
      <c r="A146" s="8" t="s">
        <v>307</v>
      </c>
      <c r="B146">
        <v>2</v>
      </c>
    </row>
    <row r="147" spans="1:2" x14ac:dyDescent="0.35">
      <c r="A147" s="8" t="s">
        <v>305</v>
      </c>
      <c r="B147">
        <v>2</v>
      </c>
    </row>
    <row r="148" spans="1:2" x14ac:dyDescent="0.35">
      <c r="A148" s="8" t="s">
        <v>304</v>
      </c>
      <c r="B148">
        <v>3</v>
      </c>
    </row>
    <row r="149" spans="1:2" x14ac:dyDescent="0.35">
      <c r="A149" s="8" t="s">
        <v>302</v>
      </c>
      <c r="B149">
        <v>2</v>
      </c>
    </row>
    <row r="150" spans="1:2" x14ac:dyDescent="0.35">
      <c r="A150" s="8" t="s">
        <v>303</v>
      </c>
      <c r="B150">
        <v>3</v>
      </c>
    </row>
    <row r="151" spans="1:2" x14ac:dyDescent="0.35">
      <c r="A151" s="8" t="s">
        <v>298</v>
      </c>
      <c r="B151">
        <v>1</v>
      </c>
    </row>
    <row r="152" spans="1:2" x14ac:dyDescent="0.35">
      <c r="A152" s="7" t="s">
        <v>177</v>
      </c>
      <c r="B152">
        <v>7</v>
      </c>
    </row>
    <row r="153" spans="1:2" x14ac:dyDescent="0.35">
      <c r="A153" s="8" t="s">
        <v>301</v>
      </c>
      <c r="B153">
        <v>1</v>
      </c>
    </row>
    <row r="154" spans="1:2" x14ac:dyDescent="0.35">
      <c r="A154" s="8" t="s">
        <v>308</v>
      </c>
      <c r="B154">
        <v>2</v>
      </c>
    </row>
    <row r="155" spans="1:2" x14ac:dyDescent="0.35">
      <c r="A155" s="8" t="s">
        <v>307</v>
      </c>
      <c r="B155">
        <v>1</v>
      </c>
    </row>
    <row r="156" spans="1:2" x14ac:dyDescent="0.35">
      <c r="A156" s="8" t="s">
        <v>306</v>
      </c>
      <c r="B156">
        <v>1</v>
      </c>
    </row>
    <row r="157" spans="1:2" x14ac:dyDescent="0.35">
      <c r="A157" s="8" t="s">
        <v>304</v>
      </c>
      <c r="B157">
        <v>1</v>
      </c>
    </row>
    <row r="158" spans="1:2" x14ac:dyDescent="0.35">
      <c r="A158" s="8" t="s">
        <v>302</v>
      </c>
      <c r="B158">
        <v>1</v>
      </c>
    </row>
    <row r="159" spans="1:2" x14ac:dyDescent="0.35">
      <c r="A159" s="7" t="s">
        <v>178</v>
      </c>
      <c r="B159">
        <v>6</v>
      </c>
    </row>
    <row r="160" spans="1:2" x14ac:dyDescent="0.35">
      <c r="A160" s="8" t="s">
        <v>301</v>
      </c>
      <c r="B160">
        <v>2</v>
      </c>
    </row>
    <row r="161" spans="1:2" x14ac:dyDescent="0.35">
      <c r="A161" s="8" t="s">
        <v>308</v>
      </c>
      <c r="B161">
        <v>1</v>
      </c>
    </row>
    <row r="162" spans="1:2" x14ac:dyDescent="0.35">
      <c r="A162" s="8" t="s">
        <v>307</v>
      </c>
      <c r="B162">
        <v>1</v>
      </c>
    </row>
    <row r="163" spans="1:2" x14ac:dyDescent="0.35">
      <c r="A163" s="8" t="s">
        <v>302</v>
      </c>
      <c r="B163">
        <v>1</v>
      </c>
    </row>
    <row r="164" spans="1:2" x14ac:dyDescent="0.35">
      <c r="A164" s="8" t="s">
        <v>298</v>
      </c>
      <c r="B164">
        <v>1</v>
      </c>
    </row>
    <row r="165" spans="1:2" x14ac:dyDescent="0.35">
      <c r="A165" s="7" t="s">
        <v>183</v>
      </c>
      <c r="B165">
        <v>12</v>
      </c>
    </row>
    <row r="166" spans="1:2" x14ac:dyDescent="0.35">
      <c r="A166" s="8" t="s">
        <v>300</v>
      </c>
      <c r="B166">
        <v>5</v>
      </c>
    </row>
    <row r="167" spans="1:2" x14ac:dyDescent="0.35">
      <c r="A167" s="8" t="s">
        <v>308</v>
      </c>
      <c r="B167">
        <v>1</v>
      </c>
    </row>
    <row r="168" spans="1:2" x14ac:dyDescent="0.35">
      <c r="A168" s="8" t="s">
        <v>307</v>
      </c>
      <c r="B168">
        <v>1</v>
      </c>
    </row>
    <row r="169" spans="1:2" x14ac:dyDescent="0.35">
      <c r="A169" s="8" t="s">
        <v>304</v>
      </c>
      <c r="B169">
        <v>2</v>
      </c>
    </row>
    <row r="170" spans="1:2" x14ac:dyDescent="0.35">
      <c r="A170" s="8" t="s">
        <v>302</v>
      </c>
      <c r="B170">
        <v>2</v>
      </c>
    </row>
    <row r="171" spans="1:2" x14ac:dyDescent="0.35">
      <c r="A171" s="8" t="s">
        <v>311</v>
      </c>
      <c r="B171">
        <v>1</v>
      </c>
    </row>
    <row r="172" spans="1:2" x14ac:dyDescent="0.35">
      <c r="A172" s="7" t="s">
        <v>191</v>
      </c>
      <c r="B172">
        <v>14</v>
      </c>
    </row>
    <row r="173" spans="1:2" x14ac:dyDescent="0.35">
      <c r="A173" s="8" t="s">
        <v>300</v>
      </c>
      <c r="B173">
        <v>1</v>
      </c>
    </row>
    <row r="174" spans="1:2" x14ac:dyDescent="0.35">
      <c r="A174" s="8" t="s">
        <v>301</v>
      </c>
      <c r="B174">
        <v>1</v>
      </c>
    </row>
    <row r="175" spans="1:2" x14ac:dyDescent="0.35">
      <c r="A175" s="8" t="s">
        <v>308</v>
      </c>
      <c r="B175">
        <v>1</v>
      </c>
    </row>
    <row r="176" spans="1:2" x14ac:dyDescent="0.35">
      <c r="A176" s="8" t="s">
        <v>307</v>
      </c>
      <c r="B176">
        <v>2</v>
      </c>
    </row>
    <row r="177" spans="1:2" x14ac:dyDescent="0.35">
      <c r="A177" s="8" t="s">
        <v>306</v>
      </c>
      <c r="B177">
        <v>1</v>
      </c>
    </row>
    <row r="178" spans="1:2" x14ac:dyDescent="0.35">
      <c r="A178" s="8" t="s">
        <v>305</v>
      </c>
      <c r="B178">
        <v>1</v>
      </c>
    </row>
    <row r="179" spans="1:2" x14ac:dyDescent="0.35">
      <c r="A179" s="8" t="s">
        <v>304</v>
      </c>
      <c r="B179">
        <v>2</v>
      </c>
    </row>
    <row r="180" spans="1:2" x14ac:dyDescent="0.35">
      <c r="A180" s="8" t="s">
        <v>303</v>
      </c>
      <c r="B180">
        <v>2</v>
      </c>
    </row>
    <row r="181" spans="1:2" x14ac:dyDescent="0.35">
      <c r="A181" s="8" t="s">
        <v>311</v>
      </c>
      <c r="B181">
        <v>1</v>
      </c>
    </row>
    <row r="182" spans="1:2" x14ac:dyDescent="0.35">
      <c r="A182" s="8" t="s">
        <v>312</v>
      </c>
      <c r="B182">
        <v>2</v>
      </c>
    </row>
    <row r="183" spans="1:2" x14ac:dyDescent="0.35">
      <c r="A183" s="7" t="s">
        <v>192</v>
      </c>
      <c r="B183">
        <v>13</v>
      </c>
    </row>
    <row r="184" spans="1:2" x14ac:dyDescent="0.35">
      <c r="A184" s="8" t="s">
        <v>300</v>
      </c>
      <c r="B184">
        <v>1</v>
      </c>
    </row>
    <row r="185" spans="1:2" x14ac:dyDescent="0.35">
      <c r="A185" s="8" t="s">
        <v>308</v>
      </c>
      <c r="B185">
        <v>3</v>
      </c>
    </row>
    <row r="186" spans="1:2" x14ac:dyDescent="0.35">
      <c r="A186" s="8" t="s">
        <v>307</v>
      </c>
      <c r="B186">
        <v>2</v>
      </c>
    </row>
    <row r="187" spans="1:2" x14ac:dyDescent="0.35">
      <c r="A187" s="8" t="s">
        <v>306</v>
      </c>
      <c r="B187">
        <v>1</v>
      </c>
    </row>
    <row r="188" spans="1:2" x14ac:dyDescent="0.35">
      <c r="A188" s="8" t="s">
        <v>305</v>
      </c>
      <c r="B188">
        <v>2</v>
      </c>
    </row>
    <row r="189" spans="1:2" x14ac:dyDescent="0.35">
      <c r="A189" s="8" t="s">
        <v>304</v>
      </c>
      <c r="B189">
        <v>1</v>
      </c>
    </row>
    <row r="190" spans="1:2" x14ac:dyDescent="0.35">
      <c r="A190" s="8" t="s">
        <v>302</v>
      </c>
      <c r="B190">
        <v>2</v>
      </c>
    </row>
    <row r="191" spans="1:2" x14ac:dyDescent="0.35">
      <c r="A191" s="8" t="s">
        <v>298</v>
      </c>
      <c r="B191">
        <v>1</v>
      </c>
    </row>
    <row r="192" spans="1:2" x14ac:dyDescent="0.35">
      <c r="A192" s="7" t="s">
        <v>193</v>
      </c>
      <c r="B192">
        <v>5</v>
      </c>
    </row>
    <row r="193" spans="1:2" x14ac:dyDescent="0.35">
      <c r="A193" s="8" t="s">
        <v>305</v>
      </c>
      <c r="B193">
        <v>1</v>
      </c>
    </row>
    <row r="194" spans="1:2" x14ac:dyDescent="0.35">
      <c r="A194" s="8" t="s">
        <v>304</v>
      </c>
      <c r="B194">
        <v>1</v>
      </c>
    </row>
    <row r="195" spans="1:2" x14ac:dyDescent="0.35">
      <c r="A195" s="8" t="s">
        <v>303</v>
      </c>
      <c r="B195">
        <v>3</v>
      </c>
    </row>
    <row r="196" spans="1:2" x14ac:dyDescent="0.35">
      <c r="A196" s="7" t="s">
        <v>194</v>
      </c>
      <c r="B196">
        <v>10</v>
      </c>
    </row>
    <row r="197" spans="1:2" x14ac:dyDescent="0.35">
      <c r="A197" s="8" t="s">
        <v>300</v>
      </c>
      <c r="B197">
        <v>1</v>
      </c>
    </row>
    <row r="198" spans="1:2" x14ac:dyDescent="0.35">
      <c r="A198" s="8" t="s">
        <v>301</v>
      </c>
      <c r="B198">
        <v>2</v>
      </c>
    </row>
    <row r="199" spans="1:2" x14ac:dyDescent="0.35">
      <c r="A199" s="8" t="s">
        <v>308</v>
      </c>
      <c r="B199">
        <v>3</v>
      </c>
    </row>
    <row r="200" spans="1:2" x14ac:dyDescent="0.35">
      <c r="A200" s="8" t="s">
        <v>307</v>
      </c>
      <c r="B200">
        <v>2</v>
      </c>
    </row>
    <row r="201" spans="1:2" x14ac:dyDescent="0.35">
      <c r="A201" s="8" t="s">
        <v>306</v>
      </c>
      <c r="B201">
        <v>1</v>
      </c>
    </row>
    <row r="202" spans="1:2" x14ac:dyDescent="0.35">
      <c r="A202" s="8" t="s">
        <v>302</v>
      </c>
      <c r="B202">
        <v>1</v>
      </c>
    </row>
    <row r="203" spans="1:2" x14ac:dyDescent="0.35">
      <c r="A203" s="7" t="s">
        <v>208</v>
      </c>
      <c r="B203">
        <v>9</v>
      </c>
    </row>
    <row r="204" spans="1:2" x14ac:dyDescent="0.35">
      <c r="A204" s="8" t="s">
        <v>300</v>
      </c>
      <c r="B204">
        <v>1</v>
      </c>
    </row>
    <row r="205" spans="1:2" x14ac:dyDescent="0.35">
      <c r="A205" s="8" t="s">
        <v>301</v>
      </c>
      <c r="B205">
        <v>2</v>
      </c>
    </row>
    <row r="206" spans="1:2" x14ac:dyDescent="0.35">
      <c r="A206" s="8" t="s">
        <v>307</v>
      </c>
      <c r="B206">
        <v>1</v>
      </c>
    </row>
    <row r="207" spans="1:2" x14ac:dyDescent="0.35">
      <c r="A207" s="8" t="s">
        <v>305</v>
      </c>
      <c r="B207">
        <v>2</v>
      </c>
    </row>
    <row r="208" spans="1:2" x14ac:dyDescent="0.35">
      <c r="A208" s="8" t="s">
        <v>304</v>
      </c>
      <c r="B208">
        <v>1</v>
      </c>
    </row>
    <row r="209" spans="1:2" x14ac:dyDescent="0.35">
      <c r="A209" s="8" t="s">
        <v>303</v>
      </c>
      <c r="B209">
        <v>1</v>
      </c>
    </row>
    <row r="210" spans="1:2" x14ac:dyDescent="0.35">
      <c r="A210" s="8" t="s">
        <v>298</v>
      </c>
      <c r="B210">
        <v>1</v>
      </c>
    </row>
    <row r="211" spans="1:2" x14ac:dyDescent="0.35">
      <c r="A211" s="7" t="s">
        <v>209</v>
      </c>
      <c r="B211">
        <v>6</v>
      </c>
    </row>
    <row r="212" spans="1:2" x14ac:dyDescent="0.35">
      <c r="A212" s="8" t="s">
        <v>307</v>
      </c>
      <c r="B212">
        <v>1</v>
      </c>
    </row>
    <row r="213" spans="1:2" x14ac:dyDescent="0.35">
      <c r="A213" s="8" t="s">
        <v>302</v>
      </c>
      <c r="B213">
        <v>3</v>
      </c>
    </row>
    <row r="214" spans="1:2" x14ac:dyDescent="0.35">
      <c r="A214" s="8" t="s">
        <v>303</v>
      </c>
      <c r="B214">
        <v>1</v>
      </c>
    </row>
    <row r="215" spans="1:2" x14ac:dyDescent="0.35">
      <c r="A215" s="8" t="s">
        <v>311</v>
      </c>
      <c r="B215">
        <v>1</v>
      </c>
    </row>
    <row r="216" spans="1:2" x14ac:dyDescent="0.35">
      <c r="A216" s="7" t="s">
        <v>217</v>
      </c>
      <c r="B216">
        <v>10</v>
      </c>
    </row>
    <row r="217" spans="1:2" x14ac:dyDescent="0.35">
      <c r="A217" s="8" t="s">
        <v>301</v>
      </c>
      <c r="B217">
        <v>1</v>
      </c>
    </row>
    <row r="218" spans="1:2" x14ac:dyDescent="0.35">
      <c r="A218" s="8" t="s">
        <v>308</v>
      </c>
      <c r="B218">
        <v>1</v>
      </c>
    </row>
    <row r="219" spans="1:2" x14ac:dyDescent="0.35">
      <c r="A219" s="8" t="s">
        <v>307</v>
      </c>
      <c r="B219">
        <v>1</v>
      </c>
    </row>
    <row r="220" spans="1:2" x14ac:dyDescent="0.35">
      <c r="A220" s="8" t="s">
        <v>306</v>
      </c>
      <c r="B220">
        <v>1</v>
      </c>
    </row>
    <row r="221" spans="1:2" x14ac:dyDescent="0.35">
      <c r="A221" s="8" t="s">
        <v>305</v>
      </c>
      <c r="B221">
        <v>1</v>
      </c>
    </row>
    <row r="222" spans="1:2" x14ac:dyDescent="0.35">
      <c r="A222" s="8" t="s">
        <v>304</v>
      </c>
      <c r="B222">
        <v>3</v>
      </c>
    </row>
    <row r="223" spans="1:2" x14ac:dyDescent="0.35">
      <c r="A223" s="8" t="s">
        <v>312</v>
      </c>
      <c r="B223">
        <v>1</v>
      </c>
    </row>
    <row r="224" spans="1:2" x14ac:dyDescent="0.35">
      <c r="A224" s="8" t="s">
        <v>298</v>
      </c>
      <c r="B224">
        <v>1</v>
      </c>
    </row>
    <row r="225" spans="1:2" x14ac:dyDescent="0.35">
      <c r="A225" s="7" t="s">
        <v>221</v>
      </c>
      <c r="B225">
        <v>14</v>
      </c>
    </row>
    <row r="226" spans="1:2" x14ac:dyDescent="0.35">
      <c r="A226" s="8" t="s">
        <v>300</v>
      </c>
      <c r="B226">
        <v>2</v>
      </c>
    </row>
    <row r="227" spans="1:2" x14ac:dyDescent="0.35">
      <c r="A227" s="8" t="s">
        <v>301</v>
      </c>
      <c r="B227">
        <v>2</v>
      </c>
    </row>
    <row r="228" spans="1:2" x14ac:dyDescent="0.35">
      <c r="A228" s="8" t="s">
        <v>307</v>
      </c>
      <c r="B228">
        <v>1</v>
      </c>
    </row>
    <row r="229" spans="1:2" x14ac:dyDescent="0.35">
      <c r="A229" s="8" t="s">
        <v>305</v>
      </c>
      <c r="B229">
        <v>1</v>
      </c>
    </row>
    <row r="230" spans="1:2" x14ac:dyDescent="0.35">
      <c r="A230" s="8" t="s">
        <v>304</v>
      </c>
      <c r="B230">
        <v>1</v>
      </c>
    </row>
    <row r="231" spans="1:2" x14ac:dyDescent="0.35">
      <c r="A231" s="8" t="s">
        <v>302</v>
      </c>
      <c r="B231">
        <v>2</v>
      </c>
    </row>
    <row r="232" spans="1:2" x14ac:dyDescent="0.35">
      <c r="A232" s="8" t="s">
        <v>303</v>
      </c>
      <c r="B232">
        <v>2</v>
      </c>
    </row>
    <row r="233" spans="1:2" x14ac:dyDescent="0.35">
      <c r="A233" s="8" t="s">
        <v>310</v>
      </c>
      <c r="B233">
        <v>1</v>
      </c>
    </row>
    <row r="234" spans="1:2" x14ac:dyDescent="0.35">
      <c r="A234" s="8" t="s">
        <v>298</v>
      </c>
      <c r="B234">
        <v>2</v>
      </c>
    </row>
    <row r="235" spans="1:2" x14ac:dyDescent="0.35">
      <c r="A235" s="7" t="s">
        <v>222</v>
      </c>
      <c r="B235">
        <v>8</v>
      </c>
    </row>
    <row r="236" spans="1:2" x14ac:dyDescent="0.35">
      <c r="A236" s="8" t="s">
        <v>301</v>
      </c>
      <c r="B236">
        <v>1</v>
      </c>
    </row>
    <row r="237" spans="1:2" x14ac:dyDescent="0.35">
      <c r="A237" s="8" t="s">
        <v>308</v>
      </c>
      <c r="B237">
        <v>2</v>
      </c>
    </row>
    <row r="238" spans="1:2" x14ac:dyDescent="0.35">
      <c r="A238" s="8" t="s">
        <v>307</v>
      </c>
      <c r="B238">
        <v>2</v>
      </c>
    </row>
    <row r="239" spans="1:2" x14ac:dyDescent="0.35">
      <c r="A239" s="8" t="s">
        <v>306</v>
      </c>
      <c r="B239">
        <v>1</v>
      </c>
    </row>
    <row r="240" spans="1:2" x14ac:dyDescent="0.35">
      <c r="A240" s="8" t="s">
        <v>305</v>
      </c>
      <c r="B240">
        <v>1</v>
      </c>
    </row>
    <row r="241" spans="1:2" x14ac:dyDescent="0.35">
      <c r="A241" s="8" t="s">
        <v>303</v>
      </c>
      <c r="B241">
        <v>1</v>
      </c>
    </row>
    <row r="242" spans="1:2" x14ac:dyDescent="0.35">
      <c r="A242" s="7" t="s">
        <v>229</v>
      </c>
      <c r="B242">
        <v>7</v>
      </c>
    </row>
    <row r="243" spans="1:2" x14ac:dyDescent="0.35">
      <c r="A243" s="8" t="s">
        <v>300</v>
      </c>
      <c r="B243">
        <v>1</v>
      </c>
    </row>
    <row r="244" spans="1:2" x14ac:dyDescent="0.35">
      <c r="A244" s="8" t="s">
        <v>307</v>
      </c>
      <c r="B244">
        <v>2</v>
      </c>
    </row>
    <row r="245" spans="1:2" x14ac:dyDescent="0.35">
      <c r="A245" s="8" t="s">
        <v>306</v>
      </c>
      <c r="B245">
        <v>1</v>
      </c>
    </row>
    <row r="246" spans="1:2" x14ac:dyDescent="0.35">
      <c r="A246" s="8" t="s">
        <v>305</v>
      </c>
      <c r="B246">
        <v>1</v>
      </c>
    </row>
    <row r="247" spans="1:2" x14ac:dyDescent="0.35">
      <c r="A247" s="8" t="s">
        <v>304</v>
      </c>
      <c r="B247">
        <v>1</v>
      </c>
    </row>
    <row r="248" spans="1:2" x14ac:dyDescent="0.35">
      <c r="A248" s="8" t="s">
        <v>302</v>
      </c>
      <c r="B248">
        <v>1</v>
      </c>
    </row>
    <row r="249" spans="1:2" x14ac:dyDescent="0.35">
      <c r="A249" s="7" t="s">
        <v>244</v>
      </c>
      <c r="B249">
        <v>19</v>
      </c>
    </row>
    <row r="250" spans="1:2" x14ac:dyDescent="0.35">
      <c r="A250" s="8" t="s">
        <v>300</v>
      </c>
      <c r="B250">
        <v>1</v>
      </c>
    </row>
    <row r="251" spans="1:2" x14ac:dyDescent="0.35">
      <c r="A251" s="8" t="s">
        <v>301</v>
      </c>
      <c r="B251">
        <v>1</v>
      </c>
    </row>
    <row r="252" spans="1:2" x14ac:dyDescent="0.35">
      <c r="A252" s="8" t="s">
        <v>308</v>
      </c>
      <c r="B252">
        <v>3</v>
      </c>
    </row>
    <row r="253" spans="1:2" x14ac:dyDescent="0.35">
      <c r="A253" s="8" t="s">
        <v>307</v>
      </c>
      <c r="B253">
        <v>1</v>
      </c>
    </row>
    <row r="254" spans="1:2" x14ac:dyDescent="0.35">
      <c r="A254" s="8" t="s">
        <v>306</v>
      </c>
      <c r="B254">
        <v>2</v>
      </c>
    </row>
    <row r="255" spans="1:2" x14ac:dyDescent="0.35">
      <c r="A255" s="8" t="s">
        <v>305</v>
      </c>
      <c r="B255">
        <v>2</v>
      </c>
    </row>
    <row r="256" spans="1:2" x14ac:dyDescent="0.35">
      <c r="A256" s="8" t="s">
        <v>304</v>
      </c>
      <c r="B256">
        <v>3</v>
      </c>
    </row>
    <row r="257" spans="1:2" x14ac:dyDescent="0.35">
      <c r="A257" s="8" t="s">
        <v>302</v>
      </c>
      <c r="B257">
        <v>1</v>
      </c>
    </row>
    <row r="258" spans="1:2" x14ac:dyDescent="0.35">
      <c r="A258" s="8" t="s">
        <v>303</v>
      </c>
      <c r="B258">
        <v>2</v>
      </c>
    </row>
    <row r="259" spans="1:2" x14ac:dyDescent="0.35">
      <c r="A259" s="8" t="s">
        <v>312</v>
      </c>
      <c r="B259">
        <v>1</v>
      </c>
    </row>
    <row r="260" spans="1:2" x14ac:dyDescent="0.35">
      <c r="A260" s="8" t="s">
        <v>298</v>
      </c>
      <c r="B260">
        <v>2</v>
      </c>
    </row>
    <row r="261" spans="1:2" x14ac:dyDescent="0.35">
      <c r="A261" s="7" t="s">
        <v>249</v>
      </c>
      <c r="B261">
        <v>16</v>
      </c>
    </row>
    <row r="262" spans="1:2" x14ac:dyDescent="0.35">
      <c r="A262" s="8" t="s">
        <v>301</v>
      </c>
      <c r="B262">
        <v>2</v>
      </c>
    </row>
    <row r="263" spans="1:2" x14ac:dyDescent="0.35">
      <c r="A263" s="8" t="s">
        <v>308</v>
      </c>
      <c r="B263">
        <v>1</v>
      </c>
    </row>
    <row r="264" spans="1:2" x14ac:dyDescent="0.35">
      <c r="A264" s="8" t="s">
        <v>307</v>
      </c>
      <c r="B264">
        <v>2</v>
      </c>
    </row>
    <row r="265" spans="1:2" x14ac:dyDescent="0.35">
      <c r="A265" s="8" t="s">
        <v>306</v>
      </c>
      <c r="B265">
        <v>2</v>
      </c>
    </row>
    <row r="266" spans="1:2" x14ac:dyDescent="0.35">
      <c r="A266" s="8" t="s">
        <v>305</v>
      </c>
      <c r="B266">
        <v>1</v>
      </c>
    </row>
    <row r="267" spans="1:2" x14ac:dyDescent="0.35">
      <c r="A267" s="8" t="s">
        <v>304</v>
      </c>
      <c r="B267">
        <v>4</v>
      </c>
    </row>
    <row r="268" spans="1:2" x14ac:dyDescent="0.35">
      <c r="A268" s="8" t="s">
        <v>302</v>
      </c>
      <c r="B268">
        <v>2</v>
      </c>
    </row>
    <row r="269" spans="1:2" x14ac:dyDescent="0.35">
      <c r="A269" s="8" t="s">
        <v>310</v>
      </c>
      <c r="B269">
        <v>2</v>
      </c>
    </row>
    <row r="270" spans="1:2" x14ac:dyDescent="0.35">
      <c r="A270" s="7" t="s">
        <v>250</v>
      </c>
      <c r="B270">
        <v>5</v>
      </c>
    </row>
    <row r="271" spans="1:2" x14ac:dyDescent="0.35">
      <c r="A271" s="8" t="s">
        <v>308</v>
      </c>
      <c r="B271">
        <v>1</v>
      </c>
    </row>
    <row r="272" spans="1:2" x14ac:dyDescent="0.35">
      <c r="A272" s="8" t="s">
        <v>302</v>
      </c>
      <c r="B272">
        <v>3</v>
      </c>
    </row>
    <row r="273" spans="1:2" x14ac:dyDescent="0.35">
      <c r="A273" s="8" t="s">
        <v>303</v>
      </c>
      <c r="B273">
        <v>1</v>
      </c>
    </row>
    <row r="274" spans="1:2" x14ac:dyDescent="0.35">
      <c r="A274" s="7" t="s">
        <v>251</v>
      </c>
      <c r="B274">
        <v>20</v>
      </c>
    </row>
    <row r="275" spans="1:2" x14ac:dyDescent="0.35">
      <c r="A275" s="8" t="s">
        <v>300</v>
      </c>
      <c r="B275">
        <v>1</v>
      </c>
    </row>
    <row r="276" spans="1:2" x14ac:dyDescent="0.35">
      <c r="A276" s="8" t="s">
        <v>301</v>
      </c>
      <c r="B276">
        <v>1</v>
      </c>
    </row>
    <row r="277" spans="1:2" x14ac:dyDescent="0.35">
      <c r="A277" s="8" t="s">
        <v>308</v>
      </c>
      <c r="B277">
        <v>2</v>
      </c>
    </row>
    <row r="278" spans="1:2" x14ac:dyDescent="0.35">
      <c r="A278" s="8" t="s">
        <v>307</v>
      </c>
      <c r="B278">
        <v>1</v>
      </c>
    </row>
    <row r="279" spans="1:2" x14ac:dyDescent="0.35">
      <c r="A279" s="8" t="s">
        <v>306</v>
      </c>
      <c r="B279">
        <v>2</v>
      </c>
    </row>
    <row r="280" spans="1:2" x14ac:dyDescent="0.35">
      <c r="A280" s="8" t="s">
        <v>305</v>
      </c>
      <c r="B280">
        <v>3</v>
      </c>
    </row>
    <row r="281" spans="1:2" x14ac:dyDescent="0.35">
      <c r="A281" s="8" t="s">
        <v>304</v>
      </c>
      <c r="B281">
        <v>2</v>
      </c>
    </row>
    <row r="282" spans="1:2" x14ac:dyDescent="0.35">
      <c r="A282" s="8" t="s">
        <v>302</v>
      </c>
      <c r="B282">
        <v>5</v>
      </c>
    </row>
    <row r="283" spans="1:2" x14ac:dyDescent="0.35">
      <c r="A283" s="8" t="s">
        <v>303</v>
      </c>
      <c r="B283">
        <v>1</v>
      </c>
    </row>
    <row r="284" spans="1:2" x14ac:dyDescent="0.35">
      <c r="A284" s="8" t="s">
        <v>311</v>
      </c>
      <c r="B284">
        <v>1</v>
      </c>
    </row>
    <row r="285" spans="1:2" x14ac:dyDescent="0.35">
      <c r="A285" s="8" t="s">
        <v>310</v>
      </c>
      <c r="B285">
        <v>1</v>
      </c>
    </row>
    <row r="286" spans="1:2" x14ac:dyDescent="0.35">
      <c r="A286" s="7" t="s">
        <v>256</v>
      </c>
      <c r="B286">
        <v>5</v>
      </c>
    </row>
    <row r="287" spans="1:2" x14ac:dyDescent="0.35">
      <c r="A287" s="8" t="s">
        <v>308</v>
      </c>
      <c r="B287">
        <v>1</v>
      </c>
    </row>
    <row r="288" spans="1:2" x14ac:dyDescent="0.35">
      <c r="A288" s="8" t="s">
        <v>306</v>
      </c>
      <c r="B288">
        <v>1</v>
      </c>
    </row>
    <row r="289" spans="1:2" x14ac:dyDescent="0.35">
      <c r="A289" s="8" t="s">
        <v>305</v>
      </c>
      <c r="B289">
        <v>1</v>
      </c>
    </row>
    <row r="290" spans="1:2" x14ac:dyDescent="0.35">
      <c r="A290" s="8" t="s">
        <v>303</v>
      </c>
      <c r="B290">
        <v>1</v>
      </c>
    </row>
    <row r="291" spans="1:2" x14ac:dyDescent="0.35">
      <c r="A291" s="8" t="s">
        <v>312</v>
      </c>
      <c r="B291">
        <v>1</v>
      </c>
    </row>
    <row r="292" spans="1:2" x14ac:dyDescent="0.35">
      <c r="A292" s="7" t="s">
        <v>257</v>
      </c>
      <c r="B292">
        <v>9</v>
      </c>
    </row>
    <row r="293" spans="1:2" x14ac:dyDescent="0.35">
      <c r="A293" s="8" t="s">
        <v>300</v>
      </c>
      <c r="B293">
        <v>1</v>
      </c>
    </row>
    <row r="294" spans="1:2" x14ac:dyDescent="0.35">
      <c r="A294" s="8" t="s">
        <v>308</v>
      </c>
      <c r="B294">
        <v>1</v>
      </c>
    </row>
    <row r="295" spans="1:2" x14ac:dyDescent="0.35">
      <c r="A295" s="8" t="s">
        <v>306</v>
      </c>
      <c r="B295">
        <v>1</v>
      </c>
    </row>
    <row r="296" spans="1:2" x14ac:dyDescent="0.35">
      <c r="A296" s="8" t="s">
        <v>305</v>
      </c>
      <c r="B296">
        <v>2</v>
      </c>
    </row>
    <row r="297" spans="1:2" x14ac:dyDescent="0.35">
      <c r="A297" s="8" t="s">
        <v>304</v>
      </c>
      <c r="B297">
        <v>3</v>
      </c>
    </row>
    <row r="298" spans="1:2" x14ac:dyDescent="0.35">
      <c r="A298" s="8" t="s">
        <v>303</v>
      </c>
      <c r="B298">
        <v>1</v>
      </c>
    </row>
    <row r="299" spans="1:2" x14ac:dyDescent="0.35">
      <c r="A299" s="7" t="s">
        <v>259</v>
      </c>
      <c r="B299">
        <v>8</v>
      </c>
    </row>
    <row r="300" spans="1:2" x14ac:dyDescent="0.35">
      <c r="A300" s="8" t="s">
        <v>300</v>
      </c>
      <c r="B300">
        <v>1</v>
      </c>
    </row>
    <row r="301" spans="1:2" x14ac:dyDescent="0.35">
      <c r="A301" s="8" t="s">
        <v>301</v>
      </c>
      <c r="B301">
        <v>1</v>
      </c>
    </row>
    <row r="302" spans="1:2" x14ac:dyDescent="0.35">
      <c r="A302" s="8" t="s">
        <v>307</v>
      </c>
      <c r="B302">
        <v>2</v>
      </c>
    </row>
    <row r="303" spans="1:2" x14ac:dyDescent="0.35">
      <c r="A303" s="8" t="s">
        <v>305</v>
      </c>
      <c r="B303">
        <v>1</v>
      </c>
    </row>
    <row r="304" spans="1:2" x14ac:dyDescent="0.35">
      <c r="A304" s="8" t="s">
        <v>304</v>
      </c>
      <c r="B304">
        <v>1</v>
      </c>
    </row>
    <row r="305" spans="1:2" x14ac:dyDescent="0.35">
      <c r="A305" s="8" t="s">
        <v>312</v>
      </c>
      <c r="B305">
        <v>1</v>
      </c>
    </row>
    <row r="306" spans="1:2" x14ac:dyDescent="0.35">
      <c r="A306" s="8" t="s">
        <v>298</v>
      </c>
      <c r="B306">
        <v>1</v>
      </c>
    </row>
    <row r="307" spans="1:2" x14ac:dyDescent="0.35">
      <c r="A307" s="7" t="s">
        <v>263</v>
      </c>
      <c r="B307">
        <v>4</v>
      </c>
    </row>
    <row r="308" spans="1:2" x14ac:dyDescent="0.35">
      <c r="A308" s="8" t="s">
        <v>307</v>
      </c>
      <c r="B308">
        <v>1</v>
      </c>
    </row>
    <row r="309" spans="1:2" x14ac:dyDescent="0.35">
      <c r="A309" s="8" t="s">
        <v>305</v>
      </c>
      <c r="B309">
        <v>2</v>
      </c>
    </row>
    <row r="310" spans="1:2" x14ac:dyDescent="0.35">
      <c r="A310" s="8" t="s">
        <v>303</v>
      </c>
      <c r="B310">
        <v>1</v>
      </c>
    </row>
    <row r="311" spans="1:2" x14ac:dyDescent="0.35">
      <c r="A311" s="7" t="s">
        <v>268</v>
      </c>
      <c r="B311">
        <v>12</v>
      </c>
    </row>
    <row r="312" spans="1:2" x14ac:dyDescent="0.35">
      <c r="A312" s="8" t="s">
        <v>300</v>
      </c>
      <c r="B312">
        <v>2</v>
      </c>
    </row>
    <row r="313" spans="1:2" x14ac:dyDescent="0.35">
      <c r="A313" s="8" t="s">
        <v>301</v>
      </c>
      <c r="B313">
        <v>2</v>
      </c>
    </row>
    <row r="314" spans="1:2" x14ac:dyDescent="0.35">
      <c r="A314" s="8" t="s">
        <v>307</v>
      </c>
      <c r="B314">
        <v>2</v>
      </c>
    </row>
    <row r="315" spans="1:2" x14ac:dyDescent="0.35">
      <c r="A315" s="8" t="s">
        <v>305</v>
      </c>
      <c r="B315">
        <v>1</v>
      </c>
    </row>
    <row r="316" spans="1:2" x14ac:dyDescent="0.35">
      <c r="A316" s="8" t="s">
        <v>304</v>
      </c>
      <c r="B316">
        <v>1</v>
      </c>
    </row>
    <row r="317" spans="1:2" x14ac:dyDescent="0.35">
      <c r="A317" s="8" t="s">
        <v>303</v>
      </c>
      <c r="B317">
        <v>4</v>
      </c>
    </row>
    <row r="318" spans="1:2" x14ac:dyDescent="0.35">
      <c r="A318" s="3" t="s">
        <v>21</v>
      </c>
      <c r="B318">
        <v>528</v>
      </c>
    </row>
    <row r="319" spans="1:2" x14ac:dyDescent="0.35">
      <c r="A319" s="7" t="s">
        <v>22</v>
      </c>
      <c r="B319">
        <v>4</v>
      </c>
    </row>
    <row r="320" spans="1:2" x14ac:dyDescent="0.35">
      <c r="A320" s="8" t="s">
        <v>307</v>
      </c>
      <c r="B320">
        <v>2</v>
      </c>
    </row>
    <row r="321" spans="1:2" x14ac:dyDescent="0.35">
      <c r="A321" s="8" t="s">
        <v>303</v>
      </c>
      <c r="B321">
        <v>1</v>
      </c>
    </row>
    <row r="322" spans="1:2" x14ac:dyDescent="0.35">
      <c r="A322" s="8" t="s">
        <v>298</v>
      </c>
      <c r="B322">
        <v>1</v>
      </c>
    </row>
    <row r="323" spans="1:2" x14ac:dyDescent="0.35">
      <c r="A323" s="7" t="s">
        <v>25</v>
      </c>
      <c r="B323">
        <v>12</v>
      </c>
    </row>
    <row r="324" spans="1:2" x14ac:dyDescent="0.35">
      <c r="A324" s="8" t="s">
        <v>300</v>
      </c>
      <c r="B324">
        <v>1</v>
      </c>
    </row>
    <row r="325" spans="1:2" x14ac:dyDescent="0.35">
      <c r="A325" s="8" t="s">
        <v>301</v>
      </c>
      <c r="B325">
        <v>1</v>
      </c>
    </row>
    <row r="326" spans="1:2" x14ac:dyDescent="0.35">
      <c r="A326" s="8" t="s">
        <v>307</v>
      </c>
      <c r="B326">
        <v>2</v>
      </c>
    </row>
    <row r="327" spans="1:2" x14ac:dyDescent="0.35">
      <c r="A327" s="8" t="s">
        <v>306</v>
      </c>
      <c r="B327">
        <v>1</v>
      </c>
    </row>
    <row r="328" spans="1:2" x14ac:dyDescent="0.35">
      <c r="A328" s="8" t="s">
        <v>304</v>
      </c>
      <c r="B328">
        <v>3</v>
      </c>
    </row>
    <row r="329" spans="1:2" x14ac:dyDescent="0.35">
      <c r="A329" s="8" t="s">
        <v>302</v>
      </c>
      <c r="B329">
        <v>3</v>
      </c>
    </row>
    <row r="330" spans="1:2" x14ac:dyDescent="0.35">
      <c r="A330" s="8" t="s">
        <v>298</v>
      </c>
      <c r="B330">
        <v>1</v>
      </c>
    </row>
    <row r="331" spans="1:2" x14ac:dyDescent="0.35">
      <c r="A331" s="7" t="s">
        <v>28</v>
      </c>
      <c r="B331">
        <v>10</v>
      </c>
    </row>
    <row r="332" spans="1:2" x14ac:dyDescent="0.35">
      <c r="A332" s="8" t="s">
        <v>300</v>
      </c>
      <c r="B332">
        <v>1</v>
      </c>
    </row>
    <row r="333" spans="1:2" x14ac:dyDescent="0.35">
      <c r="A333" s="8" t="s">
        <v>308</v>
      </c>
      <c r="B333">
        <v>3</v>
      </c>
    </row>
    <row r="334" spans="1:2" x14ac:dyDescent="0.35">
      <c r="A334" s="8" t="s">
        <v>306</v>
      </c>
      <c r="B334">
        <v>2</v>
      </c>
    </row>
    <row r="335" spans="1:2" x14ac:dyDescent="0.35">
      <c r="A335" s="8" t="s">
        <v>305</v>
      </c>
      <c r="B335">
        <v>2</v>
      </c>
    </row>
    <row r="336" spans="1:2" x14ac:dyDescent="0.35">
      <c r="A336" s="8" t="s">
        <v>303</v>
      </c>
      <c r="B336">
        <v>2</v>
      </c>
    </row>
    <row r="337" spans="1:2" x14ac:dyDescent="0.35">
      <c r="A337" s="7" t="s">
        <v>32</v>
      </c>
      <c r="B337">
        <v>9</v>
      </c>
    </row>
    <row r="338" spans="1:2" x14ac:dyDescent="0.35">
      <c r="A338" s="8" t="s">
        <v>301</v>
      </c>
      <c r="B338">
        <v>1</v>
      </c>
    </row>
    <row r="339" spans="1:2" x14ac:dyDescent="0.35">
      <c r="A339" s="8" t="s">
        <v>307</v>
      </c>
      <c r="B339">
        <v>1</v>
      </c>
    </row>
    <row r="340" spans="1:2" x14ac:dyDescent="0.35">
      <c r="A340" s="8" t="s">
        <v>306</v>
      </c>
      <c r="B340">
        <v>2</v>
      </c>
    </row>
    <row r="341" spans="1:2" x14ac:dyDescent="0.35">
      <c r="A341" s="8" t="s">
        <v>304</v>
      </c>
      <c r="B341">
        <v>1</v>
      </c>
    </row>
    <row r="342" spans="1:2" x14ac:dyDescent="0.35">
      <c r="A342" s="8" t="s">
        <v>302</v>
      </c>
      <c r="B342">
        <v>1</v>
      </c>
    </row>
    <row r="343" spans="1:2" x14ac:dyDescent="0.35">
      <c r="A343" s="8" t="s">
        <v>303</v>
      </c>
      <c r="B343">
        <v>2</v>
      </c>
    </row>
    <row r="344" spans="1:2" x14ac:dyDescent="0.35">
      <c r="A344" s="8" t="s">
        <v>310</v>
      </c>
      <c r="B344">
        <v>1</v>
      </c>
    </row>
    <row r="345" spans="1:2" x14ac:dyDescent="0.35">
      <c r="A345" s="7" t="s">
        <v>33</v>
      </c>
      <c r="B345">
        <v>6</v>
      </c>
    </row>
    <row r="346" spans="1:2" x14ac:dyDescent="0.35">
      <c r="A346" s="8" t="s">
        <v>301</v>
      </c>
      <c r="B346">
        <v>1</v>
      </c>
    </row>
    <row r="347" spans="1:2" x14ac:dyDescent="0.35">
      <c r="A347" s="8" t="s">
        <v>308</v>
      </c>
      <c r="B347">
        <v>2</v>
      </c>
    </row>
    <row r="348" spans="1:2" x14ac:dyDescent="0.35">
      <c r="A348" s="8" t="s">
        <v>307</v>
      </c>
      <c r="B348">
        <v>1</v>
      </c>
    </row>
    <row r="349" spans="1:2" x14ac:dyDescent="0.35">
      <c r="A349" s="8" t="s">
        <v>306</v>
      </c>
      <c r="B349">
        <v>1</v>
      </c>
    </row>
    <row r="350" spans="1:2" x14ac:dyDescent="0.35">
      <c r="A350" s="8" t="s">
        <v>302</v>
      </c>
      <c r="B350">
        <v>1</v>
      </c>
    </row>
    <row r="351" spans="1:2" x14ac:dyDescent="0.35">
      <c r="A351" s="7" t="s">
        <v>36</v>
      </c>
      <c r="B351">
        <v>9</v>
      </c>
    </row>
    <row r="352" spans="1:2" x14ac:dyDescent="0.35">
      <c r="A352" s="8" t="s">
        <v>300</v>
      </c>
      <c r="B352">
        <v>1</v>
      </c>
    </row>
    <row r="353" spans="1:2" x14ac:dyDescent="0.35">
      <c r="A353" s="8" t="s">
        <v>308</v>
      </c>
      <c r="B353">
        <v>2</v>
      </c>
    </row>
    <row r="354" spans="1:2" x14ac:dyDescent="0.35">
      <c r="A354" s="8" t="s">
        <v>305</v>
      </c>
      <c r="B354">
        <v>1</v>
      </c>
    </row>
    <row r="355" spans="1:2" x14ac:dyDescent="0.35">
      <c r="A355" s="8" t="s">
        <v>304</v>
      </c>
      <c r="B355">
        <v>2</v>
      </c>
    </row>
    <row r="356" spans="1:2" x14ac:dyDescent="0.35">
      <c r="A356" s="8" t="s">
        <v>302</v>
      </c>
      <c r="B356">
        <v>2</v>
      </c>
    </row>
    <row r="357" spans="1:2" x14ac:dyDescent="0.35">
      <c r="A357" s="8" t="s">
        <v>303</v>
      </c>
      <c r="B357">
        <v>1</v>
      </c>
    </row>
    <row r="358" spans="1:2" x14ac:dyDescent="0.35">
      <c r="A358" s="7" t="s">
        <v>37</v>
      </c>
      <c r="B358">
        <v>12</v>
      </c>
    </row>
    <row r="359" spans="1:2" x14ac:dyDescent="0.35">
      <c r="A359" s="8" t="s">
        <v>300</v>
      </c>
      <c r="B359">
        <v>1</v>
      </c>
    </row>
    <row r="360" spans="1:2" x14ac:dyDescent="0.35">
      <c r="A360" s="8" t="s">
        <v>301</v>
      </c>
      <c r="B360">
        <v>1</v>
      </c>
    </row>
    <row r="361" spans="1:2" x14ac:dyDescent="0.35">
      <c r="A361" s="8" t="s">
        <v>308</v>
      </c>
      <c r="B361">
        <v>2</v>
      </c>
    </row>
    <row r="362" spans="1:2" x14ac:dyDescent="0.35">
      <c r="A362" s="8" t="s">
        <v>307</v>
      </c>
      <c r="B362">
        <v>2</v>
      </c>
    </row>
    <row r="363" spans="1:2" x14ac:dyDescent="0.35">
      <c r="A363" s="8" t="s">
        <v>305</v>
      </c>
      <c r="B363">
        <v>2</v>
      </c>
    </row>
    <row r="364" spans="1:2" x14ac:dyDescent="0.35">
      <c r="A364" s="8" t="s">
        <v>304</v>
      </c>
      <c r="B364">
        <v>1</v>
      </c>
    </row>
    <row r="365" spans="1:2" x14ac:dyDescent="0.35">
      <c r="A365" s="8" t="s">
        <v>302</v>
      </c>
      <c r="B365">
        <v>2</v>
      </c>
    </row>
    <row r="366" spans="1:2" x14ac:dyDescent="0.35">
      <c r="A366" s="8" t="s">
        <v>311</v>
      </c>
      <c r="B366">
        <v>1</v>
      </c>
    </row>
    <row r="367" spans="1:2" x14ac:dyDescent="0.35">
      <c r="A367" s="7" t="s">
        <v>40</v>
      </c>
      <c r="B367">
        <v>12</v>
      </c>
    </row>
    <row r="368" spans="1:2" x14ac:dyDescent="0.35">
      <c r="A368" s="8" t="s">
        <v>300</v>
      </c>
      <c r="B368">
        <v>2</v>
      </c>
    </row>
    <row r="369" spans="1:2" x14ac:dyDescent="0.35">
      <c r="A369" s="8" t="s">
        <v>308</v>
      </c>
      <c r="B369">
        <v>2</v>
      </c>
    </row>
    <row r="370" spans="1:2" x14ac:dyDescent="0.35">
      <c r="A370" s="8" t="s">
        <v>307</v>
      </c>
      <c r="B370">
        <v>1</v>
      </c>
    </row>
    <row r="371" spans="1:2" x14ac:dyDescent="0.35">
      <c r="A371" s="8" t="s">
        <v>306</v>
      </c>
      <c r="B371">
        <v>2</v>
      </c>
    </row>
    <row r="372" spans="1:2" x14ac:dyDescent="0.35">
      <c r="A372" s="8" t="s">
        <v>305</v>
      </c>
      <c r="B372">
        <v>1</v>
      </c>
    </row>
    <row r="373" spans="1:2" x14ac:dyDescent="0.35">
      <c r="A373" s="8" t="s">
        <v>304</v>
      </c>
      <c r="B373">
        <v>2</v>
      </c>
    </row>
    <row r="374" spans="1:2" x14ac:dyDescent="0.35">
      <c r="A374" s="8" t="s">
        <v>302</v>
      </c>
      <c r="B374">
        <v>1</v>
      </c>
    </row>
    <row r="375" spans="1:2" x14ac:dyDescent="0.35">
      <c r="A375" s="8" t="s">
        <v>303</v>
      </c>
      <c r="B375">
        <v>1</v>
      </c>
    </row>
    <row r="376" spans="1:2" x14ac:dyDescent="0.35">
      <c r="A376" s="7" t="s">
        <v>44</v>
      </c>
      <c r="B376">
        <v>10</v>
      </c>
    </row>
    <row r="377" spans="1:2" x14ac:dyDescent="0.35">
      <c r="A377" s="8" t="s">
        <v>300</v>
      </c>
      <c r="B377">
        <v>2</v>
      </c>
    </row>
    <row r="378" spans="1:2" x14ac:dyDescent="0.35">
      <c r="A378" s="8" t="s">
        <v>301</v>
      </c>
      <c r="B378">
        <v>3</v>
      </c>
    </row>
    <row r="379" spans="1:2" x14ac:dyDescent="0.35">
      <c r="A379" s="8" t="s">
        <v>308</v>
      </c>
      <c r="B379">
        <v>1</v>
      </c>
    </row>
    <row r="380" spans="1:2" x14ac:dyDescent="0.35">
      <c r="A380" s="8" t="s">
        <v>305</v>
      </c>
      <c r="B380">
        <v>2</v>
      </c>
    </row>
    <row r="381" spans="1:2" x14ac:dyDescent="0.35">
      <c r="A381" s="8" t="s">
        <v>304</v>
      </c>
      <c r="B381">
        <v>2</v>
      </c>
    </row>
    <row r="382" spans="1:2" x14ac:dyDescent="0.35">
      <c r="A382" s="7" t="s">
        <v>45</v>
      </c>
      <c r="B382">
        <v>6</v>
      </c>
    </row>
    <row r="383" spans="1:2" x14ac:dyDescent="0.35">
      <c r="A383" s="8" t="s">
        <v>308</v>
      </c>
      <c r="B383">
        <v>2</v>
      </c>
    </row>
    <row r="384" spans="1:2" x14ac:dyDescent="0.35">
      <c r="A384" s="8" t="s">
        <v>307</v>
      </c>
      <c r="B384">
        <v>1</v>
      </c>
    </row>
    <row r="385" spans="1:2" x14ac:dyDescent="0.35">
      <c r="A385" s="8" t="s">
        <v>306</v>
      </c>
      <c r="B385">
        <v>1</v>
      </c>
    </row>
    <row r="386" spans="1:2" x14ac:dyDescent="0.35">
      <c r="A386" s="8" t="s">
        <v>305</v>
      </c>
      <c r="B386">
        <v>1</v>
      </c>
    </row>
    <row r="387" spans="1:2" x14ac:dyDescent="0.35">
      <c r="A387" s="8" t="s">
        <v>303</v>
      </c>
      <c r="B387">
        <v>1</v>
      </c>
    </row>
    <row r="388" spans="1:2" x14ac:dyDescent="0.35">
      <c r="A388" s="7" t="s">
        <v>46</v>
      </c>
      <c r="B388">
        <v>7</v>
      </c>
    </row>
    <row r="389" spans="1:2" x14ac:dyDescent="0.35">
      <c r="A389" s="8" t="s">
        <v>301</v>
      </c>
      <c r="B389">
        <v>1</v>
      </c>
    </row>
    <row r="390" spans="1:2" x14ac:dyDescent="0.35">
      <c r="A390" s="8" t="s">
        <v>308</v>
      </c>
      <c r="B390">
        <v>1</v>
      </c>
    </row>
    <row r="391" spans="1:2" x14ac:dyDescent="0.35">
      <c r="A391" s="8" t="s">
        <v>305</v>
      </c>
      <c r="B391">
        <v>2</v>
      </c>
    </row>
    <row r="392" spans="1:2" x14ac:dyDescent="0.35">
      <c r="A392" s="8" t="s">
        <v>304</v>
      </c>
      <c r="B392">
        <v>1</v>
      </c>
    </row>
    <row r="393" spans="1:2" x14ac:dyDescent="0.35">
      <c r="A393" s="8" t="s">
        <v>303</v>
      </c>
      <c r="B393">
        <v>1</v>
      </c>
    </row>
    <row r="394" spans="1:2" x14ac:dyDescent="0.35">
      <c r="A394" s="8" t="s">
        <v>311</v>
      </c>
      <c r="B394">
        <v>1</v>
      </c>
    </row>
    <row r="395" spans="1:2" x14ac:dyDescent="0.35">
      <c r="A395" s="7" t="s">
        <v>47</v>
      </c>
      <c r="B395">
        <v>10</v>
      </c>
    </row>
    <row r="396" spans="1:2" x14ac:dyDescent="0.35">
      <c r="A396" s="8" t="s">
        <v>308</v>
      </c>
      <c r="B396">
        <v>1</v>
      </c>
    </row>
    <row r="397" spans="1:2" x14ac:dyDescent="0.35">
      <c r="A397" s="8" t="s">
        <v>306</v>
      </c>
      <c r="B397">
        <v>2</v>
      </c>
    </row>
    <row r="398" spans="1:2" x14ac:dyDescent="0.35">
      <c r="A398" s="8" t="s">
        <v>305</v>
      </c>
      <c r="B398">
        <v>1</v>
      </c>
    </row>
    <row r="399" spans="1:2" x14ac:dyDescent="0.35">
      <c r="A399" s="8" t="s">
        <v>304</v>
      </c>
      <c r="B399">
        <v>3</v>
      </c>
    </row>
    <row r="400" spans="1:2" x14ac:dyDescent="0.35">
      <c r="A400" s="8" t="s">
        <v>302</v>
      </c>
      <c r="B400">
        <v>1</v>
      </c>
    </row>
    <row r="401" spans="1:2" x14ac:dyDescent="0.35">
      <c r="A401" s="8" t="s">
        <v>303</v>
      </c>
      <c r="B401">
        <v>2</v>
      </c>
    </row>
    <row r="402" spans="1:2" x14ac:dyDescent="0.35">
      <c r="A402" s="7" t="s">
        <v>48</v>
      </c>
      <c r="B402">
        <v>18</v>
      </c>
    </row>
    <row r="403" spans="1:2" x14ac:dyDescent="0.35">
      <c r="A403" s="8" t="s">
        <v>300</v>
      </c>
      <c r="B403">
        <v>3</v>
      </c>
    </row>
    <row r="404" spans="1:2" x14ac:dyDescent="0.35">
      <c r="A404" s="8" t="s">
        <v>307</v>
      </c>
      <c r="B404">
        <v>1</v>
      </c>
    </row>
    <row r="405" spans="1:2" x14ac:dyDescent="0.35">
      <c r="A405" s="8" t="s">
        <v>305</v>
      </c>
      <c r="B405">
        <v>2</v>
      </c>
    </row>
    <row r="406" spans="1:2" x14ac:dyDescent="0.35">
      <c r="A406" s="8" t="s">
        <v>304</v>
      </c>
      <c r="B406">
        <v>3</v>
      </c>
    </row>
    <row r="407" spans="1:2" x14ac:dyDescent="0.35">
      <c r="A407" s="8" t="s">
        <v>302</v>
      </c>
      <c r="B407">
        <v>5</v>
      </c>
    </row>
    <row r="408" spans="1:2" x14ac:dyDescent="0.35">
      <c r="A408" s="8" t="s">
        <v>303</v>
      </c>
      <c r="B408">
        <v>3</v>
      </c>
    </row>
    <row r="409" spans="1:2" x14ac:dyDescent="0.35">
      <c r="A409" s="8" t="s">
        <v>312</v>
      </c>
      <c r="B409">
        <v>1</v>
      </c>
    </row>
    <row r="410" spans="1:2" x14ac:dyDescent="0.35">
      <c r="A410" s="7" t="s">
        <v>50</v>
      </c>
      <c r="B410">
        <v>10</v>
      </c>
    </row>
    <row r="411" spans="1:2" x14ac:dyDescent="0.35">
      <c r="A411" s="8" t="s">
        <v>300</v>
      </c>
      <c r="B411">
        <v>2</v>
      </c>
    </row>
    <row r="412" spans="1:2" x14ac:dyDescent="0.35">
      <c r="A412" s="8" t="s">
        <v>301</v>
      </c>
      <c r="B412">
        <v>1</v>
      </c>
    </row>
    <row r="413" spans="1:2" x14ac:dyDescent="0.35">
      <c r="A413" s="8" t="s">
        <v>308</v>
      </c>
      <c r="B413">
        <v>1</v>
      </c>
    </row>
    <row r="414" spans="1:2" x14ac:dyDescent="0.35">
      <c r="A414" s="8" t="s">
        <v>307</v>
      </c>
      <c r="B414">
        <v>2</v>
      </c>
    </row>
    <row r="415" spans="1:2" x14ac:dyDescent="0.35">
      <c r="A415" s="8" t="s">
        <v>306</v>
      </c>
      <c r="B415">
        <v>2</v>
      </c>
    </row>
    <row r="416" spans="1:2" x14ac:dyDescent="0.35">
      <c r="A416" s="8" t="s">
        <v>311</v>
      </c>
      <c r="B416">
        <v>1</v>
      </c>
    </row>
    <row r="417" spans="1:2" x14ac:dyDescent="0.35">
      <c r="A417" s="8" t="s">
        <v>312</v>
      </c>
      <c r="B417">
        <v>1</v>
      </c>
    </row>
    <row r="418" spans="1:2" x14ac:dyDescent="0.35">
      <c r="A418" s="7" t="s">
        <v>51</v>
      </c>
      <c r="B418">
        <v>7</v>
      </c>
    </row>
    <row r="419" spans="1:2" x14ac:dyDescent="0.35">
      <c r="A419" s="8" t="s">
        <v>300</v>
      </c>
      <c r="B419">
        <v>1</v>
      </c>
    </row>
    <row r="420" spans="1:2" x14ac:dyDescent="0.35">
      <c r="A420" s="8" t="s">
        <v>301</v>
      </c>
      <c r="B420">
        <v>1</v>
      </c>
    </row>
    <row r="421" spans="1:2" x14ac:dyDescent="0.35">
      <c r="A421" s="8" t="s">
        <v>306</v>
      </c>
      <c r="B421">
        <v>2</v>
      </c>
    </row>
    <row r="422" spans="1:2" x14ac:dyDescent="0.35">
      <c r="A422" s="8" t="s">
        <v>305</v>
      </c>
      <c r="B422">
        <v>1</v>
      </c>
    </row>
    <row r="423" spans="1:2" x14ac:dyDescent="0.35">
      <c r="A423" s="8" t="s">
        <v>302</v>
      </c>
      <c r="B423">
        <v>1</v>
      </c>
    </row>
    <row r="424" spans="1:2" x14ac:dyDescent="0.35">
      <c r="A424" s="8" t="s">
        <v>303</v>
      </c>
      <c r="B424">
        <v>1</v>
      </c>
    </row>
    <row r="425" spans="1:2" x14ac:dyDescent="0.35">
      <c r="A425" s="7" t="s">
        <v>60</v>
      </c>
      <c r="B425">
        <v>10</v>
      </c>
    </row>
    <row r="426" spans="1:2" x14ac:dyDescent="0.35">
      <c r="A426" s="8" t="s">
        <v>300</v>
      </c>
      <c r="B426">
        <v>1</v>
      </c>
    </row>
    <row r="427" spans="1:2" x14ac:dyDescent="0.35">
      <c r="A427" s="8" t="s">
        <v>301</v>
      </c>
      <c r="B427">
        <v>1</v>
      </c>
    </row>
    <row r="428" spans="1:2" x14ac:dyDescent="0.35">
      <c r="A428" s="8" t="s">
        <v>306</v>
      </c>
      <c r="B428">
        <v>1</v>
      </c>
    </row>
    <row r="429" spans="1:2" x14ac:dyDescent="0.35">
      <c r="A429" s="8" t="s">
        <v>305</v>
      </c>
      <c r="B429">
        <v>1</v>
      </c>
    </row>
    <row r="430" spans="1:2" x14ac:dyDescent="0.35">
      <c r="A430" s="8" t="s">
        <v>304</v>
      </c>
      <c r="B430">
        <v>2</v>
      </c>
    </row>
    <row r="431" spans="1:2" x14ac:dyDescent="0.35">
      <c r="A431" s="8" t="s">
        <v>302</v>
      </c>
      <c r="B431">
        <v>1</v>
      </c>
    </row>
    <row r="432" spans="1:2" x14ac:dyDescent="0.35">
      <c r="A432" s="8" t="s">
        <v>303</v>
      </c>
      <c r="B432">
        <v>1</v>
      </c>
    </row>
    <row r="433" spans="1:2" x14ac:dyDescent="0.35">
      <c r="A433" s="8" t="s">
        <v>311</v>
      </c>
      <c r="B433">
        <v>1</v>
      </c>
    </row>
    <row r="434" spans="1:2" x14ac:dyDescent="0.35">
      <c r="A434" s="8" t="s">
        <v>310</v>
      </c>
      <c r="B434">
        <v>1</v>
      </c>
    </row>
    <row r="435" spans="1:2" x14ac:dyDescent="0.35">
      <c r="A435" s="7" t="s">
        <v>63</v>
      </c>
      <c r="B435">
        <v>8</v>
      </c>
    </row>
    <row r="436" spans="1:2" x14ac:dyDescent="0.35">
      <c r="A436" s="8" t="s">
        <v>300</v>
      </c>
      <c r="B436">
        <v>1</v>
      </c>
    </row>
    <row r="437" spans="1:2" x14ac:dyDescent="0.35">
      <c r="A437" s="8" t="s">
        <v>301</v>
      </c>
      <c r="B437">
        <v>1</v>
      </c>
    </row>
    <row r="438" spans="1:2" x14ac:dyDescent="0.35">
      <c r="A438" s="8" t="s">
        <v>308</v>
      </c>
      <c r="B438">
        <v>1</v>
      </c>
    </row>
    <row r="439" spans="1:2" x14ac:dyDescent="0.35">
      <c r="A439" s="8" t="s">
        <v>306</v>
      </c>
      <c r="B439">
        <v>2</v>
      </c>
    </row>
    <row r="440" spans="1:2" x14ac:dyDescent="0.35">
      <c r="A440" s="8" t="s">
        <v>305</v>
      </c>
      <c r="B440">
        <v>1</v>
      </c>
    </row>
    <row r="441" spans="1:2" x14ac:dyDescent="0.35">
      <c r="A441" s="8" t="s">
        <v>303</v>
      </c>
      <c r="B441">
        <v>1</v>
      </c>
    </row>
    <row r="442" spans="1:2" x14ac:dyDescent="0.35">
      <c r="A442" s="8" t="s">
        <v>310</v>
      </c>
      <c r="B442">
        <v>1</v>
      </c>
    </row>
    <row r="443" spans="1:2" x14ac:dyDescent="0.35">
      <c r="A443" s="7" t="s">
        <v>65</v>
      </c>
      <c r="B443">
        <v>6</v>
      </c>
    </row>
    <row r="444" spans="1:2" x14ac:dyDescent="0.35">
      <c r="A444" s="8" t="s">
        <v>308</v>
      </c>
      <c r="B444">
        <v>1</v>
      </c>
    </row>
    <row r="445" spans="1:2" x14ac:dyDescent="0.35">
      <c r="A445" s="8" t="s">
        <v>305</v>
      </c>
      <c r="B445">
        <v>1</v>
      </c>
    </row>
    <row r="446" spans="1:2" x14ac:dyDescent="0.35">
      <c r="A446" s="8" t="s">
        <v>304</v>
      </c>
      <c r="B446">
        <v>2</v>
      </c>
    </row>
    <row r="447" spans="1:2" x14ac:dyDescent="0.35">
      <c r="A447" s="8" t="s">
        <v>303</v>
      </c>
      <c r="B447">
        <v>1</v>
      </c>
    </row>
    <row r="448" spans="1:2" x14ac:dyDescent="0.35">
      <c r="A448" s="8" t="s">
        <v>298</v>
      </c>
      <c r="B448">
        <v>1</v>
      </c>
    </row>
    <row r="449" spans="1:2" x14ac:dyDescent="0.35">
      <c r="A449" s="7" t="s">
        <v>66</v>
      </c>
      <c r="B449">
        <v>14</v>
      </c>
    </row>
    <row r="450" spans="1:2" x14ac:dyDescent="0.35">
      <c r="A450" s="8" t="s">
        <v>300</v>
      </c>
      <c r="B450">
        <v>2</v>
      </c>
    </row>
    <row r="451" spans="1:2" x14ac:dyDescent="0.35">
      <c r="A451" s="8" t="s">
        <v>301</v>
      </c>
      <c r="B451">
        <v>1</v>
      </c>
    </row>
    <row r="452" spans="1:2" x14ac:dyDescent="0.35">
      <c r="A452" s="8" t="s">
        <v>307</v>
      </c>
      <c r="B452">
        <v>1</v>
      </c>
    </row>
    <row r="453" spans="1:2" x14ac:dyDescent="0.35">
      <c r="A453" s="8" t="s">
        <v>306</v>
      </c>
      <c r="B453">
        <v>1</v>
      </c>
    </row>
    <row r="454" spans="1:2" x14ac:dyDescent="0.35">
      <c r="A454" s="8" t="s">
        <v>304</v>
      </c>
      <c r="B454">
        <v>2</v>
      </c>
    </row>
    <row r="455" spans="1:2" x14ac:dyDescent="0.35">
      <c r="A455" s="8" t="s">
        <v>302</v>
      </c>
      <c r="B455">
        <v>1</v>
      </c>
    </row>
    <row r="456" spans="1:2" x14ac:dyDescent="0.35">
      <c r="A456" s="8" t="s">
        <v>303</v>
      </c>
      <c r="B456">
        <v>1</v>
      </c>
    </row>
    <row r="457" spans="1:2" x14ac:dyDescent="0.35">
      <c r="A457" s="8" t="s">
        <v>312</v>
      </c>
      <c r="B457">
        <v>2</v>
      </c>
    </row>
    <row r="458" spans="1:2" x14ac:dyDescent="0.35">
      <c r="A458" s="8" t="s">
        <v>310</v>
      </c>
      <c r="B458">
        <v>3</v>
      </c>
    </row>
    <row r="459" spans="1:2" x14ac:dyDescent="0.35">
      <c r="A459" s="7" t="s">
        <v>71</v>
      </c>
      <c r="B459">
        <v>9</v>
      </c>
    </row>
    <row r="460" spans="1:2" x14ac:dyDescent="0.35">
      <c r="A460" s="8" t="s">
        <v>300</v>
      </c>
      <c r="B460">
        <v>1</v>
      </c>
    </row>
    <row r="461" spans="1:2" x14ac:dyDescent="0.35">
      <c r="A461" s="8" t="s">
        <v>301</v>
      </c>
      <c r="B461">
        <v>2</v>
      </c>
    </row>
    <row r="462" spans="1:2" x14ac:dyDescent="0.35">
      <c r="A462" s="8" t="s">
        <v>308</v>
      </c>
      <c r="B462">
        <v>3</v>
      </c>
    </row>
    <row r="463" spans="1:2" x14ac:dyDescent="0.35">
      <c r="A463" s="8" t="s">
        <v>303</v>
      </c>
      <c r="B463">
        <v>1</v>
      </c>
    </row>
    <row r="464" spans="1:2" x14ac:dyDescent="0.35">
      <c r="A464" s="8" t="s">
        <v>312</v>
      </c>
      <c r="B464">
        <v>2</v>
      </c>
    </row>
    <row r="465" spans="1:2" x14ac:dyDescent="0.35">
      <c r="A465" s="7" t="s">
        <v>72</v>
      </c>
      <c r="B465">
        <v>7</v>
      </c>
    </row>
    <row r="466" spans="1:2" x14ac:dyDescent="0.35">
      <c r="A466" s="8" t="s">
        <v>301</v>
      </c>
      <c r="B466">
        <v>2</v>
      </c>
    </row>
    <row r="467" spans="1:2" x14ac:dyDescent="0.35">
      <c r="A467" s="8" t="s">
        <v>308</v>
      </c>
      <c r="B467">
        <v>1</v>
      </c>
    </row>
    <row r="468" spans="1:2" x14ac:dyDescent="0.35">
      <c r="A468" s="8" t="s">
        <v>307</v>
      </c>
      <c r="B468">
        <v>1</v>
      </c>
    </row>
    <row r="469" spans="1:2" x14ac:dyDescent="0.35">
      <c r="A469" s="8" t="s">
        <v>306</v>
      </c>
      <c r="B469">
        <v>1</v>
      </c>
    </row>
    <row r="470" spans="1:2" x14ac:dyDescent="0.35">
      <c r="A470" s="8" t="s">
        <v>305</v>
      </c>
      <c r="B470">
        <v>1</v>
      </c>
    </row>
    <row r="471" spans="1:2" x14ac:dyDescent="0.35">
      <c r="A471" s="8" t="s">
        <v>302</v>
      </c>
      <c r="B471">
        <v>1</v>
      </c>
    </row>
    <row r="472" spans="1:2" x14ac:dyDescent="0.35">
      <c r="A472" s="7" t="s">
        <v>73</v>
      </c>
      <c r="B472">
        <v>8</v>
      </c>
    </row>
    <row r="473" spans="1:2" x14ac:dyDescent="0.35">
      <c r="A473" s="8" t="s">
        <v>308</v>
      </c>
      <c r="B473">
        <v>1</v>
      </c>
    </row>
    <row r="474" spans="1:2" x14ac:dyDescent="0.35">
      <c r="A474" s="8" t="s">
        <v>305</v>
      </c>
      <c r="B474">
        <v>1</v>
      </c>
    </row>
    <row r="475" spans="1:2" x14ac:dyDescent="0.35">
      <c r="A475" s="8" t="s">
        <v>302</v>
      </c>
      <c r="B475">
        <v>1</v>
      </c>
    </row>
    <row r="476" spans="1:2" x14ac:dyDescent="0.35">
      <c r="A476" s="8" t="s">
        <v>303</v>
      </c>
      <c r="B476">
        <v>2</v>
      </c>
    </row>
    <row r="477" spans="1:2" x14ac:dyDescent="0.35">
      <c r="A477" s="8" t="s">
        <v>311</v>
      </c>
      <c r="B477">
        <v>2</v>
      </c>
    </row>
    <row r="478" spans="1:2" x14ac:dyDescent="0.35">
      <c r="A478" s="8" t="s">
        <v>312</v>
      </c>
      <c r="B478">
        <v>1</v>
      </c>
    </row>
    <row r="479" spans="1:2" x14ac:dyDescent="0.35">
      <c r="A479" s="7" t="s">
        <v>75</v>
      </c>
      <c r="B479">
        <v>8</v>
      </c>
    </row>
    <row r="480" spans="1:2" x14ac:dyDescent="0.35">
      <c r="A480" s="8" t="s">
        <v>300</v>
      </c>
      <c r="B480">
        <v>1</v>
      </c>
    </row>
    <row r="481" spans="1:2" x14ac:dyDescent="0.35">
      <c r="A481" s="8" t="s">
        <v>308</v>
      </c>
      <c r="B481">
        <v>1</v>
      </c>
    </row>
    <row r="482" spans="1:2" x14ac:dyDescent="0.35">
      <c r="A482" s="8" t="s">
        <v>306</v>
      </c>
      <c r="B482">
        <v>1</v>
      </c>
    </row>
    <row r="483" spans="1:2" x14ac:dyDescent="0.35">
      <c r="A483" s="8" t="s">
        <v>304</v>
      </c>
      <c r="B483">
        <v>2</v>
      </c>
    </row>
    <row r="484" spans="1:2" x14ac:dyDescent="0.35">
      <c r="A484" s="8" t="s">
        <v>302</v>
      </c>
      <c r="B484">
        <v>1</v>
      </c>
    </row>
    <row r="485" spans="1:2" x14ac:dyDescent="0.35">
      <c r="A485" s="8" t="s">
        <v>303</v>
      </c>
      <c r="B485">
        <v>1</v>
      </c>
    </row>
    <row r="486" spans="1:2" x14ac:dyDescent="0.35">
      <c r="A486" s="8" t="s">
        <v>310</v>
      </c>
      <c r="B486">
        <v>1</v>
      </c>
    </row>
    <row r="487" spans="1:2" x14ac:dyDescent="0.35">
      <c r="A487" s="7" t="s">
        <v>76</v>
      </c>
      <c r="B487">
        <v>15</v>
      </c>
    </row>
    <row r="488" spans="1:2" x14ac:dyDescent="0.35">
      <c r="A488" s="8" t="s">
        <v>300</v>
      </c>
      <c r="B488">
        <v>3</v>
      </c>
    </row>
    <row r="489" spans="1:2" x14ac:dyDescent="0.35">
      <c r="A489" s="8" t="s">
        <v>301</v>
      </c>
      <c r="B489">
        <v>2</v>
      </c>
    </row>
    <row r="490" spans="1:2" x14ac:dyDescent="0.35">
      <c r="A490" s="8" t="s">
        <v>308</v>
      </c>
      <c r="B490">
        <v>1</v>
      </c>
    </row>
    <row r="491" spans="1:2" x14ac:dyDescent="0.35">
      <c r="A491" s="8" t="s">
        <v>307</v>
      </c>
      <c r="B491">
        <v>2</v>
      </c>
    </row>
    <row r="492" spans="1:2" x14ac:dyDescent="0.35">
      <c r="A492" s="8" t="s">
        <v>305</v>
      </c>
      <c r="B492">
        <v>1</v>
      </c>
    </row>
    <row r="493" spans="1:2" x14ac:dyDescent="0.35">
      <c r="A493" s="8" t="s">
        <v>304</v>
      </c>
      <c r="B493">
        <v>3</v>
      </c>
    </row>
    <row r="494" spans="1:2" x14ac:dyDescent="0.35">
      <c r="A494" s="8" t="s">
        <v>303</v>
      </c>
      <c r="B494">
        <v>2</v>
      </c>
    </row>
    <row r="495" spans="1:2" x14ac:dyDescent="0.35">
      <c r="A495" s="8" t="s">
        <v>312</v>
      </c>
      <c r="B495">
        <v>1</v>
      </c>
    </row>
    <row r="496" spans="1:2" x14ac:dyDescent="0.35">
      <c r="A496" s="7" t="s">
        <v>77</v>
      </c>
      <c r="B496">
        <v>7</v>
      </c>
    </row>
    <row r="497" spans="1:2" x14ac:dyDescent="0.35">
      <c r="A497" s="8" t="s">
        <v>301</v>
      </c>
      <c r="B497">
        <v>1</v>
      </c>
    </row>
    <row r="498" spans="1:2" x14ac:dyDescent="0.35">
      <c r="A498" s="8" t="s">
        <v>307</v>
      </c>
      <c r="B498">
        <v>1</v>
      </c>
    </row>
    <row r="499" spans="1:2" x14ac:dyDescent="0.35">
      <c r="A499" s="8" t="s">
        <v>306</v>
      </c>
      <c r="B499">
        <v>1</v>
      </c>
    </row>
    <row r="500" spans="1:2" x14ac:dyDescent="0.35">
      <c r="A500" s="8" t="s">
        <v>305</v>
      </c>
      <c r="B500">
        <v>1</v>
      </c>
    </row>
    <row r="501" spans="1:2" x14ac:dyDescent="0.35">
      <c r="A501" s="8" t="s">
        <v>304</v>
      </c>
      <c r="B501">
        <v>3</v>
      </c>
    </row>
    <row r="502" spans="1:2" x14ac:dyDescent="0.35">
      <c r="A502" s="7" t="s">
        <v>81</v>
      </c>
      <c r="B502">
        <v>5</v>
      </c>
    </row>
    <row r="503" spans="1:2" x14ac:dyDescent="0.35">
      <c r="A503" s="8" t="s">
        <v>301</v>
      </c>
      <c r="B503">
        <v>2</v>
      </c>
    </row>
    <row r="504" spans="1:2" x14ac:dyDescent="0.35">
      <c r="A504" s="8" t="s">
        <v>306</v>
      </c>
      <c r="B504">
        <v>1</v>
      </c>
    </row>
    <row r="505" spans="1:2" x14ac:dyDescent="0.35">
      <c r="A505" s="8" t="s">
        <v>302</v>
      </c>
      <c r="B505">
        <v>1</v>
      </c>
    </row>
    <row r="506" spans="1:2" x14ac:dyDescent="0.35">
      <c r="A506" s="8" t="s">
        <v>311</v>
      </c>
      <c r="B506">
        <v>1</v>
      </c>
    </row>
    <row r="507" spans="1:2" x14ac:dyDescent="0.35">
      <c r="A507" s="7" t="s">
        <v>82</v>
      </c>
      <c r="B507">
        <v>6</v>
      </c>
    </row>
    <row r="508" spans="1:2" x14ac:dyDescent="0.35">
      <c r="A508" s="8" t="s">
        <v>307</v>
      </c>
      <c r="B508">
        <v>1</v>
      </c>
    </row>
    <row r="509" spans="1:2" x14ac:dyDescent="0.35">
      <c r="A509" s="8" t="s">
        <v>306</v>
      </c>
      <c r="B509">
        <v>1</v>
      </c>
    </row>
    <row r="510" spans="1:2" x14ac:dyDescent="0.35">
      <c r="A510" s="8" t="s">
        <v>304</v>
      </c>
      <c r="B510">
        <v>2</v>
      </c>
    </row>
    <row r="511" spans="1:2" x14ac:dyDescent="0.35">
      <c r="A511" s="8" t="s">
        <v>312</v>
      </c>
      <c r="B511">
        <v>2</v>
      </c>
    </row>
    <row r="512" spans="1:2" x14ac:dyDescent="0.35">
      <c r="A512" s="7" t="s">
        <v>86</v>
      </c>
      <c r="B512">
        <v>15</v>
      </c>
    </row>
    <row r="513" spans="1:2" x14ac:dyDescent="0.35">
      <c r="A513" s="8" t="s">
        <v>300</v>
      </c>
      <c r="B513">
        <v>3</v>
      </c>
    </row>
    <row r="514" spans="1:2" x14ac:dyDescent="0.35">
      <c r="A514" s="8" t="s">
        <v>308</v>
      </c>
      <c r="B514">
        <v>1</v>
      </c>
    </row>
    <row r="515" spans="1:2" x14ac:dyDescent="0.35">
      <c r="A515" s="8" t="s">
        <v>307</v>
      </c>
      <c r="B515">
        <v>2</v>
      </c>
    </row>
    <row r="516" spans="1:2" x14ac:dyDescent="0.35">
      <c r="A516" s="8" t="s">
        <v>306</v>
      </c>
      <c r="B516">
        <v>1</v>
      </c>
    </row>
    <row r="517" spans="1:2" x14ac:dyDescent="0.35">
      <c r="A517" s="8" t="s">
        <v>305</v>
      </c>
      <c r="B517">
        <v>3</v>
      </c>
    </row>
    <row r="518" spans="1:2" x14ac:dyDescent="0.35">
      <c r="A518" s="8" t="s">
        <v>304</v>
      </c>
      <c r="B518">
        <v>2</v>
      </c>
    </row>
    <row r="519" spans="1:2" x14ac:dyDescent="0.35">
      <c r="A519" s="8" t="s">
        <v>302</v>
      </c>
      <c r="B519">
        <v>1</v>
      </c>
    </row>
    <row r="520" spans="1:2" x14ac:dyDescent="0.35">
      <c r="A520" s="8" t="s">
        <v>303</v>
      </c>
      <c r="B520">
        <v>2</v>
      </c>
    </row>
    <row r="521" spans="1:2" x14ac:dyDescent="0.35">
      <c r="A521" s="7" t="s">
        <v>87</v>
      </c>
      <c r="B521">
        <v>4</v>
      </c>
    </row>
    <row r="522" spans="1:2" x14ac:dyDescent="0.35">
      <c r="A522" s="8" t="s">
        <v>308</v>
      </c>
      <c r="B522">
        <v>1</v>
      </c>
    </row>
    <row r="523" spans="1:2" x14ac:dyDescent="0.35">
      <c r="A523" s="8" t="s">
        <v>306</v>
      </c>
      <c r="B523">
        <v>1</v>
      </c>
    </row>
    <row r="524" spans="1:2" x14ac:dyDescent="0.35">
      <c r="A524" s="8" t="s">
        <v>305</v>
      </c>
      <c r="B524">
        <v>1</v>
      </c>
    </row>
    <row r="525" spans="1:2" x14ac:dyDescent="0.35">
      <c r="A525" s="8" t="s">
        <v>304</v>
      </c>
      <c r="B525">
        <v>1</v>
      </c>
    </row>
    <row r="526" spans="1:2" x14ac:dyDescent="0.35">
      <c r="A526" s="7" t="s">
        <v>90</v>
      </c>
      <c r="B526">
        <v>16</v>
      </c>
    </row>
    <row r="527" spans="1:2" x14ac:dyDescent="0.35">
      <c r="A527" s="8" t="s">
        <v>300</v>
      </c>
      <c r="B527">
        <v>1</v>
      </c>
    </row>
    <row r="528" spans="1:2" x14ac:dyDescent="0.35">
      <c r="A528" s="8" t="s">
        <v>301</v>
      </c>
      <c r="B528">
        <v>1</v>
      </c>
    </row>
    <row r="529" spans="1:2" x14ac:dyDescent="0.35">
      <c r="A529" s="8" t="s">
        <v>308</v>
      </c>
      <c r="B529">
        <v>1</v>
      </c>
    </row>
    <row r="530" spans="1:2" x14ac:dyDescent="0.35">
      <c r="A530" s="8" t="s">
        <v>307</v>
      </c>
      <c r="B530">
        <v>2</v>
      </c>
    </row>
    <row r="531" spans="1:2" x14ac:dyDescent="0.35">
      <c r="A531" s="8" t="s">
        <v>306</v>
      </c>
      <c r="B531">
        <v>2</v>
      </c>
    </row>
    <row r="532" spans="1:2" x14ac:dyDescent="0.35">
      <c r="A532" s="8" t="s">
        <v>305</v>
      </c>
      <c r="B532">
        <v>4</v>
      </c>
    </row>
    <row r="533" spans="1:2" x14ac:dyDescent="0.35">
      <c r="A533" s="8" t="s">
        <v>304</v>
      </c>
      <c r="B533">
        <v>2</v>
      </c>
    </row>
    <row r="534" spans="1:2" x14ac:dyDescent="0.35">
      <c r="A534" s="8" t="s">
        <v>302</v>
      </c>
      <c r="B534">
        <v>1</v>
      </c>
    </row>
    <row r="535" spans="1:2" x14ac:dyDescent="0.35">
      <c r="A535" s="8" t="s">
        <v>303</v>
      </c>
      <c r="B535">
        <v>1</v>
      </c>
    </row>
    <row r="536" spans="1:2" x14ac:dyDescent="0.35">
      <c r="A536" s="8" t="s">
        <v>312</v>
      </c>
      <c r="B536">
        <v>1</v>
      </c>
    </row>
    <row r="537" spans="1:2" x14ac:dyDescent="0.35">
      <c r="A537" s="7" t="s">
        <v>95</v>
      </c>
      <c r="B537">
        <v>8</v>
      </c>
    </row>
    <row r="538" spans="1:2" x14ac:dyDescent="0.35">
      <c r="A538" s="8" t="s">
        <v>300</v>
      </c>
      <c r="B538">
        <v>1</v>
      </c>
    </row>
    <row r="539" spans="1:2" x14ac:dyDescent="0.35">
      <c r="A539" s="8" t="s">
        <v>308</v>
      </c>
      <c r="B539">
        <v>4</v>
      </c>
    </row>
    <row r="540" spans="1:2" x14ac:dyDescent="0.35">
      <c r="A540" s="8" t="s">
        <v>304</v>
      </c>
      <c r="B540">
        <v>1</v>
      </c>
    </row>
    <row r="541" spans="1:2" x14ac:dyDescent="0.35">
      <c r="A541" s="8" t="s">
        <v>312</v>
      </c>
      <c r="B541">
        <v>1</v>
      </c>
    </row>
    <row r="542" spans="1:2" x14ac:dyDescent="0.35">
      <c r="A542" s="8" t="s">
        <v>298</v>
      </c>
      <c r="B542">
        <v>1</v>
      </c>
    </row>
    <row r="543" spans="1:2" x14ac:dyDescent="0.35">
      <c r="A543" s="7" t="s">
        <v>99</v>
      </c>
      <c r="B543">
        <v>14</v>
      </c>
    </row>
    <row r="544" spans="1:2" x14ac:dyDescent="0.35">
      <c r="A544" s="8" t="s">
        <v>300</v>
      </c>
      <c r="B544">
        <v>3</v>
      </c>
    </row>
    <row r="545" spans="1:2" x14ac:dyDescent="0.35">
      <c r="A545" s="8" t="s">
        <v>301</v>
      </c>
      <c r="B545">
        <v>4</v>
      </c>
    </row>
    <row r="546" spans="1:2" x14ac:dyDescent="0.35">
      <c r="A546" s="8" t="s">
        <v>308</v>
      </c>
      <c r="B546">
        <v>1</v>
      </c>
    </row>
    <row r="547" spans="1:2" x14ac:dyDescent="0.35">
      <c r="A547" s="8" t="s">
        <v>307</v>
      </c>
      <c r="B547">
        <v>1</v>
      </c>
    </row>
    <row r="548" spans="1:2" x14ac:dyDescent="0.35">
      <c r="A548" s="8" t="s">
        <v>306</v>
      </c>
      <c r="B548">
        <v>2</v>
      </c>
    </row>
    <row r="549" spans="1:2" x14ac:dyDescent="0.35">
      <c r="A549" s="8" t="s">
        <v>302</v>
      </c>
      <c r="B549">
        <v>2</v>
      </c>
    </row>
    <row r="550" spans="1:2" x14ac:dyDescent="0.35">
      <c r="A550" s="8" t="s">
        <v>298</v>
      </c>
      <c r="B550">
        <v>1</v>
      </c>
    </row>
    <row r="551" spans="1:2" x14ac:dyDescent="0.35">
      <c r="A551" s="7" t="s">
        <v>101</v>
      </c>
      <c r="B551">
        <v>6</v>
      </c>
    </row>
    <row r="552" spans="1:2" x14ac:dyDescent="0.35">
      <c r="A552" s="8" t="s">
        <v>301</v>
      </c>
      <c r="B552">
        <v>1</v>
      </c>
    </row>
    <row r="553" spans="1:2" x14ac:dyDescent="0.35">
      <c r="A553" s="8" t="s">
        <v>308</v>
      </c>
      <c r="B553">
        <v>1</v>
      </c>
    </row>
    <row r="554" spans="1:2" x14ac:dyDescent="0.35">
      <c r="A554" s="8" t="s">
        <v>306</v>
      </c>
      <c r="B554">
        <v>1</v>
      </c>
    </row>
    <row r="555" spans="1:2" x14ac:dyDescent="0.35">
      <c r="A555" s="8" t="s">
        <v>304</v>
      </c>
      <c r="B555">
        <v>1</v>
      </c>
    </row>
    <row r="556" spans="1:2" x14ac:dyDescent="0.35">
      <c r="A556" s="8" t="s">
        <v>302</v>
      </c>
      <c r="B556">
        <v>2</v>
      </c>
    </row>
    <row r="557" spans="1:2" x14ac:dyDescent="0.35">
      <c r="A557" s="7" t="s">
        <v>107</v>
      </c>
      <c r="B557">
        <v>10</v>
      </c>
    </row>
    <row r="558" spans="1:2" x14ac:dyDescent="0.35">
      <c r="A558" s="8" t="s">
        <v>301</v>
      </c>
      <c r="B558">
        <v>2</v>
      </c>
    </row>
    <row r="559" spans="1:2" x14ac:dyDescent="0.35">
      <c r="A559" s="8" t="s">
        <v>308</v>
      </c>
      <c r="B559">
        <v>1</v>
      </c>
    </row>
    <row r="560" spans="1:2" x14ac:dyDescent="0.35">
      <c r="A560" s="8" t="s">
        <v>307</v>
      </c>
      <c r="B560">
        <v>1</v>
      </c>
    </row>
    <row r="561" spans="1:2" x14ac:dyDescent="0.35">
      <c r="A561" s="8" t="s">
        <v>306</v>
      </c>
      <c r="B561">
        <v>3</v>
      </c>
    </row>
    <row r="562" spans="1:2" x14ac:dyDescent="0.35">
      <c r="A562" s="8" t="s">
        <v>303</v>
      </c>
      <c r="B562">
        <v>1</v>
      </c>
    </row>
    <row r="563" spans="1:2" x14ac:dyDescent="0.35">
      <c r="A563" s="8" t="s">
        <v>311</v>
      </c>
      <c r="B563">
        <v>1</v>
      </c>
    </row>
    <row r="564" spans="1:2" x14ac:dyDescent="0.35">
      <c r="A564" s="8" t="s">
        <v>298</v>
      </c>
      <c r="B564">
        <v>1</v>
      </c>
    </row>
    <row r="565" spans="1:2" x14ac:dyDescent="0.35">
      <c r="A565" s="7" t="s">
        <v>114</v>
      </c>
      <c r="B565">
        <v>3</v>
      </c>
    </row>
    <row r="566" spans="1:2" x14ac:dyDescent="0.35">
      <c r="A566" s="8" t="s">
        <v>308</v>
      </c>
      <c r="B566">
        <v>1</v>
      </c>
    </row>
    <row r="567" spans="1:2" x14ac:dyDescent="0.35">
      <c r="A567" s="8" t="s">
        <v>306</v>
      </c>
      <c r="B567">
        <v>1</v>
      </c>
    </row>
    <row r="568" spans="1:2" x14ac:dyDescent="0.35">
      <c r="A568" s="8" t="s">
        <v>305</v>
      </c>
      <c r="B568">
        <v>1</v>
      </c>
    </row>
    <row r="569" spans="1:2" x14ac:dyDescent="0.35">
      <c r="A569" s="7" t="s">
        <v>116</v>
      </c>
      <c r="B569">
        <v>11</v>
      </c>
    </row>
    <row r="570" spans="1:2" x14ac:dyDescent="0.35">
      <c r="A570" s="8" t="s">
        <v>300</v>
      </c>
      <c r="B570">
        <v>3</v>
      </c>
    </row>
    <row r="571" spans="1:2" x14ac:dyDescent="0.35">
      <c r="A571" s="8" t="s">
        <v>308</v>
      </c>
      <c r="B571">
        <v>1</v>
      </c>
    </row>
    <row r="572" spans="1:2" x14ac:dyDescent="0.35">
      <c r="A572" s="8" t="s">
        <v>306</v>
      </c>
      <c r="B572">
        <v>1</v>
      </c>
    </row>
    <row r="573" spans="1:2" x14ac:dyDescent="0.35">
      <c r="A573" s="8" t="s">
        <v>304</v>
      </c>
      <c r="B573">
        <v>1</v>
      </c>
    </row>
    <row r="574" spans="1:2" x14ac:dyDescent="0.35">
      <c r="A574" s="8" t="s">
        <v>302</v>
      </c>
      <c r="B574">
        <v>1</v>
      </c>
    </row>
    <row r="575" spans="1:2" x14ac:dyDescent="0.35">
      <c r="A575" s="8" t="s">
        <v>303</v>
      </c>
      <c r="B575">
        <v>4</v>
      </c>
    </row>
    <row r="576" spans="1:2" x14ac:dyDescent="0.35">
      <c r="A576" s="7" t="s">
        <v>120</v>
      </c>
      <c r="B576">
        <v>3</v>
      </c>
    </row>
    <row r="577" spans="1:2" x14ac:dyDescent="0.35">
      <c r="A577" s="8" t="s">
        <v>301</v>
      </c>
      <c r="B577">
        <v>1</v>
      </c>
    </row>
    <row r="578" spans="1:2" x14ac:dyDescent="0.35">
      <c r="A578" s="8" t="s">
        <v>308</v>
      </c>
      <c r="B578">
        <v>1</v>
      </c>
    </row>
    <row r="579" spans="1:2" x14ac:dyDescent="0.35">
      <c r="A579" s="8" t="s">
        <v>303</v>
      </c>
      <c r="B579">
        <v>1</v>
      </c>
    </row>
    <row r="580" spans="1:2" x14ac:dyDescent="0.35">
      <c r="A580" s="7" t="s">
        <v>119</v>
      </c>
      <c r="B580">
        <v>7</v>
      </c>
    </row>
    <row r="581" spans="1:2" x14ac:dyDescent="0.35">
      <c r="A581" s="8" t="s">
        <v>300</v>
      </c>
      <c r="B581">
        <v>1</v>
      </c>
    </row>
    <row r="582" spans="1:2" x14ac:dyDescent="0.35">
      <c r="A582" s="8" t="s">
        <v>308</v>
      </c>
      <c r="B582">
        <v>1</v>
      </c>
    </row>
    <row r="583" spans="1:2" x14ac:dyDescent="0.35">
      <c r="A583" s="8" t="s">
        <v>306</v>
      </c>
      <c r="B583">
        <v>1</v>
      </c>
    </row>
    <row r="584" spans="1:2" x14ac:dyDescent="0.35">
      <c r="A584" s="8" t="s">
        <v>305</v>
      </c>
      <c r="B584">
        <v>1</v>
      </c>
    </row>
    <row r="585" spans="1:2" x14ac:dyDescent="0.35">
      <c r="A585" s="8" t="s">
        <v>302</v>
      </c>
      <c r="B585">
        <v>1</v>
      </c>
    </row>
    <row r="586" spans="1:2" x14ac:dyDescent="0.35">
      <c r="A586" s="8" t="s">
        <v>310</v>
      </c>
      <c r="B586">
        <v>2</v>
      </c>
    </row>
    <row r="587" spans="1:2" x14ac:dyDescent="0.35">
      <c r="A587" s="7" t="s">
        <v>131</v>
      </c>
      <c r="B587">
        <v>8</v>
      </c>
    </row>
    <row r="588" spans="1:2" x14ac:dyDescent="0.35">
      <c r="A588" s="8" t="s">
        <v>307</v>
      </c>
      <c r="B588">
        <v>2</v>
      </c>
    </row>
    <row r="589" spans="1:2" x14ac:dyDescent="0.35">
      <c r="A589" s="8" t="s">
        <v>306</v>
      </c>
      <c r="B589">
        <v>1</v>
      </c>
    </row>
    <row r="590" spans="1:2" x14ac:dyDescent="0.35">
      <c r="A590" s="8" t="s">
        <v>305</v>
      </c>
      <c r="B590">
        <v>1</v>
      </c>
    </row>
    <row r="591" spans="1:2" x14ac:dyDescent="0.35">
      <c r="A591" s="8" t="s">
        <v>303</v>
      </c>
      <c r="B591">
        <v>1</v>
      </c>
    </row>
    <row r="592" spans="1:2" x14ac:dyDescent="0.35">
      <c r="A592" s="8" t="s">
        <v>311</v>
      </c>
      <c r="B592">
        <v>1</v>
      </c>
    </row>
    <row r="593" spans="1:2" x14ac:dyDescent="0.35">
      <c r="A593" s="8" t="s">
        <v>310</v>
      </c>
      <c r="B593">
        <v>2</v>
      </c>
    </row>
    <row r="594" spans="1:2" x14ac:dyDescent="0.35">
      <c r="A594" s="7" t="s">
        <v>142</v>
      </c>
      <c r="B594">
        <v>4</v>
      </c>
    </row>
    <row r="595" spans="1:2" x14ac:dyDescent="0.35">
      <c r="A595" s="8" t="s">
        <v>301</v>
      </c>
      <c r="B595">
        <v>1</v>
      </c>
    </row>
    <row r="596" spans="1:2" x14ac:dyDescent="0.35">
      <c r="A596" s="8" t="s">
        <v>308</v>
      </c>
      <c r="B596">
        <v>1</v>
      </c>
    </row>
    <row r="597" spans="1:2" x14ac:dyDescent="0.35">
      <c r="A597" s="8" t="s">
        <v>302</v>
      </c>
      <c r="B597">
        <v>1</v>
      </c>
    </row>
    <row r="598" spans="1:2" x14ac:dyDescent="0.35">
      <c r="A598" s="8" t="s">
        <v>303</v>
      </c>
      <c r="B598">
        <v>1</v>
      </c>
    </row>
    <row r="599" spans="1:2" x14ac:dyDescent="0.35">
      <c r="A599" s="7" t="s">
        <v>158</v>
      </c>
      <c r="B599">
        <v>6</v>
      </c>
    </row>
    <row r="600" spans="1:2" x14ac:dyDescent="0.35">
      <c r="A600" s="8" t="s">
        <v>300</v>
      </c>
      <c r="B600">
        <v>1</v>
      </c>
    </row>
    <row r="601" spans="1:2" x14ac:dyDescent="0.35">
      <c r="A601" s="8" t="s">
        <v>301</v>
      </c>
      <c r="B601">
        <v>1</v>
      </c>
    </row>
    <row r="602" spans="1:2" x14ac:dyDescent="0.35">
      <c r="A602" s="8" t="s">
        <v>308</v>
      </c>
      <c r="B602">
        <v>1</v>
      </c>
    </row>
    <row r="603" spans="1:2" x14ac:dyDescent="0.35">
      <c r="A603" s="8" t="s">
        <v>306</v>
      </c>
      <c r="B603">
        <v>1</v>
      </c>
    </row>
    <row r="604" spans="1:2" x14ac:dyDescent="0.35">
      <c r="A604" s="8" t="s">
        <v>304</v>
      </c>
      <c r="B604">
        <v>1</v>
      </c>
    </row>
    <row r="605" spans="1:2" x14ac:dyDescent="0.35">
      <c r="A605" s="8" t="s">
        <v>302</v>
      </c>
      <c r="B605">
        <v>1</v>
      </c>
    </row>
    <row r="606" spans="1:2" x14ac:dyDescent="0.35">
      <c r="A606" s="7" t="s">
        <v>159</v>
      </c>
      <c r="B606">
        <v>5</v>
      </c>
    </row>
    <row r="607" spans="1:2" x14ac:dyDescent="0.35">
      <c r="A607" s="8" t="s">
        <v>308</v>
      </c>
      <c r="B607">
        <v>1</v>
      </c>
    </row>
    <row r="608" spans="1:2" x14ac:dyDescent="0.35">
      <c r="A608" s="8" t="s">
        <v>306</v>
      </c>
      <c r="B608">
        <v>1</v>
      </c>
    </row>
    <row r="609" spans="1:2" x14ac:dyDescent="0.35">
      <c r="A609" s="8" t="s">
        <v>302</v>
      </c>
      <c r="B609">
        <v>1</v>
      </c>
    </row>
    <row r="610" spans="1:2" x14ac:dyDescent="0.35">
      <c r="A610" s="8" t="s">
        <v>312</v>
      </c>
      <c r="B610">
        <v>1</v>
      </c>
    </row>
    <row r="611" spans="1:2" x14ac:dyDescent="0.35">
      <c r="A611" s="8" t="s">
        <v>310</v>
      </c>
      <c r="B611">
        <v>1</v>
      </c>
    </row>
    <row r="612" spans="1:2" x14ac:dyDescent="0.35">
      <c r="A612" s="7" t="s">
        <v>163</v>
      </c>
      <c r="B612">
        <v>3</v>
      </c>
    </row>
    <row r="613" spans="1:2" x14ac:dyDescent="0.35">
      <c r="A613" s="8" t="s">
        <v>301</v>
      </c>
      <c r="B613">
        <v>1</v>
      </c>
    </row>
    <row r="614" spans="1:2" x14ac:dyDescent="0.35">
      <c r="A614" s="8" t="s">
        <v>304</v>
      </c>
      <c r="B614">
        <v>1</v>
      </c>
    </row>
    <row r="615" spans="1:2" x14ac:dyDescent="0.35">
      <c r="A615" s="8" t="s">
        <v>310</v>
      </c>
      <c r="B615">
        <v>1</v>
      </c>
    </row>
    <row r="616" spans="1:2" x14ac:dyDescent="0.35">
      <c r="A616" s="7" t="s">
        <v>164</v>
      </c>
      <c r="B616">
        <v>10</v>
      </c>
    </row>
    <row r="617" spans="1:2" x14ac:dyDescent="0.35">
      <c r="A617" s="8" t="s">
        <v>300</v>
      </c>
      <c r="B617">
        <v>3</v>
      </c>
    </row>
    <row r="618" spans="1:2" x14ac:dyDescent="0.35">
      <c r="A618" s="8" t="s">
        <v>307</v>
      </c>
      <c r="B618">
        <v>2</v>
      </c>
    </row>
    <row r="619" spans="1:2" x14ac:dyDescent="0.35">
      <c r="A619" s="8" t="s">
        <v>306</v>
      </c>
      <c r="B619">
        <v>1</v>
      </c>
    </row>
    <row r="620" spans="1:2" x14ac:dyDescent="0.35">
      <c r="A620" s="8" t="s">
        <v>305</v>
      </c>
      <c r="B620">
        <v>2</v>
      </c>
    </row>
    <row r="621" spans="1:2" x14ac:dyDescent="0.35">
      <c r="A621" s="8" t="s">
        <v>304</v>
      </c>
      <c r="B621">
        <v>1</v>
      </c>
    </row>
    <row r="622" spans="1:2" x14ac:dyDescent="0.35">
      <c r="A622" s="8" t="s">
        <v>302</v>
      </c>
      <c r="B622">
        <v>1</v>
      </c>
    </row>
    <row r="623" spans="1:2" x14ac:dyDescent="0.35">
      <c r="A623" s="7" t="s">
        <v>174</v>
      </c>
      <c r="B623">
        <v>8</v>
      </c>
    </row>
    <row r="624" spans="1:2" x14ac:dyDescent="0.35">
      <c r="A624" s="8" t="s">
        <v>308</v>
      </c>
      <c r="B624">
        <v>1</v>
      </c>
    </row>
    <row r="625" spans="1:2" x14ac:dyDescent="0.35">
      <c r="A625" s="8" t="s">
        <v>307</v>
      </c>
      <c r="B625">
        <v>1</v>
      </c>
    </row>
    <row r="626" spans="1:2" x14ac:dyDescent="0.35">
      <c r="A626" s="8" t="s">
        <v>305</v>
      </c>
      <c r="B626">
        <v>1</v>
      </c>
    </row>
    <row r="627" spans="1:2" x14ac:dyDescent="0.35">
      <c r="A627" s="8" t="s">
        <v>304</v>
      </c>
      <c r="B627">
        <v>3</v>
      </c>
    </row>
    <row r="628" spans="1:2" x14ac:dyDescent="0.35">
      <c r="A628" s="8" t="s">
        <v>302</v>
      </c>
      <c r="B628">
        <v>1</v>
      </c>
    </row>
    <row r="629" spans="1:2" x14ac:dyDescent="0.35">
      <c r="A629" s="8" t="s">
        <v>310</v>
      </c>
      <c r="B629">
        <v>1</v>
      </c>
    </row>
    <row r="630" spans="1:2" x14ac:dyDescent="0.35">
      <c r="A630" s="7" t="s">
        <v>187</v>
      </c>
      <c r="B630">
        <v>18</v>
      </c>
    </row>
    <row r="631" spans="1:2" x14ac:dyDescent="0.35">
      <c r="A631" s="8" t="s">
        <v>300</v>
      </c>
      <c r="B631">
        <v>2</v>
      </c>
    </row>
    <row r="632" spans="1:2" x14ac:dyDescent="0.35">
      <c r="A632" s="8" t="s">
        <v>301</v>
      </c>
      <c r="B632">
        <v>2</v>
      </c>
    </row>
    <row r="633" spans="1:2" x14ac:dyDescent="0.35">
      <c r="A633" s="8" t="s">
        <v>308</v>
      </c>
      <c r="B633">
        <v>2</v>
      </c>
    </row>
    <row r="634" spans="1:2" x14ac:dyDescent="0.35">
      <c r="A634" s="8" t="s">
        <v>307</v>
      </c>
      <c r="B634">
        <v>3</v>
      </c>
    </row>
    <row r="635" spans="1:2" x14ac:dyDescent="0.35">
      <c r="A635" s="8" t="s">
        <v>306</v>
      </c>
      <c r="B635">
        <v>1</v>
      </c>
    </row>
    <row r="636" spans="1:2" x14ac:dyDescent="0.35">
      <c r="A636" s="8" t="s">
        <v>304</v>
      </c>
      <c r="B636">
        <v>2</v>
      </c>
    </row>
    <row r="637" spans="1:2" x14ac:dyDescent="0.35">
      <c r="A637" s="8" t="s">
        <v>302</v>
      </c>
      <c r="B637">
        <v>4</v>
      </c>
    </row>
    <row r="638" spans="1:2" x14ac:dyDescent="0.35">
      <c r="A638" s="8" t="s">
        <v>311</v>
      </c>
      <c r="B638">
        <v>1</v>
      </c>
    </row>
    <row r="639" spans="1:2" x14ac:dyDescent="0.35">
      <c r="A639" s="8" t="s">
        <v>310</v>
      </c>
      <c r="B639">
        <v>1</v>
      </c>
    </row>
    <row r="640" spans="1:2" x14ac:dyDescent="0.35">
      <c r="A640" s="7" t="s">
        <v>190</v>
      </c>
      <c r="B640">
        <v>4</v>
      </c>
    </row>
    <row r="641" spans="1:2" x14ac:dyDescent="0.35">
      <c r="A641" s="8" t="s">
        <v>300</v>
      </c>
      <c r="B641">
        <v>1</v>
      </c>
    </row>
    <row r="642" spans="1:2" x14ac:dyDescent="0.35">
      <c r="A642" s="8" t="s">
        <v>301</v>
      </c>
      <c r="B642">
        <v>1</v>
      </c>
    </row>
    <row r="643" spans="1:2" x14ac:dyDescent="0.35">
      <c r="A643" s="8" t="s">
        <v>308</v>
      </c>
      <c r="B643">
        <v>1</v>
      </c>
    </row>
    <row r="644" spans="1:2" x14ac:dyDescent="0.35">
      <c r="A644" s="8" t="s">
        <v>304</v>
      </c>
      <c r="B644">
        <v>1</v>
      </c>
    </row>
    <row r="645" spans="1:2" x14ac:dyDescent="0.35">
      <c r="A645" s="7" t="s">
        <v>198</v>
      </c>
      <c r="B645">
        <v>9</v>
      </c>
    </row>
    <row r="646" spans="1:2" x14ac:dyDescent="0.35">
      <c r="A646" s="8" t="s">
        <v>300</v>
      </c>
      <c r="B646">
        <v>1</v>
      </c>
    </row>
    <row r="647" spans="1:2" x14ac:dyDescent="0.35">
      <c r="A647" s="8" t="s">
        <v>301</v>
      </c>
      <c r="B647">
        <v>2</v>
      </c>
    </row>
    <row r="648" spans="1:2" x14ac:dyDescent="0.35">
      <c r="A648" s="8" t="s">
        <v>308</v>
      </c>
      <c r="B648">
        <v>1</v>
      </c>
    </row>
    <row r="649" spans="1:2" x14ac:dyDescent="0.35">
      <c r="A649" s="8" t="s">
        <v>305</v>
      </c>
      <c r="B649">
        <v>1</v>
      </c>
    </row>
    <row r="650" spans="1:2" x14ac:dyDescent="0.35">
      <c r="A650" s="8" t="s">
        <v>304</v>
      </c>
      <c r="B650">
        <v>1</v>
      </c>
    </row>
    <row r="651" spans="1:2" x14ac:dyDescent="0.35">
      <c r="A651" s="8" t="s">
        <v>302</v>
      </c>
      <c r="B651">
        <v>1</v>
      </c>
    </row>
    <row r="652" spans="1:2" x14ac:dyDescent="0.35">
      <c r="A652" s="8" t="s">
        <v>311</v>
      </c>
      <c r="B652">
        <v>1</v>
      </c>
    </row>
    <row r="653" spans="1:2" x14ac:dyDescent="0.35">
      <c r="A653" s="8" t="s">
        <v>310</v>
      </c>
      <c r="B653">
        <v>1</v>
      </c>
    </row>
    <row r="654" spans="1:2" x14ac:dyDescent="0.35">
      <c r="A654" s="7" t="s">
        <v>199</v>
      </c>
      <c r="B654">
        <v>5</v>
      </c>
    </row>
    <row r="655" spans="1:2" x14ac:dyDescent="0.35">
      <c r="A655" s="8" t="s">
        <v>308</v>
      </c>
      <c r="B655">
        <v>2</v>
      </c>
    </row>
    <row r="656" spans="1:2" x14ac:dyDescent="0.35">
      <c r="A656" s="8" t="s">
        <v>306</v>
      </c>
      <c r="B656">
        <v>2</v>
      </c>
    </row>
    <row r="657" spans="1:2" x14ac:dyDescent="0.35">
      <c r="A657" s="8" t="s">
        <v>298</v>
      </c>
      <c r="B657">
        <v>1</v>
      </c>
    </row>
    <row r="658" spans="1:2" x14ac:dyDescent="0.35">
      <c r="A658" s="7" t="s">
        <v>197</v>
      </c>
      <c r="B658">
        <v>7</v>
      </c>
    </row>
    <row r="659" spans="1:2" x14ac:dyDescent="0.35">
      <c r="A659" s="8" t="s">
        <v>301</v>
      </c>
      <c r="B659">
        <v>3</v>
      </c>
    </row>
    <row r="660" spans="1:2" x14ac:dyDescent="0.35">
      <c r="A660" s="8" t="s">
        <v>307</v>
      </c>
      <c r="B660">
        <v>1</v>
      </c>
    </row>
    <row r="661" spans="1:2" x14ac:dyDescent="0.35">
      <c r="A661" s="8" t="s">
        <v>304</v>
      </c>
      <c r="B661">
        <v>2</v>
      </c>
    </row>
    <row r="662" spans="1:2" x14ac:dyDescent="0.35">
      <c r="A662" s="8" t="s">
        <v>303</v>
      </c>
      <c r="B662">
        <v>1</v>
      </c>
    </row>
    <row r="663" spans="1:2" x14ac:dyDescent="0.35">
      <c r="A663" s="7" t="s">
        <v>204</v>
      </c>
      <c r="B663">
        <v>6</v>
      </c>
    </row>
    <row r="664" spans="1:2" x14ac:dyDescent="0.35">
      <c r="A664" s="8" t="s">
        <v>301</v>
      </c>
      <c r="B664">
        <v>1</v>
      </c>
    </row>
    <row r="665" spans="1:2" x14ac:dyDescent="0.35">
      <c r="A665" s="8" t="s">
        <v>308</v>
      </c>
      <c r="B665">
        <v>1</v>
      </c>
    </row>
    <row r="666" spans="1:2" x14ac:dyDescent="0.35">
      <c r="A666" s="8" t="s">
        <v>306</v>
      </c>
      <c r="B666">
        <v>1</v>
      </c>
    </row>
    <row r="667" spans="1:2" x14ac:dyDescent="0.35">
      <c r="A667" s="8" t="s">
        <v>304</v>
      </c>
      <c r="B667">
        <v>1</v>
      </c>
    </row>
    <row r="668" spans="1:2" x14ac:dyDescent="0.35">
      <c r="A668" s="8" t="s">
        <v>303</v>
      </c>
      <c r="B668">
        <v>1</v>
      </c>
    </row>
    <row r="669" spans="1:2" x14ac:dyDescent="0.35">
      <c r="A669" s="8" t="s">
        <v>310</v>
      </c>
      <c r="B669">
        <v>1</v>
      </c>
    </row>
    <row r="670" spans="1:2" x14ac:dyDescent="0.35">
      <c r="A670" s="7" t="s">
        <v>219</v>
      </c>
      <c r="B670">
        <v>5</v>
      </c>
    </row>
    <row r="671" spans="1:2" x14ac:dyDescent="0.35">
      <c r="A671" s="8" t="s">
        <v>301</v>
      </c>
      <c r="B671">
        <v>1</v>
      </c>
    </row>
    <row r="672" spans="1:2" x14ac:dyDescent="0.35">
      <c r="A672" s="8" t="s">
        <v>308</v>
      </c>
      <c r="B672">
        <v>1</v>
      </c>
    </row>
    <row r="673" spans="1:2" x14ac:dyDescent="0.35">
      <c r="A673" s="8" t="s">
        <v>306</v>
      </c>
      <c r="B673">
        <v>1</v>
      </c>
    </row>
    <row r="674" spans="1:2" x14ac:dyDescent="0.35">
      <c r="A674" s="8" t="s">
        <v>305</v>
      </c>
      <c r="B674">
        <v>1</v>
      </c>
    </row>
    <row r="675" spans="1:2" x14ac:dyDescent="0.35">
      <c r="A675" s="8" t="s">
        <v>303</v>
      </c>
      <c r="B675">
        <v>1</v>
      </c>
    </row>
    <row r="676" spans="1:2" x14ac:dyDescent="0.35">
      <c r="A676" s="7" t="s">
        <v>226</v>
      </c>
      <c r="B676">
        <v>10</v>
      </c>
    </row>
    <row r="677" spans="1:2" x14ac:dyDescent="0.35">
      <c r="A677" s="8" t="s">
        <v>301</v>
      </c>
      <c r="B677">
        <v>1</v>
      </c>
    </row>
    <row r="678" spans="1:2" x14ac:dyDescent="0.35">
      <c r="A678" s="8" t="s">
        <v>307</v>
      </c>
      <c r="B678">
        <v>2</v>
      </c>
    </row>
    <row r="679" spans="1:2" x14ac:dyDescent="0.35">
      <c r="A679" s="8" t="s">
        <v>306</v>
      </c>
      <c r="B679">
        <v>1</v>
      </c>
    </row>
    <row r="680" spans="1:2" x14ac:dyDescent="0.35">
      <c r="A680" s="8" t="s">
        <v>305</v>
      </c>
      <c r="B680">
        <v>1</v>
      </c>
    </row>
    <row r="681" spans="1:2" x14ac:dyDescent="0.35">
      <c r="A681" s="8" t="s">
        <v>302</v>
      </c>
      <c r="B681">
        <v>1</v>
      </c>
    </row>
    <row r="682" spans="1:2" x14ac:dyDescent="0.35">
      <c r="A682" s="8" t="s">
        <v>303</v>
      </c>
      <c r="B682">
        <v>2</v>
      </c>
    </row>
    <row r="683" spans="1:2" x14ac:dyDescent="0.35">
      <c r="A683" s="8" t="s">
        <v>311</v>
      </c>
      <c r="B683">
        <v>1</v>
      </c>
    </row>
    <row r="684" spans="1:2" x14ac:dyDescent="0.35">
      <c r="A684" s="8" t="s">
        <v>310</v>
      </c>
      <c r="B684">
        <v>1</v>
      </c>
    </row>
    <row r="685" spans="1:2" x14ac:dyDescent="0.35">
      <c r="A685" s="7" t="s">
        <v>231</v>
      </c>
      <c r="B685">
        <v>11</v>
      </c>
    </row>
    <row r="686" spans="1:2" x14ac:dyDescent="0.35">
      <c r="A686" s="8" t="s">
        <v>308</v>
      </c>
      <c r="B686">
        <v>2</v>
      </c>
    </row>
    <row r="687" spans="1:2" x14ac:dyDescent="0.35">
      <c r="A687" s="8" t="s">
        <v>307</v>
      </c>
      <c r="B687">
        <v>1</v>
      </c>
    </row>
    <row r="688" spans="1:2" x14ac:dyDescent="0.35">
      <c r="A688" s="8" t="s">
        <v>305</v>
      </c>
      <c r="B688">
        <v>3</v>
      </c>
    </row>
    <row r="689" spans="1:2" x14ac:dyDescent="0.35">
      <c r="A689" s="8" t="s">
        <v>304</v>
      </c>
      <c r="B689">
        <v>1</v>
      </c>
    </row>
    <row r="690" spans="1:2" x14ac:dyDescent="0.35">
      <c r="A690" s="8" t="s">
        <v>302</v>
      </c>
      <c r="B690">
        <v>3</v>
      </c>
    </row>
    <row r="691" spans="1:2" x14ac:dyDescent="0.35">
      <c r="A691" s="8" t="s">
        <v>303</v>
      </c>
      <c r="B691">
        <v>1</v>
      </c>
    </row>
    <row r="692" spans="1:2" x14ac:dyDescent="0.35">
      <c r="A692" s="7" t="s">
        <v>234</v>
      </c>
      <c r="B692">
        <v>10</v>
      </c>
    </row>
    <row r="693" spans="1:2" x14ac:dyDescent="0.35">
      <c r="A693" s="8" t="s">
        <v>300</v>
      </c>
      <c r="B693">
        <v>1</v>
      </c>
    </row>
    <row r="694" spans="1:2" x14ac:dyDescent="0.35">
      <c r="A694" s="8" t="s">
        <v>301</v>
      </c>
      <c r="B694">
        <v>2</v>
      </c>
    </row>
    <row r="695" spans="1:2" x14ac:dyDescent="0.35">
      <c r="A695" s="8" t="s">
        <v>308</v>
      </c>
      <c r="B695">
        <v>1</v>
      </c>
    </row>
    <row r="696" spans="1:2" x14ac:dyDescent="0.35">
      <c r="A696" s="8" t="s">
        <v>307</v>
      </c>
      <c r="B696">
        <v>1</v>
      </c>
    </row>
    <row r="697" spans="1:2" x14ac:dyDescent="0.35">
      <c r="A697" s="8" t="s">
        <v>306</v>
      </c>
      <c r="B697">
        <v>1</v>
      </c>
    </row>
    <row r="698" spans="1:2" x14ac:dyDescent="0.35">
      <c r="A698" s="8" t="s">
        <v>302</v>
      </c>
      <c r="B698">
        <v>1</v>
      </c>
    </row>
    <row r="699" spans="1:2" x14ac:dyDescent="0.35">
      <c r="A699" s="8" t="s">
        <v>303</v>
      </c>
      <c r="B699">
        <v>2</v>
      </c>
    </row>
    <row r="700" spans="1:2" x14ac:dyDescent="0.35">
      <c r="A700" s="8" t="s">
        <v>312</v>
      </c>
      <c r="B700">
        <v>1</v>
      </c>
    </row>
    <row r="701" spans="1:2" x14ac:dyDescent="0.35">
      <c r="A701" s="7" t="s">
        <v>236</v>
      </c>
      <c r="B701">
        <v>11</v>
      </c>
    </row>
    <row r="702" spans="1:2" x14ac:dyDescent="0.35">
      <c r="A702" s="8" t="s">
        <v>301</v>
      </c>
      <c r="B702">
        <v>1</v>
      </c>
    </row>
    <row r="703" spans="1:2" x14ac:dyDescent="0.35">
      <c r="A703" s="8" t="s">
        <v>308</v>
      </c>
      <c r="B703">
        <v>1</v>
      </c>
    </row>
    <row r="704" spans="1:2" x14ac:dyDescent="0.35">
      <c r="A704" s="8" t="s">
        <v>307</v>
      </c>
      <c r="B704">
        <v>1</v>
      </c>
    </row>
    <row r="705" spans="1:2" x14ac:dyDescent="0.35">
      <c r="A705" s="8" t="s">
        <v>306</v>
      </c>
      <c r="B705">
        <v>1</v>
      </c>
    </row>
    <row r="706" spans="1:2" x14ac:dyDescent="0.35">
      <c r="A706" s="8" t="s">
        <v>304</v>
      </c>
      <c r="B706">
        <v>3</v>
      </c>
    </row>
    <row r="707" spans="1:2" x14ac:dyDescent="0.35">
      <c r="A707" s="8" t="s">
        <v>302</v>
      </c>
      <c r="B707">
        <v>1</v>
      </c>
    </row>
    <row r="708" spans="1:2" x14ac:dyDescent="0.35">
      <c r="A708" s="8" t="s">
        <v>303</v>
      </c>
      <c r="B708">
        <v>1</v>
      </c>
    </row>
    <row r="709" spans="1:2" x14ac:dyDescent="0.35">
      <c r="A709" s="8" t="s">
        <v>311</v>
      </c>
      <c r="B709">
        <v>1</v>
      </c>
    </row>
    <row r="710" spans="1:2" x14ac:dyDescent="0.35">
      <c r="A710" s="8" t="s">
        <v>312</v>
      </c>
      <c r="B710">
        <v>1</v>
      </c>
    </row>
    <row r="711" spans="1:2" x14ac:dyDescent="0.35">
      <c r="A711" s="7" t="s">
        <v>237</v>
      </c>
      <c r="B711">
        <v>11</v>
      </c>
    </row>
    <row r="712" spans="1:2" x14ac:dyDescent="0.35">
      <c r="A712" s="8" t="s">
        <v>300</v>
      </c>
      <c r="B712">
        <v>1</v>
      </c>
    </row>
    <row r="713" spans="1:2" x14ac:dyDescent="0.35">
      <c r="A713" s="8" t="s">
        <v>301</v>
      </c>
      <c r="B713">
        <v>2</v>
      </c>
    </row>
    <row r="714" spans="1:2" x14ac:dyDescent="0.35">
      <c r="A714" s="8" t="s">
        <v>308</v>
      </c>
      <c r="B714">
        <v>1</v>
      </c>
    </row>
    <row r="715" spans="1:2" x14ac:dyDescent="0.35">
      <c r="A715" s="8" t="s">
        <v>307</v>
      </c>
      <c r="B715">
        <v>1</v>
      </c>
    </row>
    <row r="716" spans="1:2" x14ac:dyDescent="0.35">
      <c r="A716" s="8" t="s">
        <v>306</v>
      </c>
      <c r="B716">
        <v>2</v>
      </c>
    </row>
    <row r="717" spans="1:2" x14ac:dyDescent="0.35">
      <c r="A717" s="8" t="s">
        <v>305</v>
      </c>
      <c r="B717">
        <v>1</v>
      </c>
    </row>
    <row r="718" spans="1:2" x14ac:dyDescent="0.35">
      <c r="A718" s="8" t="s">
        <v>302</v>
      </c>
      <c r="B718">
        <v>1</v>
      </c>
    </row>
    <row r="719" spans="1:2" x14ac:dyDescent="0.35">
      <c r="A719" s="8" t="s">
        <v>303</v>
      </c>
      <c r="B719">
        <v>2</v>
      </c>
    </row>
    <row r="720" spans="1:2" x14ac:dyDescent="0.35">
      <c r="A720" s="7" t="s">
        <v>264</v>
      </c>
      <c r="B720">
        <v>8</v>
      </c>
    </row>
    <row r="721" spans="1:2" x14ac:dyDescent="0.35">
      <c r="A721" s="8" t="s">
        <v>301</v>
      </c>
      <c r="B721">
        <v>2</v>
      </c>
    </row>
    <row r="722" spans="1:2" x14ac:dyDescent="0.35">
      <c r="A722" s="8" t="s">
        <v>307</v>
      </c>
      <c r="B722">
        <v>1</v>
      </c>
    </row>
    <row r="723" spans="1:2" x14ac:dyDescent="0.35">
      <c r="A723" s="8" t="s">
        <v>306</v>
      </c>
      <c r="B723">
        <v>1</v>
      </c>
    </row>
    <row r="724" spans="1:2" x14ac:dyDescent="0.35">
      <c r="A724" s="8" t="s">
        <v>305</v>
      </c>
      <c r="B724">
        <v>1</v>
      </c>
    </row>
    <row r="725" spans="1:2" x14ac:dyDescent="0.35">
      <c r="A725" s="8" t="s">
        <v>302</v>
      </c>
      <c r="B725">
        <v>1</v>
      </c>
    </row>
    <row r="726" spans="1:2" x14ac:dyDescent="0.35">
      <c r="A726" s="8" t="s">
        <v>303</v>
      </c>
      <c r="B726">
        <v>1</v>
      </c>
    </row>
    <row r="727" spans="1:2" x14ac:dyDescent="0.35">
      <c r="A727" s="8" t="s">
        <v>311</v>
      </c>
      <c r="B727">
        <v>1</v>
      </c>
    </row>
    <row r="728" spans="1:2" x14ac:dyDescent="0.35">
      <c r="A728" s="7" t="s">
        <v>265</v>
      </c>
      <c r="B728">
        <v>11</v>
      </c>
    </row>
    <row r="729" spans="1:2" x14ac:dyDescent="0.35">
      <c r="A729" s="8" t="s">
        <v>301</v>
      </c>
      <c r="B729">
        <v>5</v>
      </c>
    </row>
    <row r="730" spans="1:2" x14ac:dyDescent="0.35">
      <c r="A730" s="8" t="s">
        <v>306</v>
      </c>
      <c r="B730">
        <v>2</v>
      </c>
    </row>
    <row r="731" spans="1:2" x14ac:dyDescent="0.35">
      <c r="A731" s="8" t="s">
        <v>305</v>
      </c>
      <c r="B731">
        <v>1</v>
      </c>
    </row>
    <row r="732" spans="1:2" x14ac:dyDescent="0.35">
      <c r="A732" s="8" t="s">
        <v>303</v>
      </c>
      <c r="B732">
        <v>1</v>
      </c>
    </row>
    <row r="733" spans="1:2" x14ac:dyDescent="0.35">
      <c r="A733" s="8" t="s">
        <v>312</v>
      </c>
      <c r="B733">
        <v>1</v>
      </c>
    </row>
    <row r="734" spans="1:2" x14ac:dyDescent="0.35">
      <c r="A734" s="8" t="s">
        <v>310</v>
      </c>
      <c r="B734">
        <v>1</v>
      </c>
    </row>
    <row r="735" spans="1:2" x14ac:dyDescent="0.35">
      <c r="A735" s="7" t="s">
        <v>266</v>
      </c>
      <c r="B735">
        <v>16</v>
      </c>
    </row>
    <row r="736" spans="1:2" x14ac:dyDescent="0.35">
      <c r="A736" s="8" t="s">
        <v>300</v>
      </c>
      <c r="B736">
        <v>1</v>
      </c>
    </row>
    <row r="737" spans="1:2" x14ac:dyDescent="0.35">
      <c r="A737" s="8" t="s">
        <v>301</v>
      </c>
      <c r="B737">
        <v>3</v>
      </c>
    </row>
    <row r="738" spans="1:2" x14ac:dyDescent="0.35">
      <c r="A738" s="8" t="s">
        <v>307</v>
      </c>
      <c r="B738">
        <v>2</v>
      </c>
    </row>
    <row r="739" spans="1:2" x14ac:dyDescent="0.35">
      <c r="A739" s="8" t="s">
        <v>306</v>
      </c>
      <c r="B739">
        <v>3</v>
      </c>
    </row>
    <row r="740" spans="1:2" x14ac:dyDescent="0.35">
      <c r="A740" s="8" t="s">
        <v>305</v>
      </c>
      <c r="B740">
        <v>2</v>
      </c>
    </row>
    <row r="741" spans="1:2" x14ac:dyDescent="0.35">
      <c r="A741" s="8" t="s">
        <v>302</v>
      </c>
      <c r="B741">
        <v>2</v>
      </c>
    </row>
    <row r="742" spans="1:2" x14ac:dyDescent="0.35">
      <c r="A742" s="8" t="s">
        <v>303</v>
      </c>
      <c r="B742">
        <v>1</v>
      </c>
    </row>
    <row r="743" spans="1:2" x14ac:dyDescent="0.35">
      <c r="A743" s="8" t="s">
        <v>311</v>
      </c>
      <c r="B743">
        <v>1</v>
      </c>
    </row>
    <row r="744" spans="1:2" x14ac:dyDescent="0.35">
      <c r="A744" s="8" t="s">
        <v>312</v>
      </c>
      <c r="B744">
        <v>1</v>
      </c>
    </row>
    <row r="745" spans="1:2" x14ac:dyDescent="0.35">
      <c r="A745" s="3" t="s">
        <v>4</v>
      </c>
      <c r="B745">
        <v>927</v>
      </c>
    </row>
    <row r="746" spans="1:2" x14ac:dyDescent="0.35">
      <c r="A746" s="7" t="s">
        <v>5</v>
      </c>
      <c r="B746">
        <v>927</v>
      </c>
    </row>
    <row r="747" spans="1:2" x14ac:dyDescent="0.35">
      <c r="A747" s="8" t="s">
        <v>299</v>
      </c>
      <c r="B747">
        <v>246</v>
      </c>
    </row>
    <row r="748" spans="1:2" x14ac:dyDescent="0.35">
      <c r="A748" s="8" t="s">
        <v>300</v>
      </c>
      <c r="B748">
        <v>10</v>
      </c>
    </row>
    <row r="749" spans="1:2" x14ac:dyDescent="0.35">
      <c r="A749" s="8" t="s">
        <v>301</v>
      </c>
      <c r="B749">
        <v>6</v>
      </c>
    </row>
    <row r="750" spans="1:2" x14ac:dyDescent="0.35">
      <c r="A750" s="8" t="s">
        <v>308</v>
      </c>
      <c r="B750">
        <v>10</v>
      </c>
    </row>
    <row r="751" spans="1:2" x14ac:dyDescent="0.35">
      <c r="A751" s="8" t="s">
        <v>307</v>
      </c>
      <c r="B751">
        <v>10</v>
      </c>
    </row>
    <row r="752" spans="1:2" x14ac:dyDescent="0.35">
      <c r="A752" s="8" t="s">
        <v>306</v>
      </c>
      <c r="B752">
        <v>8</v>
      </c>
    </row>
    <row r="753" spans="1:2" x14ac:dyDescent="0.35">
      <c r="A753" s="8" t="s">
        <v>305</v>
      </c>
      <c r="B753">
        <v>10</v>
      </c>
    </row>
    <row r="754" spans="1:2" x14ac:dyDescent="0.35">
      <c r="A754" s="8" t="s">
        <v>304</v>
      </c>
      <c r="B754">
        <v>10</v>
      </c>
    </row>
    <row r="755" spans="1:2" x14ac:dyDescent="0.35">
      <c r="A755" s="8" t="s">
        <v>302</v>
      </c>
      <c r="B755">
        <v>8</v>
      </c>
    </row>
    <row r="756" spans="1:2" x14ac:dyDescent="0.35">
      <c r="A756" s="8" t="s">
        <v>303</v>
      </c>
      <c r="B756">
        <v>8</v>
      </c>
    </row>
    <row r="757" spans="1:2" x14ac:dyDescent="0.35">
      <c r="A757" s="8" t="s">
        <v>311</v>
      </c>
      <c r="B757">
        <v>210</v>
      </c>
    </row>
    <row r="758" spans="1:2" x14ac:dyDescent="0.35">
      <c r="A758" s="8" t="s">
        <v>312</v>
      </c>
      <c r="B758">
        <v>190</v>
      </c>
    </row>
    <row r="759" spans="1:2" x14ac:dyDescent="0.35">
      <c r="A759" s="8" t="s">
        <v>310</v>
      </c>
      <c r="B759">
        <v>196</v>
      </c>
    </row>
    <row r="760" spans="1:2" x14ac:dyDescent="0.35">
      <c r="A760" s="8" t="s">
        <v>298</v>
      </c>
      <c r="B760">
        <v>5</v>
      </c>
    </row>
    <row r="761" spans="1:2" x14ac:dyDescent="0.35">
      <c r="A761" s="3" t="s">
        <v>11</v>
      </c>
      <c r="B761">
        <v>878</v>
      </c>
    </row>
    <row r="762" spans="1:2" x14ac:dyDescent="0.35">
      <c r="A762" s="7" t="s">
        <v>12</v>
      </c>
      <c r="B762">
        <v>7</v>
      </c>
    </row>
    <row r="763" spans="1:2" x14ac:dyDescent="0.35">
      <c r="A763" s="8" t="s">
        <v>301</v>
      </c>
      <c r="B763">
        <v>2</v>
      </c>
    </row>
    <row r="764" spans="1:2" x14ac:dyDescent="0.35">
      <c r="A764" s="8" t="s">
        <v>307</v>
      </c>
      <c r="B764">
        <v>1</v>
      </c>
    </row>
    <row r="765" spans="1:2" x14ac:dyDescent="0.35">
      <c r="A765" s="8" t="s">
        <v>306</v>
      </c>
      <c r="B765">
        <v>2</v>
      </c>
    </row>
    <row r="766" spans="1:2" x14ac:dyDescent="0.35">
      <c r="A766" s="8" t="s">
        <v>305</v>
      </c>
      <c r="B766">
        <v>1</v>
      </c>
    </row>
    <row r="767" spans="1:2" x14ac:dyDescent="0.35">
      <c r="A767" s="8" t="s">
        <v>302</v>
      </c>
      <c r="B767">
        <v>1</v>
      </c>
    </row>
    <row r="768" spans="1:2" x14ac:dyDescent="0.35">
      <c r="A768" s="7" t="s">
        <v>23</v>
      </c>
      <c r="B768">
        <v>9</v>
      </c>
    </row>
    <row r="769" spans="1:2" x14ac:dyDescent="0.35">
      <c r="A769" s="8" t="s">
        <v>300</v>
      </c>
      <c r="B769">
        <v>1</v>
      </c>
    </row>
    <row r="770" spans="1:2" x14ac:dyDescent="0.35">
      <c r="A770" s="8" t="s">
        <v>301</v>
      </c>
      <c r="B770">
        <v>1</v>
      </c>
    </row>
    <row r="771" spans="1:2" x14ac:dyDescent="0.35">
      <c r="A771" s="8" t="s">
        <v>307</v>
      </c>
      <c r="B771">
        <v>2</v>
      </c>
    </row>
    <row r="772" spans="1:2" x14ac:dyDescent="0.35">
      <c r="A772" s="8" t="s">
        <v>306</v>
      </c>
      <c r="B772">
        <v>1</v>
      </c>
    </row>
    <row r="773" spans="1:2" x14ac:dyDescent="0.35">
      <c r="A773" s="8" t="s">
        <v>305</v>
      </c>
      <c r="B773">
        <v>1</v>
      </c>
    </row>
    <row r="774" spans="1:2" x14ac:dyDescent="0.35">
      <c r="A774" s="8" t="s">
        <v>303</v>
      </c>
      <c r="B774">
        <v>1</v>
      </c>
    </row>
    <row r="775" spans="1:2" x14ac:dyDescent="0.35">
      <c r="A775" s="8" t="s">
        <v>312</v>
      </c>
      <c r="B775">
        <v>1</v>
      </c>
    </row>
    <row r="776" spans="1:2" x14ac:dyDescent="0.35">
      <c r="A776" s="8" t="s">
        <v>310</v>
      </c>
      <c r="B776">
        <v>1</v>
      </c>
    </row>
    <row r="777" spans="1:2" x14ac:dyDescent="0.35">
      <c r="A777" s="7" t="s">
        <v>24</v>
      </c>
      <c r="B777">
        <v>23</v>
      </c>
    </row>
    <row r="778" spans="1:2" x14ac:dyDescent="0.35">
      <c r="A778" s="8" t="s">
        <v>300</v>
      </c>
      <c r="B778">
        <v>3</v>
      </c>
    </row>
    <row r="779" spans="1:2" x14ac:dyDescent="0.35">
      <c r="A779" s="8" t="s">
        <v>301</v>
      </c>
      <c r="B779">
        <v>3</v>
      </c>
    </row>
    <row r="780" spans="1:2" x14ac:dyDescent="0.35">
      <c r="A780" s="8" t="s">
        <v>308</v>
      </c>
      <c r="B780">
        <v>4</v>
      </c>
    </row>
    <row r="781" spans="1:2" x14ac:dyDescent="0.35">
      <c r="A781" s="8" t="s">
        <v>307</v>
      </c>
      <c r="B781">
        <v>1</v>
      </c>
    </row>
    <row r="782" spans="1:2" x14ac:dyDescent="0.35">
      <c r="A782" s="8" t="s">
        <v>306</v>
      </c>
      <c r="B782">
        <v>3</v>
      </c>
    </row>
    <row r="783" spans="1:2" x14ac:dyDescent="0.35">
      <c r="A783" s="8" t="s">
        <v>305</v>
      </c>
      <c r="B783">
        <v>3</v>
      </c>
    </row>
    <row r="784" spans="1:2" x14ac:dyDescent="0.35">
      <c r="A784" s="8" t="s">
        <v>304</v>
      </c>
      <c r="B784">
        <v>3</v>
      </c>
    </row>
    <row r="785" spans="1:2" x14ac:dyDescent="0.35">
      <c r="A785" s="8" t="s">
        <v>302</v>
      </c>
      <c r="B785">
        <v>1</v>
      </c>
    </row>
    <row r="786" spans="1:2" x14ac:dyDescent="0.35">
      <c r="A786" s="8" t="s">
        <v>303</v>
      </c>
      <c r="B786">
        <v>1</v>
      </c>
    </row>
    <row r="787" spans="1:2" x14ac:dyDescent="0.35">
      <c r="A787" s="8" t="s">
        <v>310</v>
      </c>
      <c r="B787">
        <v>1</v>
      </c>
    </row>
    <row r="788" spans="1:2" x14ac:dyDescent="0.35">
      <c r="A788" s="7" t="s">
        <v>35</v>
      </c>
      <c r="B788">
        <v>10</v>
      </c>
    </row>
    <row r="789" spans="1:2" x14ac:dyDescent="0.35">
      <c r="A789" s="8" t="s">
        <v>301</v>
      </c>
      <c r="B789">
        <v>1</v>
      </c>
    </row>
    <row r="790" spans="1:2" x14ac:dyDescent="0.35">
      <c r="A790" s="8" t="s">
        <v>308</v>
      </c>
      <c r="B790">
        <v>2</v>
      </c>
    </row>
    <row r="791" spans="1:2" x14ac:dyDescent="0.35">
      <c r="A791" s="8" t="s">
        <v>305</v>
      </c>
      <c r="B791">
        <v>4</v>
      </c>
    </row>
    <row r="792" spans="1:2" x14ac:dyDescent="0.35">
      <c r="A792" s="8" t="s">
        <v>302</v>
      </c>
      <c r="B792">
        <v>1</v>
      </c>
    </row>
    <row r="793" spans="1:2" x14ac:dyDescent="0.35">
      <c r="A793" s="8" t="s">
        <v>312</v>
      </c>
      <c r="B793">
        <v>2</v>
      </c>
    </row>
    <row r="794" spans="1:2" x14ac:dyDescent="0.35">
      <c r="A794" s="7" t="s">
        <v>52</v>
      </c>
      <c r="B794">
        <v>16</v>
      </c>
    </row>
    <row r="795" spans="1:2" x14ac:dyDescent="0.35">
      <c r="A795" s="8" t="s">
        <v>300</v>
      </c>
      <c r="B795">
        <v>3</v>
      </c>
    </row>
    <row r="796" spans="1:2" x14ac:dyDescent="0.35">
      <c r="A796" s="8" t="s">
        <v>301</v>
      </c>
      <c r="B796">
        <v>1</v>
      </c>
    </row>
    <row r="797" spans="1:2" x14ac:dyDescent="0.35">
      <c r="A797" s="8" t="s">
        <v>308</v>
      </c>
      <c r="B797">
        <v>1</v>
      </c>
    </row>
    <row r="798" spans="1:2" x14ac:dyDescent="0.35">
      <c r="A798" s="8" t="s">
        <v>307</v>
      </c>
      <c r="B798">
        <v>3</v>
      </c>
    </row>
    <row r="799" spans="1:2" x14ac:dyDescent="0.35">
      <c r="A799" s="8" t="s">
        <v>306</v>
      </c>
      <c r="B799">
        <v>1</v>
      </c>
    </row>
    <row r="800" spans="1:2" x14ac:dyDescent="0.35">
      <c r="A800" s="8" t="s">
        <v>305</v>
      </c>
      <c r="B800">
        <v>1</v>
      </c>
    </row>
    <row r="801" spans="1:2" x14ac:dyDescent="0.35">
      <c r="A801" s="8" t="s">
        <v>304</v>
      </c>
      <c r="B801">
        <v>4</v>
      </c>
    </row>
    <row r="802" spans="1:2" x14ac:dyDescent="0.35">
      <c r="A802" s="8" t="s">
        <v>302</v>
      </c>
      <c r="B802">
        <v>2</v>
      </c>
    </row>
    <row r="803" spans="1:2" x14ac:dyDescent="0.35">
      <c r="A803" s="7" t="s">
        <v>53</v>
      </c>
      <c r="B803">
        <v>16</v>
      </c>
    </row>
    <row r="804" spans="1:2" x14ac:dyDescent="0.35">
      <c r="A804" s="8" t="s">
        <v>301</v>
      </c>
      <c r="B804">
        <v>1</v>
      </c>
    </row>
    <row r="805" spans="1:2" x14ac:dyDescent="0.35">
      <c r="A805" s="8" t="s">
        <v>308</v>
      </c>
      <c r="B805">
        <v>5</v>
      </c>
    </row>
    <row r="806" spans="1:2" x14ac:dyDescent="0.35">
      <c r="A806" s="8" t="s">
        <v>307</v>
      </c>
      <c r="B806">
        <v>1</v>
      </c>
    </row>
    <row r="807" spans="1:2" x14ac:dyDescent="0.35">
      <c r="A807" s="8" t="s">
        <v>305</v>
      </c>
      <c r="B807">
        <v>2</v>
      </c>
    </row>
    <row r="808" spans="1:2" x14ac:dyDescent="0.35">
      <c r="A808" s="8" t="s">
        <v>302</v>
      </c>
      <c r="B808">
        <v>3</v>
      </c>
    </row>
    <row r="809" spans="1:2" x14ac:dyDescent="0.35">
      <c r="A809" s="8" t="s">
        <v>303</v>
      </c>
      <c r="B809">
        <v>1</v>
      </c>
    </row>
    <row r="810" spans="1:2" x14ac:dyDescent="0.35">
      <c r="A810" s="8" t="s">
        <v>311</v>
      </c>
      <c r="B810">
        <v>1</v>
      </c>
    </row>
    <row r="811" spans="1:2" x14ac:dyDescent="0.35">
      <c r="A811" s="8" t="s">
        <v>298</v>
      </c>
      <c r="B811">
        <v>2</v>
      </c>
    </row>
    <row r="812" spans="1:2" x14ac:dyDescent="0.35">
      <c r="A812" s="7" t="s">
        <v>54</v>
      </c>
      <c r="B812">
        <v>6</v>
      </c>
    </row>
    <row r="813" spans="1:2" x14ac:dyDescent="0.35">
      <c r="A813" s="8" t="s">
        <v>301</v>
      </c>
      <c r="B813">
        <v>3</v>
      </c>
    </row>
    <row r="814" spans="1:2" x14ac:dyDescent="0.35">
      <c r="A814" s="8" t="s">
        <v>307</v>
      </c>
      <c r="B814">
        <v>1</v>
      </c>
    </row>
    <row r="815" spans="1:2" x14ac:dyDescent="0.35">
      <c r="A815" s="8" t="s">
        <v>305</v>
      </c>
      <c r="B815">
        <v>1</v>
      </c>
    </row>
    <row r="816" spans="1:2" x14ac:dyDescent="0.35">
      <c r="A816" s="8" t="s">
        <v>302</v>
      </c>
      <c r="B816">
        <v>1</v>
      </c>
    </row>
    <row r="817" spans="1:2" x14ac:dyDescent="0.35">
      <c r="A817" s="7" t="s">
        <v>56</v>
      </c>
      <c r="B817">
        <v>6</v>
      </c>
    </row>
    <row r="818" spans="1:2" x14ac:dyDescent="0.35">
      <c r="A818" s="8" t="s">
        <v>300</v>
      </c>
      <c r="B818">
        <v>2</v>
      </c>
    </row>
    <row r="819" spans="1:2" x14ac:dyDescent="0.35">
      <c r="A819" s="8" t="s">
        <v>308</v>
      </c>
      <c r="B819">
        <v>1</v>
      </c>
    </row>
    <row r="820" spans="1:2" x14ac:dyDescent="0.35">
      <c r="A820" s="8" t="s">
        <v>307</v>
      </c>
      <c r="B820">
        <v>1</v>
      </c>
    </row>
    <row r="821" spans="1:2" x14ac:dyDescent="0.35">
      <c r="A821" s="8" t="s">
        <v>305</v>
      </c>
      <c r="B821">
        <v>1</v>
      </c>
    </row>
    <row r="822" spans="1:2" x14ac:dyDescent="0.35">
      <c r="A822" s="8" t="s">
        <v>312</v>
      </c>
      <c r="B822">
        <v>1</v>
      </c>
    </row>
    <row r="823" spans="1:2" x14ac:dyDescent="0.35">
      <c r="A823" s="7" t="s">
        <v>59</v>
      </c>
      <c r="B823">
        <v>20</v>
      </c>
    </row>
    <row r="824" spans="1:2" x14ac:dyDescent="0.35">
      <c r="A824" s="8" t="s">
        <v>300</v>
      </c>
      <c r="B824">
        <v>4</v>
      </c>
    </row>
    <row r="825" spans="1:2" x14ac:dyDescent="0.35">
      <c r="A825" s="8" t="s">
        <v>301</v>
      </c>
      <c r="B825">
        <v>4</v>
      </c>
    </row>
    <row r="826" spans="1:2" x14ac:dyDescent="0.35">
      <c r="A826" s="8" t="s">
        <v>307</v>
      </c>
      <c r="B826">
        <v>3</v>
      </c>
    </row>
    <row r="827" spans="1:2" x14ac:dyDescent="0.35">
      <c r="A827" s="8" t="s">
        <v>306</v>
      </c>
      <c r="B827">
        <v>2</v>
      </c>
    </row>
    <row r="828" spans="1:2" x14ac:dyDescent="0.35">
      <c r="A828" s="8" t="s">
        <v>305</v>
      </c>
      <c r="B828">
        <v>1</v>
      </c>
    </row>
    <row r="829" spans="1:2" x14ac:dyDescent="0.35">
      <c r="A829" s="8" t="s">
        <v>304</v>
      </c>
      <c r="B829">
        <v>2</v>
      </c>
    </row>
    <row r="830" spans="1:2" x14ac:dyDescent="0.35">
      <c r="A830" s="8" t="s">
        <v>303</v>
      </c>
      <c r="B830">
        <v>1</v>
      </c>
    </row>
    <row r="831" spans="1:2" x14ac:dyDescent="0.35">
      <c r="A831" s="8" t="s">
        <v>311</v>
      </c>
      <c r="B831">
        <v>1</v>
      </c>
    </row>
    <row r="832" spans="1:2" x14ac:dyDescent="0.35">
      <c r="A832" s="8" t="s">
        <v>312</v>
      </c>
      <c r="B832">
        <v>1</v>
      </c>
    </row>
    <row r="833" spans="1:2" x14ac:dyDescent="0.35">
      <c r="A833" s="8" t="s">
        <v>298</v>
      </c>
      <c r="B833">
        <v>1</v>
      </c>
    </row>
    <row r="834" spans="1:2" x14ac:dyDescent="0.35">
      <c r="A834" s="7" t="s">
        <v>61</v>
      </c>
      <c r="B834">
        <v>16</v>
      </c>
    </row>
    <row r="835" spans="1:2" x14ac:dyDescent="0.35">
      <c r="A835" s="8" t="s">
        <v>300</v>
      </c>
      <c r="B835">
        <v>1</v>
      </c>
    </row>
    <row r="836" spans="1:2" x14ac:dyDescent="0.35">
      <c r="A836" s="8" t="s">
        <v>301</v>
      </c>
      <c r="B836">
        <v>1</v>
      </c>
    </row>
    <row r="837" spans="1:2" x14ac:dyDescent="0.35">
      <c r="A837" s="8" t="s">
        <v>306</v>
      </c>
      <c r="B837">
        <v>2</v>
      </c>
    </row>
    <row r="838" spans="1:2" x14ac:dyDescent="0.35">
      <c r="A838" s="8" t="s">
        <v>305</v>
      </c>
      <c r="B838">
        <v>1</v>
      </c>
    </row>
    <row r="839" spans="1:2" x14ac:dyDescent="0.35">
      <c r="A839" s="8" t="s">
        <v>304</v>
      </c>
      <c r="B839">
        <v>4</v>
      </c>
    </row>
    <row r="840" spans="1:2" x14ac:dyDescent="0.35">
      <c r="A840" s="8" t="s">
        <v>302</v>
      </c>
      <c r="B840">
        <v>3</v>
      </c>
    </row>
    <row r="841" spans="1:2" x14ac:dyDescent="0.35">
      <c r="A841" s="8" t="s">
        <v>303</v>
      </c>
      <c r="B841">
        <v>4</v>
      </c>
    </row>
    <row r="842" spans="1:2" x14ac:dyDescent="0.35">
      <c r="A842" s="7" t="s">
        <v>78</v>
      </c>
      <c r="B842">
        <v>28</v>
      </c>
    </row>
    <row r="843" spans="1:2" x14ac:dyDescent="0.35">
      <c r="A843" s="8" t="s">
        <v>300</v>
      </c>
      <c r="B843">
        <v>4</v>
      </c>
    </row>
    <row r="844" spans="1:2" x14ac:dyDescent="0.35">
      <c r="A844" s="8" t="s">
        <v>301</v>
      </c>
      <c r="B844">
        <v>3</v>
      </c>
    </row>
    <row r="845" spans="1:2" x14ac:dyDescent="0.35">
      <c r="A845" s="8" t="s">
        <v>308</v>
      </c>
      <c r="B845">
        <v>3</v>
      </c>
    </row>
    <row r="846" spans="1:2" x14ac:dyDescent="0.35">
      <c r="A846" s="8" t="s">
        <v>307</v>
      </c>
      <c r="B846">
        <v>3</v>
      </c>
    </row>
    <row r="847" spans="1:2" x14ac:dyDescent="0.35">
      <c r="A847" s="8" t="s">
        <v>306</v>
      </c>
      <c r="B847">
        <v>4</v>
      </c>
    </row>
    <row r="848" spans="1:2" x14ac:dyDescent="0.35">
      <c r="A848" s="8" t="s">
        <v>305</v>
      </c>
      <c r="B848">
        <v>2</v>
      </c>
    </row>
    <row r="849" spans="1:2" x14ac:dyDescent="0.35">
      <c r="A849" s="8" t="s">
        <v>304</v>
      </c>
      <c r="B849">
        <v>1</v>
      </c>
    </row>
    <row r="850" spans="1:2" x14ac:dyDescent="0.35">
      <c r="A850" s="8" t="s">
        <v>302</v>
      </c>
      <c r="B850">
        <v>1</v>
      </c>
    </row>
    <row r="851" spans="1:2" x14ac:dyDescent="0.35">
      <c r="A851" s="8" t="s">
        <v>303</v>
      </c>
      <c r="B851">
        <v>2</v>
      </c>
    </row>
    <row r="852" spans="1:2" x14ac:dyDescent="0.35">
      <c r="A852" s="8" t="s">
        <v>311</v>
      </c>
      <c r="B852">
        <v>1</v>
      </c>
    </row>
    <row r="853" spans="1:2" x14ac:dyDescent="0.35">
      <c r="A853" s="8" t="s">
        <v>312</v>
      </c>
      <c r="B853">
        <v>2</v>
      </c>
    </row>
    <row r="854" spans="1:2" x14ac:dyDescent="0.35">
      <c r="A854" s="8" t="s">
        <v>298</v>
      </c>
      <c r="B854">
        <v>2</v>
      </c>
    </row>
    <row r="855" spans="1:2" x14ac:dyDescent="0.35">
      <c r="A855" s="7" t="s">
        <v>84</v>
      </c>
      <c r="B855">
        <v>15</v>
      </c>
    </row>
    <row r="856" spans="1:2" x14ac:dyDescent="0.35">
      <c r="A856" s="8" t="s">
        <v>300</v>
      </c>
      <c r="B856">
        <v>2</v>
      </c>
    </row>
    <row r="857" spans="1:2" x14ac:dyDescent="0.35">
      <c r="A857" s="8" t="s">
        <v>301</v>
      </c>
      <c r="B857">
        <v>1</v>
      </c>
    </row>
    <row r="858" spans="1:2" x14ac:dyDescent="0.35">
      <c r="A858" s="8" t="s">
        <v>308</v>
      </c>
      <c r="B858">
        <v>1</v>
      </c>
    </row>
    <row r="859" spans="1:2" x14ac:dyDescent="0.35">
      <c r="A859" s="8" t="s">
        <v>306</v>
      </c>
      <c r="B859">
        <v>2</v>
      </c>
    </row>
    <row r="860" spans="1:2" x14ac:dyDescent="0.35">
      <c r="A860" s="8" t="s">
        <v>305</v>
      </c>
      <c r="B860">
        <v>2</v>
      </c>
    </row>
    <row r="861" spans="1:2" x14ac:dyDescent="0.35">
      <c r="A861" s="8" t="s">
        <v>304</v>
      </c>
      <c r="B861">
        <v>2</v>
      </c>
    </row>
    <row r="862" spans="1:2" x14ac:dyDescent="0.35">
      <c r="A862" s="8" t="s">
        <v>302</v>
      </c>
      <c r="B862">
        <v>3</v>
      </c>
    </row>
    <row r="863" spans="1:2" x14ac:dyDescent="0.35">
      <c r="A863" s="8" t="s">
        <v>303</v>
      </c>
      <c r="B863">
        <v>1</v>
      </c>
    </row>
    <row r="864" spans="1:2" x14ac:dyDescent="0.35">
      <c r="A864" s="8" t="s">
        <v>298</v>
      </c>
      <c r="B864">
        <v>1</v>
      </c>
    </row>
    <row r="865" spans="1:2" x14ac:dyDescent="0.35">
      <c r="A865" s="7" t="s">
        <v>85</v>
      </c>
      <c r="B865">
        <v>19</v>
      </c>
    </row>
    <row r="866" spans="1:2" x14ac:dyDescent="0.35">
      <c r="A866" s="8" t="s">
        <v>300</v>
      </c>
      <c r="B866">
        <v>2</v>
      </c>
    </row>
    <row r="867" spans="1:2" x14ac:dyDescent="0.35">
      <c r="A867" s="8" t="s">
        <v>301</v>
      </c>
      <c r="B867">
        <v>1</v>
      </c>
    </row>
    <row r="868" spans="1:2" x14ac:dyDescent="0.35">
      <c r="A868" s="8" t="s">
        <v>308</v>
      </c>
      <c r="B868">
        <v>3</v>
      </c>
    </row>
    <row r="869" spans="1:2" x14ac:dyDescent="0.35">
      <c r="A869" s="8" t="s">
        <v>307</v>
      </c>
      <c r="B869">
        <v>2</v>
      </c>
    </row>
    <row r="870" spans="1:2" x14ac:dyDescent="0.35">
      <c r="A870" s="8" t="s">
        <v>306</v>
      </c>
      <c r="B870">
        <v>3</v>
      </c>
    </row>
    <row r="871" spans="1:2" x14ac:dyDescent="0.35">
      <c r="A871" s="8" t="s">
        <v>305</v>
      </c>
      <c r="B871">
        <v>2</v>
      </c>
    </row>
    <row r="872" spans="1:2" x14ac:dyDescent="0.35">
      <c r="A872" s="8" t="s">
        <v>304</v>
      </c>
      <c r="B872">
        <v>1</v>
      </c>
    </row>
    <row r="873" spans="1:2" x14ac:dyDescent="0.35">
      <c r="A873" s="8" t="s">
        <v>303</v>
      </c>
      <c r="B873">
        <v>3</v>
      </c>
    </row>
    <row r="874" spans="1:2" x14ac:dyDescent="0.35">
      <c r="A874" s="8" t="s">
        <v>312</v>
      </c>
      <c r="B874">
        <v>2</v>
      </c>
    </row>
    <row r="875" spans="1:2" x14ac:dyDescent="0.35">
      <c r="A875" s="7" t="s">
        <v>89</v>
      </c>
      <c r="B875">
        <v>20</v>
      </c>
    </row>
    <row r="876" spans="1:2" x14ac:dyDescent="0.35">
      <c r="A876" s="8" t="s">
        <v>300</v>
      </c>
      <c r="B876">
        <v>2</v>
      </c>
    </row>
    <row r="877" spans="1:2" x14ac:dyDescent="0.35">
      <c r="A877" s="8" t="s">
        <v>301</v>
      </c>
      <c r="B877">
        <v>1</v>
      </c>
    </row>
    <row r="878" spans="1:2" x14ac:dyDescent="0.35">
      <c r="A878" s="8" t="s">
        <v>308</v>
      </c>
      <c r="B878">
        <v>2</v>
      </c>
    </row>
    <row r="879" spans="1:2" x14ac:dyDescent="0.35">
      <c r="A879" s="8" t="s">
        <v>307</v>
      </c>
      <c r="B879">
        <v>2</v>
      </c>
    </row>
    <row r="880" spans="1:2" x14ac:dyDescent="0.35">
      <c r="A880" s="8" t="s">
        <v>306</v>
      </c>
      <c r="B880">
        <v>3</v>
      </c>
    </row>
    <row r="881" spans="1:2" x14ac:dyDescent="0.35">
      <c r="A881" s="8" t="s">
        <v>304</v>
      </c>
      <c r="B881">
        <v>4</v>
      </c>
    </row>
    <row r="882" spans="1:2" x14ac:dyDescent="0.35">
      <c r="A882" s="8" t="s">
        <v>302</v>
      </c>
      <c r="B882">
        <v>2</v>
      </c>
    </row>
    <row r="883" spans="1:2" x14ac:dyDescent="0.35">
      <c r="A883" s="8" t="s">
        <v>303</v>
      </c>
      <c r="B883">
        <v>3</v>
      </c>
    </row>
    <row r="884" spans="1:2" x14ac:dyDescent="0.35">
      <c r="A884" s="8" t="s">
        <v>312</v>
      </c>
      <c r="B884">
        <v>1</v>
      </c>
    </row>
    <row r="885" spans="1:2" x14ac:dyDescent="0.35">
      <c r="A885" s="7" t="s">
        <v>97</v>
      </c>
      <c r="B885">
        <v>10</v>
      </c>
    </row>
    <row r="886" spans="1:2" x14ac:dyDescent="0.35">
      <c r="A886" s="8" t="s">
        <v>301</v>
      </c>
      <c r="B886">
        <v>1</v>
      </c>
    </row>
    <row r="887" spans="1:2" x14ac:dyDescent="0.35">
      <c r="A887" s="8" t="s">
        <v>308</v>
      </c>
      <c r="B887">
        <v>2</v>
      </c>
    </row>
    <row r="888" spans="1:2" x14ac:dyDescent="0.35">
      <c r="A888" s="8" t="s">
        <v>306</v>
      </c>
      <c r="B888">
        <v>3</v>
      </c>
    </row>
    <row r="889" spans="1:2" x14ac:dyDescent="0.35">
      <c r="A889" s="8" t="s">
        <v>305</v>
      </c>
      <c r="B889">
        <v>1</v>
      </c>
    </row>
    <row r="890" spans="1:2" x14ac:dyDescent="0.35">
      <c r="A890" s="8" t="s">
        <v>304</v>
      </c>
      <c r="B890">
        <v>1</v>
      </c>
    </row>
    <row r="891" spans="1:2" x14ac:dyDescent="0.35">
      <c r="A891" s="8" t="s">
        <v>303</v>
      </c>
      <c r="B891">
        <v>2</v>
      </c>
    </row>
    <row r="892" spans="1:2" x14ac:dyDescent="0.35">
      <c r="A892" s="7" t="s">
        <v>98</v>
      </c>
      <c r="B892">
        <v>12</v>
      </c>
    </row>
    <row r="893" spans="1:2" x14ac:dyDescent="0.35">
      <c r="A893" s="8" t="s">
        <v>308</v>
      </c>
      <c r="B893">
        <v>1</v>
      </c>
    </row>
    <row r="894" spans="1:2" x14ac:dyDescent="0.35">
      <c r="A894" s="8" t="s">
        <v>307</v>
      </c>
      <c r="B894">
        <v>2</v>
      </c>
    </row>
    <row r="895" spans="1:2" x14ac:dyDescent="0.35">
      <c r="A895" s="8" t="s">
        <v>306</v>
      </c>
      <c r="B895">
        <v>1</v>
      </c>
    </row>
    <row r="896" spans="1:2" x14ac:dyDescent="0.35">
      <c r="A896" s="8" t="s">
        <v>305</v>
      </c>
      <c r="B896">
        <v>1</v>
      </c>
    </row>
    <row r="897" spans="1:2" x14ac:dyDescent="0.35">
      <c r="A897" s="8" t="s">
        <v>304</v>
      </c>
      <c r="B897">
        <v>2</v>
      </c>
    </row>
    <row r="898" spans="1:2" x14ac:dyDescent="0.35">
      <c r="A898" s="8" t="s">
        <v>302</v>
      </c>
      <c r="B898">
        <v>2</v>
      </c>
    </row>
    <row r="899" spans="1:2" x14ac:dyDescent="0.35">
      <c r="A899" s="8" t="s">
        <v>303</v>
      </c>
      <c r="B899">
        <v>2</v>
      </c>
    </row>
    <row r="900" spans="1:2" x14ac:dyDescent="0.35">
      <c r="A900" s="8" t="s">
        <v>311</v>
      </c>
      <c r="B900">
        <v>1</v>
      </c>
    </row>
    <row r="901" spans="1:2" x14ac:dyDescent="0.35">
      <c r="A901" s="7" t="s">
        <v>100</v>
      </c>
      <c r="B901">
        <v>13</v>
      </c>
    </row>
    <row r="902" spans="1:2" x14ac:dyDescent="0.35">
      <c r="A902" s="8" t="s">
        <v>300</v>
      </c>
      <c r="B902">
        <v>1</v>
      </c>
    </row>
    <row r="903" spans="1:2" x14ac:dyDescent="0.35">
      <c r="A903" s="8" t="s">
        <v>301</v>
      </c>
      <c r="B903">
        <v>1</v>
      </c>
    </row>
    <row r="904" spans="1:2" x14ac:dyDescent="0.35">
      <c r="A904" s="8" t="s">
        <v>308</v>
      </c>
      <c r="B904">
        <v>1</v>
      </c>
    </row>
    <row r="905" spans="1:2" x14ac:dyDescent="0.35">
      <c r="A905" s="8" t="s">
        <v>306</v>
      </c>
      <c r="B905">
        <v>3</v>
      </c>
    </row>
    <row r="906" spans="1:2" x14ac:dyDescent="0.35">
      <c r="A906" s="8" t="s">
        <v>305</v>
      </c>
      <c r="B906">
        <v>2</v>
      </c>
    </row>
    <row r="907" spans="1:2" x14ac:dyDescent="0.35">
      <c r="A907" s="8" t="s">
        <v>304</v>
      </c>
      <c r="B907">
        <v>1</v>
      </c>
    </row>
    <row r="908" spans="1:2" x14ac:dyDescent="0.35">
      <c r="A908" s="8" t="s">
        <v>302</v>
      </c>
      <c r="B908">
        <v>2</v>
      </c>
    </row>
    <row r="909" spans="1:2" x14ac:dyDescent="0.35">
      <c r="A909" s="8" t="s">
        <v>303</v>
      </c>
      <c r="B909">
        <v>2</v>
      </c>
    </row>
    <row r="910" spans="1:2" x14ac:dyDescent="0.35">
      <c r="A910" s="7" t="s">
        <v>110</v>
      </c>
      <c r="B910">
        <v>13</v>
      </c>
    </row>
    <row r="911" spans="1:2" x14ac:dyDescent="0.35">
      <c r="A911" s="8" t="s">
        <v>300</v>
      </c>
      <c r="B911">
        <v>3</v>
      </c>
    </row>
    <row r="912" spans="1:2" x14ac:dyDescent="0.35">
      <c r="A912" s="8" t="s">
        <v>301</v>
      </c>
      <c r="B912">
        <v>1</v>
      </c>
    </row>
    <row r="913" spans="1:2" x14ac:dyDescent="0.35">
      <c r="A913" s="8" t="s">
        <v>307</v>
      </c>
      <c r="B913">
        <v>4</v>
      </c>
    </row>
    <row r="914" spans="1:2" x14ac:dyDescent="0.35">
      <c r="A914" s="8" t="s">
        <v>305</v>
      </c>
      <c r="B914">
        <v>2</v>
      </c>
    </row>
    <row r="915" spans="1:2" x14ac:dyDescent="0.35">
      <c r="A915" s="8" t="s">
        <v>304</v>
      </c>
      <c r="B915">
        <v>2</v>
      </c>
    </row>
    <row r="916" spans="1:2" x14ac:dyDescent="0.35">
      <c r="A916" s="8" t="s">
        <v>302</v>
      </c>
      <c r="B916">
        <v>1</v>
      </c>
    </row>
    <row r="917" spans="1:2" x14ac:dyDescent="0.35">
      <c r="A917" s="7" t="s">
        <v>113</v>
      </c>
      <c r="B917">
        <v>35</v>
      </c>
    </row>
    <row r="918" spans="1:2" x14ac:dyDescent="0.35">
      <c r="A918" s="8" t="s">
        <v>300</v>
      </c>
      <c r="B918">
        <v>5</v>
      </c>
    </row>
    <row r="919" spans="1:2" x14ac:dyDescent="0.35">
      <c r="A919" s="8" t="s">
        <v>301</v>
      </c>
      <c r="B919">
        <v>2</v>
      </c>
    </row>
    <row r="920" spans="1:2" x14ac:dyDescent="0.35">
      <c r="A920" s="8" t="s">
        <v>308</v>
      </c>
      <c r="B920">
        <v>3</v>
      </c>
    </row>
    <row r="921" spans="1:2" x14ac:dyDescent="0.35">
      <c r="A921" s="8" t="s">
        <v>307</v>
      </c>
      <c r="B921">
        <v>2</v>
      </c>
    </row>
    <row r="922" spans="1:2" x14ac:dyDescent="0.35">
      <c r="A922" s="8" t="s">
        <v>306</v>
      </c>
      <c r="B922">
        <v>3</v>
      </c>
    </row>
    <row r="923" spans="1:2" x14ac:dyDescent="0.35">
      <c r="A923" s="8" t="s">
        <v>305</v>
      </c>
      <c r="B923">
        <v>8</v>
      </c>
    </row>
    <row r="924" spans="1:2" x14ac:dyDescent="0.35">
      <c r="A924" s="8" t="s">
        <v>304</v>
      </c>
      <c r="B924">
        <v>3</v>
      </c>
    </row>
    <row r="925" spans="1:2" x14ac:dyDescent="0.35">
      <c r="A925" s="8" t="s">
        <v>302</v>
      </c>
      <c r="B925">
        <v>5</v>
      </c>
    </row>
    <row r="926" spans="1:2" x14ac:dyDescent="0.35">
      <c r="A926" s="8" t="s">
        <v>303</v>
      </c>
      <c r="B926">
        <v>3</v>
      </c>
    </row>
    <row r="927" spans="1:2" x14ac:dyDescent="0.35">
      <c r="A927" s="8" t="s">
        <v>312</v>
      </c>
      <c r="B927">
        <v>1</v>
      </c>
    </row>
    <row r="928" spans="1:2" x14ac:dyDescent="0.35">
      <c r="A928" s="7" t="s">
        <v>115</v>
      </c>
      <c r="B928">
        <v>5</v>
      </c>
    </row>
    <row r="929" spans="1:2" x14ac:dyDescent="0.35">
      <c r="A929" s="8" t="s">
        <v>301</v>
      </c>
      <c r="B929">
        <v>1</v>
      </c>
    </row>
    <row r="930" spans="1:2" x14ac:dyDescent="0.35">
      <c r="A930" s="8" t="s">
        <v>304</v>
      </c>
      <c r="B930">
        <v>2</v>
      </c>
    </row>
    <row r="931" spans="1:2" x14ac:dyDescent="0.35">
      <c r="A931" s="8" t="s">
        <v>303</v>
      </c>
      <c r="B931">
        <v>2</v>
      </c>
    </row>
    <row r="932" spans="1:2" x14ac:dyDescent="0.35">
      <c r="A932" s="7" t="s">
        <v>121</v>
      </c>
      <c r="B932">
        <v>19</v>
      </c>
    </row>
    <row r="933" spans="1:2" x14ac:dyDescent="0.35">
      <c r="A933" s="8" t="s">
        <v>300</v>
      </c>
      <c r="B933">
        <v>5</v>
      </c>
    </row>
    <row r="934" spans="1:2" x14ac:dyDescent="0.35">
      <c r="A934" s="8" t="s">
        <v>301</v>
      </c>
      <c r="B934">
        <v>2</v>
      </c>
    </row>
    <row r="935" spans="1:2" x14ac:dyDescent="0.35">
      <c r="A935" s="8" t="s">
        <v>307</v>
      </c>
      <c r="B935">
        <v>1</v>
      </c>
    </row>
    <row r="936" spans="1:2" x14ac:dyDescent="0.35">
      <c r="A936" s="8" t="s">
        <v>306</v>
      </c>
      <c r="B936">
        <v>2</v>
      </c>
    </row>
    <row r="937" spans="1:2" x14ac:dyDescent="0.35">
      <c r="A937" s="8" t="s">
        <v>304</v>
      </c>
      <c r="B937">
        <v>5</v>
      </c>
    </row>
    <row r="938" spans="1:2" x14ac:dyDescent="0.35">
      <c r="A938" s="8" t="s">
        <v>303</v>
      </c>
      <c r="B938">
        <v>3</v>
      </c>
    </row>
    <row r="939" spans="1:2" x14ac:dyDescent="0.35">
      <c r="A939" s="8" t="s">
        <v>310</v>
      </c>
      <c r="B939">
        <v>1</v>
      </c>
    </row>
    <row r="940" spans="1:2" x14ac:dyDescent="0.35">
      <c r="A940" s="7" t="s">
        <v>122</v>
      </c>
      <c r="B940">
        <v>8</v>
      </c>
    </row>
    <row r="941" spans="1:2" x14ac:dyDescent="0.35">
      <c r="A941" s="8" t="s">
        <v>301</v>
      </c>
      <c r="B941">
        <v>1</v>
      </c>
    </row>
    <row r="942" spans="1:2" x14ac:dyDescent="0.35">
      <c r="A942" s="8" t="s">
        <v>308</v>
      </c>
      <c r="B942">
        <v>2</v>
      </c>
    </row>
    <row r="943" spans="1:2" x14ac:dyDescent="0.35">
      <c r="A943" s="8" t="s">
        <v>306</v>
      </c>
      <c r="B943">
        <v>2</v>
      </c>
    </row>
    <row r="944" spans="1:2" x14ac:dyDescent="0.35">
      <c r="A944" s="8" t="s">
        <v>305</v>
      </c>
      <c r="B944">
        <v>1</v>
      </c>
    </row>
    <row r="945" spans="1:2" x14ac:dyDescent="0.35">
      <c r="A945" s="8" t="s">
        <v>302</v>
      </c>
      <c r="B945">
        <v>1</v>
      </c>
    </row>
    <row r="946" spans="1:2" x14ac:dyDescent="0.35">
      <c r="A946" s="8" t="s">
        <v>303</v>
      </c>
      <c r="B946">
        <v>1</v>
      </c>
    </row>
    <row r="947" spans="1:2" x14ac:dyDescent="0.35">
      <c r="A947" s="7" t="s">
        <v>124</v>
      </c>
      <c r="B947">
        <v>11</v>
      </c>
    </row>
    <row r="948" spans="1:2" x14ac:dyDescent="0.35">
      <c r="A948" s="8" t="s">
        <v>300</v>
      </c>
      <c r="B948">
        <v>1</v>
      </c>
    </row>
    <row r="949" spans="1:2" x14ac:dyDescent="0.35">
      <c r="A949" s="8" t="s">
        <v>301</v>
      </c>
      <c r="B949">
        <v>1</v>
      </c>
    </row>
    <row r="950" spans="1:2" x14ac:dyDescent="0.35">
      <c r="A950" s="8" t="s">
        <v>306</v>
      </c>
      <c r="B950">
        <v>3</v>
      </c>
    </row>
    <row r="951" spans="1:2" x14ac:dyDescent="0.35">
      <c r="A951" s="8" t="s">
        <v>304</v>
      </c>
      <c r="B951">
        <v>2</v>
      </c>
    </row>
    <row r="952" spans="1:2" x14ac:dyDescent="0.35">
      <c r="A952" s="8" t="s">
        <v>302</v>
      </c>
      <c r="B952">
        <v>1</v>
      </c>
    </row>
    <row r="953" spans="1:2" x14ac:dyDescent="0.35">
      <c r="A953" s="8" t="s">
        <v>303</v>
      </c>
      <c r="B953">
        <v>1</v>
      </c>
    </row>
    <row r="954" spans="1:2" x14ac:dyDescent="0.35">
      <c r="A954" s="8" t="s">
        <v>311</v>
      </c>
      <c r="B954">
        <v>1</v>
      </c>
    </row>
    <row r="955" spans="1:2" x14ac:dyDescent="0.35">
      <c r="A955" s="8" t="s">
        <v>310</v>
      </c>
      <c r="B955">
        <v>1</v>
      </c>
    </row>
    <row r="956" spans="1:2" x14ac:dyDescent="0.35">
      <c r="A956" s="7" t="s">
        <v>128</v>
      </c>
      <c r="B956">
        <v>3</v>
      </c>
    </row>
    <row r="957" spans="1:2" x14ac:dyDescent="0.35">
      <c r="A957" s="8" t="s">
        <v>307</v>
      </c>
      <c r="B957">
        <v>1</v>
      </c>
    </row>
    <row r="958" spans="1:2" x14ac:dyDescent="0.35">
      <c r="A958" s="8" t="s">
        <v>306</v>
      </c>
      <c r="B958">
        <v>1</v>
      </c>
    </row>
    <row r="959" spans="1:2" x14ac:dyDescent="0.35">
      <c r="A959" s="8" t="s">
        <v>302</v>
      </c>
      <c r="B959">
        <v>1</v>
      </c>
    </row>
    <row r="960" spans="1:2" x14ac:dyDescent="0.35">
      <c r="A960" s="7" t="s">
        <v>133</v>
      </c>
      <c r="B960">
        <v>8</v>
      </c>
    </row>
    <row r="961" spans="1:2" x14ac:dyDescent="0.35">
      <c r="A961" s="8" t="s">
        <v>301</v>
      </c>
      <c r="B961">
        <v>2</v>
      </c>
    </row>
    <row r="962" spans="1:2" x14ac:dyDescent="0.35">
      <c r="A962" s="8" t="s">
        <v>308</v>
      </c>
      <c r="B962">
        <v>2</v>
      </c>
    </row>
    <row r="963" spans="1:2" x14ac:dyDescent="0.35">
      <c r="A963" s="8" t="s">
        <v>307</v>
      </c>
      <c r="B963">
        <v>1</v>
      </c>
    </row>
    <row r="964" spans="1:2" x14ac:dyDescent="0.35">
      <c r="A964" s="8" t="s">
        <v>306</v>
      </c>
      <c r="B964">
        <v>1</v>
      </c>
    </row>
    <row r="965" spans="1:2" x14ac:dyDescent="0.35">
      <c r="A965" s="8" t="s">
        <v>305</v>
      </c>
      <c r="B965">
        <v>1</v>
      </c>
    </row>
    <row r="966" spans="1:2" x14ac:dyDescent="0.35">
      <c r="A966" s="8" t="s">
        <v>311</v>
      </c>
      <c r="B966">
        <v>1</v>
      </c>
    </row>
    <row r="967" spans="1:2" x14ac:dyDescent="0.35">
      <c r="A967" s="7" t="s">
        <v>135</v>
      </c>
      <c r="B967">
        <v>8</v>
      </c>
    </row>
    <row r="968" spans="1:2" x14ac:dyDescent="0.35">
      <c r="A968" s="8" t="s">
        <v>308</v>
      </c>
      <c r="B968">
        <v>1</v>
      </c>
    </row>
    <row r="969" spans="1:2" x14ac:dyDescent="0.35">
      <c r="A969" s="8" t="s">
        <v>306</v>
      </c>
      <c r="B969">
        <v>1</v>
      </c>
    </row>
    <row r="970" spans="1:2" x14ac:dyDescent="0.35">
      <c r="A970" s="8" t="s">
        <v>302</v>
      </c>
      <c r="B970">
        <v>2</v>
      </c>
    </row>
    <row r="971" spans="1:2" x14ac:dyDescent="0.35">
      <c r="A971" s="8" t="s">
        <v>303</v>
      </c>
      <c r="B971">
        <v>4</v>
      </c>
    </row>
    <row r="972" spans="1:2" x14ac:dyDescent="0.35">
      <c r="A972" s="7" t="s">
        <v>136</v>
      </c>
      <c r="B972">
        <v>10</v>
      </c>
    </row>
    <row r="973" spans="1:2" x14ac:dyDescent="0.35">
      <c r="A973" s="8" t="s">
        <v>301</v>
      </c>
      <c r="B973">
        <v>2</v>
      </c>
    </row>
    <row r="974" spans="1:2" x14ac:dyDescent="0.35">
      <c r="A974" s="8" t="s">
        <v>307</v>
      </c>
      <c r="B974">
        <v>1</v>
      </c>
    </row>
    <row r="975" spans="1:2" x14ac:dyDescent="0.35">
      <c r="A975" s="8" t="s">
        <v>305</v>
      </c>
      <c r="B975">
        <v>2</v>
      </c>
    </row>
    <row r="976" spans="1:2" x14ac:dyDescent="0.35">
      <c r="A976" s="8" t="s">
        <v>304</v>
      </c>
      <c r="B976">
        <v>1</v>
      </c>
    </row>
    <row r="977" spans="1:2" x14ac:dyDescent="0.35">
      <c r="A977" s="8" t="s">
        <v>302</v>
      </c>
      <c r="B977">
        <v>1</v>
      </c>
    </row>
    <row r="978" spans="1:2" x14ac:dyDescent="0.35">
      <c r="A978" s="8" t="s">
        <v>303</v>
      </c>
      <c r="B978">
        <v>3</v>
      </c>
    </row>
    <row r="979" spans="1:2" x14ac:dyDescent="0.35">
      <c r="A979" s="7" t="s">
        <v>146</v>
      </c>
      <c r="B979">
        <v>20</v>
      </c>
    </row>
    <row r="980" spans="1:2" x14ac:dyDescent="0.35">
      <c r="A980" s="8" t="s">
        <v>300</v>
      </c>
      <c r="B980">
        <v>2</v>
      </c>
    </row>
    <row r="981" spans="1:2" x14ac:dyDescent="0.35">
      <c r="A981" s="8" t="s">
        <v>308</v>
      </c>
      <c r="B981">
        <v>4</v>
      </c>
    </row>
    <row r="982" spans="1:2" x14ac:dyDescent="0.35">
      <c r="A982" s="8" t="s">
        <v>307</v>
      </c>
      <c r="B982">
        <v>1</v>
      </c>
    </row>
    <row r="983" spans="1:2" x14ac:dyDescent="0.35">
      <c r="A983" s="8" t="s">
        <v>306</v>
      </c>
      <c r="B983">
        <v>1</v>
      </c>
    </row>
    <row r="984" spans="1:2" x14ac:dyDescent="0.35">
      <c r="A984" s="8" t="s">
        <v>305</v>
      </c>
      <c r="B984">
        <v>2</v>
      </c>
    </row>
    <row r="985" spans="1:2" x14ac:dyDescent="0.35">
      <c r="A985" s="8" t="s">
        <v>304</v>
      </c>
      <c r="B985">
        <v>3</v>
      </c>
    </row>
    <row r="986" spans="1:2" x14ac:dyDescent="0.35">
      <c r="A986" s="8" t="s">
        <v>302</v>
      </c>
      <c r="B986">
        <v>4</v>
      </c>
    </row>
    <row r="987" spans="1:2" x14ac:dyDescent="0.35">
      <c r="A987" s="8" t="s">
        <v>303</v>
      </c>
      <c r="B987">
        <v>1</v>
      </c>
    </row>
    <row r="988" spans="1:2" x14ac:dyDescent="0.35">
      <c r="A988" s="8" t="s">
        <v>298</v>
      </c>
      <c r="B988">
        <v>2</v>
      </c>
    </row>
    <row r="989" spans="1:2" x14ac:dyDescent="0.35">
      <c r="A989" s="7" t="s">
        <v>149</v>
      </c>
      <c r="B989">
        <v>21</v>
      </c>
    </row>
    <row r="990" spans="1:2" x14ac:dyDescent="0.35">
      <c r="A990" s="8" t="s">
        <v>300</v>
      </c>
      <c r="B990">
        <v>1</v>
      </c>
    </row>
    <row r="991" spans="1:2" x14ac:dyDescent="0.35">
      <c r="A991" s="8" t="s">
        <v>301</v>
      </c>
      <c r="B991">
        <v>2</v>
      </c>
    </row>
    <row r="992" spans="1:2" x14ac:dyDescent="0.35">
      <c r="A992" s="8" t="s">
        <v>308</v>
      </c>
      <c r="B992">
        <v>3</v>
      </c>
    </row>
    <row r="993" spans="1:2" x14ac:dyDescent="0.35">
      <c r="A993" s="8" t="s">
        <v>307</v>
      </c>
      <c r="B993">
        <v>6</v>
      </c>
    </row>
    <row r="994" spans="1:2" x14ac:dyDescent="0.35">
      <c r="A994" s="8" t="s">
        <v>306</v>
      </c>
      <c r="B994">
        <v>2</v>
      </c>
    </row>
    <row r="995" spans="1:2" x14ac:dyDescent="0.35">
      <c r="A995" s="8" t="s">
        <v>305</v>
      </c>
      <c r="B995">
        <v>1</v>
      </c>
    </row>
    <row r="996" spans="1:2" x14ac:dyDescent="0.35">
      <c r="A996" s="8" t="s">
        <v>304</v>
      </c>
      <c r="B996">
        <v>1</v>
      </c>
    </row>
    <row r="997" spans="1:2" x14ac:dyDescent="0.35">
      <c r="A997" s="8" t="s">
        <v>302</v>
      </c>
      <c r="B997">
        <v>1</v>
      </c>
    </row>
    <row r="998" spans="1:2" x14ac:dyDescent="0.35">
      <c r="A998" s="8" t="s">
        <v>303</v>
      </c>
      <c r="B998">
        <v>4</v>
      </c>
    </row>
    <row r="999" spans="1:2" x14ac:dyDescent="0.35">
      <c r="A999" s="7" t="s">
        <v>150</v>
      </c>
      <c r="B999">
        <v>8</v>
      </c>
    </row>
    <row r="1000" spans="1:2" x14ac:dyDescent="0.35">
      <c r="A1000" s="8" t="s">
        <v>300</v>
      </c>
      <c r="B1000">
        <v>2</v>
      </c>
    </row>
    <row r="1001" spans="1:2" x14ac:dyDescent="0.35">
      <c r="A1001" s="8" t="s">
        <v>301</v>
      </c>
      <c r="B1001">
        <v>2</v>
      </c>
    </row>
    <row r="1002" spans="1:2" x14ac:dyDescent="0.35">
      <c r="A1002" s="8" t="s">
        <v>305</v>
      </c>
      <c r="B1002">
        <v>1</v>
      </c>
    </row>
    <row r="1003" spans="1:2" x14ac:dyDescent="0.35">
      <c r="A1003" s="8" t="s">
        <v>304</v>
      </c>
      <c r="B1003">
        <v>1</v>
      </c>
    </row>
    <row r="1004" spans="1:2" x14ac:dyDescent="0.35">
      <c r="A1004" s="8" t="s">
        <v>302</v>
      </c>
      <c r="B1004">
        <v>1</v>
      </c>
    </row>
    <row r="1005" spans="1:2" x14ac:dyDescent="0.35">
      <c r="A1005" s="8" t="s">
        <v>303</v>
      </c>
      <c r="B1005">
        <v>1</v>
      </c>
    </row>
    <row r="1006" spans="1:2" x14ac:dyDescent="0.35">
      <c r="A1006" s="7" t="s">
        <v>151</v>
      </c>
      <c r="B1006">
        <v>9</v>
      </c>
    </row>
    <row r="1007" spans="1:2" x14ac:dyDescent="0.35">
      <c r="A1007" s="8" t="s">
        <v>300</v>
      </c>
      <c r="B1007">
        <v>2</v>
      </c>
    </row>
    <row r="1008" spans="1:2" x14ac:dyDescent="0.35">
      <c r="A1008" s="8" t="s">
        <v>301</v>
      </c>
      <c r="B1008">
        <v>2</v>
      </c>
    </row>
    <row r="1009" spans="1:2" x14ac:dyDescent="0.35">
      <c r="A1009" s="8" t="s">
        <v>307</v>
      </c>
      <c r="B1009">
        <v>1</v>
      </c>
    </row>
    <row r="1010" spans="1:2" x14ac:dyDescent="0.35">
      <c r="A1010" s="8" t="s">
        <v>306</v>
      </c>
      <c r="B1010">
        <v>1</v>
      </c>
    </row>
    <row r="1011" spans="1:2" x14ac:dyDescent="0.35">
      <c r="A1011" s="8" t="s">
        <v>305</v>
      </c>
      <c r="B1011">
        <v>2</v>
      </c>
    </row>
    <row r="1012" spans="1:2" x14ac:dyDescent="0.35">
      <c r="A1012" s="8" t="s">
        <v>312</v>
      </c>
      <c r="B1012">
        <v>1</v>
      </c>
    </row>
    <row r="1013" spans="1:2" x14ac:dyDescent="0.35">
      <c r="A1013" s="7" t="s">
        <v>152</v>
      </c>
      <c r="B1013">
        <v>9</v>
      </c>
    </row>
    <row r="1014" spans="1:2" x14ac:dyDescent="0.35">
      <c r="A1014" s="8" t="s">
        <v>307</v>
      </c>
      <c r="B1014">
        <v>1</v>
      </c>
    </row>
    <row r="1015" spans="1:2" x14ac:dyDescent="0.35">
      <c r="A1015" s="8" t="s">
        <v>306</v>
      </c>
      <c r="B1015">
        <v>2</v>
      </c>
    </row>
    <row r="1016" spans="1:2" x14ac:dyDescent="0.35">
      <c r="A1016" s="8" t="s">
        <v>305</v>
      </c>
      <c r="B1016">
        <v>2</v>
      </c>
    </row>
    <row r="1017" spans="1:2" x14ac:dyDescent="0.35">
      <c r="A1017" s="8" t="s">
        <v>304</v>
      </c>
      <c r="B1017">
        <v>1</v>
      </c>
    </row>
    <row r="1018" spans="1:2" x14ac:dyDescent="0.35">
      <c r="A1018" s="8" t="s">
        <v>302</v>
      </c>
      <c r="B1018">
        <v>1</v>
      </c>
    </row>
    <row r="1019" spans="1:2" x14ac:dyDescent="0.35">
      <c r="A1019" s="8" t="s">
        <v>303</v>
      </c>
      <c r="B1019">
        <v>2</v>
      </c>
    </row>
    <row r="1020" spans="1:2" x14ac:dyDescent="0.35">
      <c r="A1020" s="7" t="s">
        <v>153</v>
      </c>
      <c r="B1020">
        <v>5</v>
      </c>
    </row>
    <row r="1021" spans="1:2" x14ac:dyDescent="0.35">
      <c r="A1021" s="8" t="s">
        <v>308</v>
      </c>
      <c r="B1021">
        <v>2</v>
      </c>
    </row>
    <row r="1022" spans="1:2" x14ac:dyDescent="0.35">
      <c r="A1022" s="8" t="s">
        <v>307</v>
      </c>
      <c r="B1022">
        <v>1</v>
      </c>
    </row>
    <row r="1023" spans="1:2" x14ac:dyDescent="0.35">
      <c r="A1023" s="8" t="s">
        <v>306</v>
      </c>
      <c r="B1023">
        <v>2</v>
      </c>
    </row>
    <row r="1024" spans="1:2" x14ac:dyDescent="0.35">
      <c r="A1024" s="7" t="s">
        <v>157</v>
      </c>
      <c r="B1024">
        <v>12</v>
      </c>
    </row>
    <row r="1025" spans="1:2" x14ac:dyDescent="0.35">
      <c r="A1025" s="8" t="s">
        <v>301</v>
      </c>
      <c r="B1025">
        <v>4</v>
      </c>
    </row>
    <row r="1026" spans="1:2" x14ac:dyDescent="0.35">
      <c r="A1026" s="8" t="s">
        <v>308</v>
      </c>
      <c r="B1026">
        <v>1</v>
      </c>
    </row>
    <row r="1027" spans="1:2" x14ac:dyDescent="0.35">
      <c r="A1027" s="8" t="s">
        <v>307</v>
      </c>
      <c r="B1027">
        <v>1</v>
      </c>
    </row>
    <row r="1028" spans="1:2" x14ac:dyDescent="0.35">
      <c r="A1028" s="8" t="s">
        <v>306</v>
      </c>
      <c r="B1028">
        <v>1</v>
      </c>
    </row>
    <row r="1029" spans="1:2" x14ac:dyDescent="0.35">
      <c r="A1029" s="8" t="s">
        <v>305</v>
      </c>
      <c r="B1029">
        <v>2</v>
      </c>
    </row>
    <row r="1030" spans="1:2" x14ac:dyDescent="0.35">
      <c r="A1030" s="8" t="s">
        <v>302</v>
      </c>
      <c r="B1030">
        <v>1</v>
      </c>
    </row>
    <row r="1031" spans="1:2" x14ac:dyDescent="0.35">
      <c r="A1031" s="8" t="s">
        <v>303</v>
      </c>
      <c r="B1031">
        <v>1</v>
      </c>
    </row>
    <row r="1032" spans="1:2" x14ac:dyDescent="0.35">
      <c r="A1032" s="8" t="s">
        <v>298</v>
      </c>
      <c r="B1032">
        <v>1</v>
      </c>
    </row>
    <row r="1033" spans="1:2" x14ac:dyDescent="0.35">
      <c r="A1033" s="7" t="s">
        <v>160</v>
      </c>
      <c r="B1033">
        <v>5</v>
      </c>
    </row>
    <row r="1034" spans="1:2" x14ac:dyDescent="0.35">
      <c r="A1034" s="8" t="s">
        <v>301</v>
      </c>
      <c r="B1034">
        <v>2</v>
      </c>
    </row>
    <row r="1035" spans="1:2" x14ac:dyDescent="0.35">
      <c r="A1035" s="8" t="s">
        <v>302</v>
      </c>
      <c r="B1035">
        <v>1</v>
      </c>
    </row>
    <row r="1036" spans="1:2" x14ac:dyDescent="0.35">
      <c r="A1036" s="8" t="s">
        <v>303</v>
      </c>
      <c r="B1036">
        <v>1</v>
      </c>
    </row>
    <row r="1037" spans="1:2" x14ac:dyDescent="0.35">
      <c r="A1037" s="8" t="s">
        <v>312</v>
      </c>
      <c r="B1037">
        <v>1</v>
      </c>
    </row>
    <row r="1038" spans="1:2" x14ac:dyDescent="0.35">
      <c r="A1038" s="7" t="s">
        <v>161</v>
      </c>
      <c r="B1038">
        <v>9</v>
      </c>
    </row>
    <row r="1039" spans="1:2" x14ac:dyDescent="0.35">
      <c r="A1039" s="8" t="s">
        <v>300</v>
      </c>
      <c r="B1039">
        <v>1</v>
      </c>
    </row>
    <row r="1040" spans="1:2" x14ac:dyDescent="0.35">
      <c r="A1040" s="8" t="s">
        <v>307</v>
      </c>
      <c r="B1040">
        <v>2</v>
      </c>
    </row>
    <row r="1041" spans="1:2" x14ac:dyDescent="0.35">
      <c r="A1041" s="8" t="s">
        <v>305</v>
      </c>
      <c r="B1041">
        <v>2</v>
      </c>
    </row>
    <row r="1042" spans="1:2" x14ac:dyDescent="0.35">
      <c r="A1042" s="8" t="s">
        <v>304</v>
      </c>
      <c r="B1042">
        <v>1</v>
      </c>
    </row>
    <row r="1043" spans="1:2" x14ac:dyDescent="0.35">
      <c r="A1043" s="8" t="s">
        <v>302</v>
      </c>
      <c r="B1043">
        <v>1</v>
      </c>
    </row>
    <row r="1044" spans="1:2" x14ac:dyDescent="0.35">
      <c r="A1044" s="8" t="s">
        <v>311</v>
      </c>
      <c r="B1044">
        <v>1</v>
      </c>
    </row>
    <row r="1045" spans="1:2" x14ac:dyDescent="0.35">
      <c r="A1045" s="8" t="s">
        <v>310</v>
      </c>
      <c r="B1045">
        <v>1</v>
      </c>
    </row>
    <row r="1046" spans="1:2" x14ac:dyDescent="0.35">
      <c r="A1046" s="7" t="s">
        <v>162</v>
      </c>
      <c r="B1046">
        <v>7</v>
      </c>
    </row>
    <row r="1047" spans="1:2" x14ac:dyDescent="0.35">
      <c r="A1047" s="8" t="s">
        <v>307</v>
      </c>
      <c r="B1047">
        <v>1</v>
      </c>
    </row>
    <row r="1048" spans="1:2" x14ac:dyDescent="0.35">
      <c r="A1048" s="8" t="s">
        <v>306</v>
      </c>
      <c r="B1048">
        <v>1</v>
      </c>
    </row>
    <row r="1049" spans="1:2" x14ac:dyDescent="0.35">
      <c r="A1049" s="8" t="s">
        <v>302</v>
      </c>
      <c r="B1049">
        <v>1</v>
      </c>
    </row>
    <row r="1050" spans="1:2" x14ac:dyDescent="0.35">
      <c r="A1050" s="8" t="s">
        <v>303</v>
      </c>
      <c r="B1050">
        <v>1</v>
      </c>
    </row>
    <row r="1051" spans="1:2" x14ac:dyDescent="0.35">
      <c r="A1051" s="8" t="s">
        <v>311</v>
      </c>
      <c r="B1051">
        <v>1</v>
      </c>
    </row>
    <row r="1052" spans="1:2" x14ac:dyDescent="0.35">
      <c r="A1052" s="8" t="s">
        <v>310</v>
      </c>
      <c r="B1052">
        <v>2</v>
      </c>
    </row>
    <row r="1053" spans="1:2" x14ac:dyDescent="0.35">
      <c r="A1053" s="7" t="s">
        <v>167</v>
      </c>
      <c r="B1053">
        <v>19</v>
      </c>
    </row>
    <row r="1054" spans="1:2" x14ac:dyDescent="0.35">
      <c r="A1054" s="8" t="s">
        <v>300</v>
      </c>
      <c r="B1054">
        <v>2</v>
      </c>
    </row>
    <row r="1055" spans="1:2" x14ac:dyDescent="0.35">
      <c r="A1055" s="8" t="s">
        <v>301</v>
      </c>
      <c r="B1055">
        <v>1</v>
      </c>
    </row>
    <row r="1056" spans="1:2" x14ac:dyDescent="0.35">
      <c r="A1056" s="8" t="s">
        <v>308</v>
      </c>
      <c r="B1056">
        <v>2</v>
      </c>
    </row>
    <row r="1057" spans="1:2" x14ac:dyDescent="0.35">
      <c r="A1057" s="8" t="s">
        <v>307</v>
      </c>
      <c r="B1057">
        <v>4</v>
      </c>
    </row>
    <row r="1058" spans="1:2" x14ac:dyDescent="0.35">
      <c r="A1058" s="8" t="s">
        <v>306</v>
      </c>
      <c r="B1058">
        <v>2</v>
      </c>
    </row>
    <row r="1059" spans="1:2" x14ac:dyDescent="0.35">
      <c r="A1059" s="8" t="s">
        <v>305</v>
      </c>
      <c r="B1059">
        <v>3</v>
      </c>
    </row>
    <row r="1060" spans="1:2" x14ac:dyDescent="0.35">
      <c r="A1060" s="8" t="s">
        <v>304</v>
      </c>
      <c r="B1060">
        <v>1</v>
      </c>
    </row>
    <row r="1061" spans="1:2" x14ac:dyDescent="0.35">
      <c r="A1061" s="8" t="s">
        <v>302</v>
      </c>
      <c r="B1061">
        <v>3</v>
      </c>
    </row>
    <row r="1062" spans="1:2" x14ac:dyDescent="0.35">
      <c r="A1062" s="8" t="s">
        <v>303</v>
      </c>
      <c r="B1062">
        <v>1</v>
      </c>
    </row>
    <row r="1063" spans="1:2" x14ac:dyDescent="0.35">
      <c r="A1063" s="7" t="s">
        <v>170</v>
      </c>
      <c r="B1063">
        <v>18</v>
      </c>
    </row>
    <row r="1064" spans="1:2" x14ac:dyDescent="0.35">
      <c r="A1064" s="8" t="s">
        <v>300</v>
      </c>
      <c r="B1064">
        <v>1</v>
      </c>
    </row>
    <row r="1065" spans="1:2" x14ac:dyDescent="0.35">
      <c r="A1065" s="8" t="s">
        <v>301</v>
      </c>
      <c r="B1065">
        <v>2</v>
      </c>
    </row>
    <row r="1066" spans="1:2" x14ac:dyDescent="0.35">
      <c r="A1066" s="8" t="s">
        <v>308</v>
      </c>
      <c r="B1066">
        <v>3</v>
      </c>
    </row>
    <row r="1067" spans="1:2" x14ac:dyDescent="0.35">
      <c r="A1067" s="8" t="s">
        <v>307</v>
      </c>
      <c r="B1067">
        <v>2</v>
      </c>
    </row>
    <row r="1068" spans="1:2" x14ac:dyDescent="0.35">
      <c r="A1068" s="8" t="s">
        <v>306</v>
      </c>
      <c r="B1068">
        <v>5</v>
      </c>
    </row>
    <row r="1069" spans="1:2" x14ac:dyDescent="0.35">
      <c r="A1069" s="8" t="s">
        <v>304</v>
      </c>
      <c r="B1069">
        <v>1</v>
      </c>
    </row>
    <row r="1070" spans="1:2" x14ac:dyDescent="0.35">
      <c r="A1070" s="8" t="s">
        <v>302</v>
      </c>
      <c r="B1070">
        <v>2</v>
      </c>
    </row>
    <row r="1071" spans="1:2" x14ac:dyDescent="0.35">
      <c r="A1071" s="8" t="s">
        <v>312</v>
      </c>
      <c r="B1071">
        <v>1</v>
      </c>
    </row>
    <row r="1072" spans="1:2" x14ac:dyDescent="0.35">
      <c r="A1072" s="8" t="s">
        <v>298</v>
      </c>
      <c r="B1072">
        <v>1</v>
      </c>
    </row>
    <row r="1073" spans="1:2" x14ac:dyDescent="0.35">
      <c r="A1073" s="7" t="s">
        <v>171</v>
      </c>
      <c r="B1073">
        <v>13</v>
      </c>
    </row>
    <row r="1074" spans="1:2" x14ac:dyDescent="0.35">
      <c r="A1074" s="8" t="s">
        <v>300</v>
      </c>
      <c r="B1074">
        <v>3</v>
      </c>
    </row>
    <row r="1075" spans="1:2" x14ac:dyDescent="0.35">
      <c r="A1075" s="8" t="s">
        <v>301</v>
      </c>
      <c r="B1075">
        <v>1</v>
      </c>
    </row>
    <row r="1076" spans="1:2" x14ac:dyDescent="0.35">
      <c r="A1076" s="8" t="s">
        <v>308</v>
      </c>
      <c r="B1076">
        <v>1</v>
      </c>
    </row>
    <row r="1077" spans="1:2" x14ac:dyDescent="0.35">
      <c r="A1077" s="8" t="s">
        <v>307</v>
      </c>
      <c r="B1077">
        <v>2</v>
      </c>
    </row>
    <row r="1078" spans="1:2" x14ac:dyDescent="0.35">
      <c r="A1078" s="8" t="s">
        <v>304</v>
      </c>
      <c r="B1078">
        <v>1</v>
      </c>
    </row>
    <row r="1079" spans="1:2" x14ac:dyDescent="0.35">
      <c r="A1079" s="8" t="s">
        <v>303</v>
      </c>
      <c r="B1079">
        <v>2</v>
      </c>
    </row>
    <row r="1080" spans="1:2" x14ac:dyDescent="0.35">
      <c r="A1080" s="8" t="s">
        <v>311</v>
      </c>
      <c r="B1080">
        <v>1</v>
      </c>
    </row>
    <row r="1081" spans="1:2" x14ac:dyDescent="0.35">
      <c r="A1081" s="8" t="s">
        <v>312</v>
      </c>
      <c r="B1081">
        <v>2</v>
      </c>
    </row>
    <row r="1082" spans="1:2" x14ac:dyDescent="0.35">
      <c r="A1082" s="7" t="s">
        <v>172</v>
      </c>
      <c r="B1082">
        <v>12</v>
      </c>
    </row>
    <row r="1083" spans="1:2" x14ac:dyDescent="0.35">
      <c r="A1083" s="8" t="s">
        <v>300</v>
      </c>
      <c r="B1083">
        <v>1</v>
      </c>
    </row>
    <row r="1084" spans="1:2" x14ac:dyDescent="0.35">
      <c r="A1084" s="8" t="s">
        <v>301</v>
      </c>
      <c r="B1084">
        <v>2</v>
      </c>
    </row>
    <row r="1085" spans="1:2" x14ac:dyDescent="0.35">
      <c r="A1085" s="8" t="s">
        <v>308</v>
      </c>
      <c r="B1085">
        <v>3</v>
      </c>
    </row>
    <row r="1086" spans="1:2" x14ac:dyDescent="0.35">
      <c r="A1086" s="8" t="s">
        <v>305</v>
      </c>
      <c r="B1086">
        <v>1</v>
      </c>
    </row>
    <row r="1087" spans="1:2" x14ac:dyDescent="0.35">
      <c r="A1087" s="8" t="s">
        <v>304</v>
      </c>
      <c r="B1087">
        <v>2</v>
      </c>
    </row>
    <row r="1088" spans="1:2" x14ac:dyDescent="0.35">
      <c r="A1088" s="8" t="s">
        <v>302</v>
      </c>
      <c r="B1088">
        <v>2</v>
      </c>
    </row>
    <row r="1089" spans="1:2" x14ac:dyDescent="0.35">
      <c r="A1089" s="8" t="s">
        <v>310</v>
      </c>
      <c r="B1089">
        <v>1</v>
      </c>
    </row>
    <row r="1090" spans="1:2" x14ac:dyDescent="0.35">
      <c r="A1090" s="7" t="s">
        <v>173</v>
      </c>
      <c r="B1090">
        <v>10</v>
      </c>
    </row>
    <row r="1091" spans="1:2" x14ac:dyDescent="0.35">
      <c r="A1091" s="8" t="s">
        <v>301</v>
      </c>
      <c r="B1091">
        <v>1</v>
      </c>
    </row>
    <row r="1092" spans="1:2" x14ac:dyDescent="0.35">
      <c r="A1092" s="8" t="s">
        <v>308</v>
      </c>
      <c r="B1092">
        <v>1</v>
      </c>
    </row>
    <row r="1093" spans="1:2" x14ac:dyDescent="0.35">
      <c r="A1093" s="8" t="s">
        <v>306</v>
      </c>
      <c r="B1093">
        <v>2</v>
      </c>
    </row>
    <row r="1094" spans="1:2" x14ac:dyDescent="0.35">
      <c r="A1094" s="8" t="s">
        <v>302</v>
      </c>
      <c r="B1094">
        <v>1</v>
      </c>
    </row>
    <row r="1095" spans="1:2" x14ac:dyDescent="0.35">
      <c r="A1095" s="8" t="s">
        <v>303</v>
      </c>
      <c r="B1095">
        <v>3</v>
      </c>
    </row>
    <row r="1096" spans="1:2" x14ac:dyDescent="0.35">
      <c r="A1096" s="8" t="s">
        <v>312</v>
      </c>
      <c r="B1096">
        <v>1</v>
      </c>
    </row>
    <row r="1097" spans="1:2" x14ac:dyDescent="0.35">
      <c r="A1097" s="8" t="s">
        <v>310</v>
      </c>
      <c r="B1097">
        <v>1</v>
      </c>
    </row>
    <row r="1098" spans="1:2" x14ac:dyDescent="0.35">
      <c r="A1098" s="7" t="s">
        <v>175</v>
      </c>
      <c r="B1098">
        <v>5</v>
      </c>
    </row>
    <row r="1099" spans="1:2" x14ac:dyDescent="0.35">
      <c r="A1099" s="8" t="s">
        <v>301</v>
      </c>
      <c r="B1099">
        <v>2</v>
      </c>
    </row>
    <row r="1100" spans="1:2" x14ac:dyDescent="0.35">
      <c r="A1100" s="8" t="s">
        <v>304</v>
      </c>
      <c r="B1100">
        <v>3</v>
      </c>
    </row>
    <row r="1101" spans="1:2" x14ac:dyDescent="0.35">
      <c r="A1101" s="7" t="s">
        <v>179</v>
      </c>
      <c r="B1101">
        <v>7</v>
      </c>
    </row>
    <row r="1102" spans="1:2" x14ac:dyDescent="0.35">
      <c r="A1102" s="8" t="s">
        <v>300</v>
      </c>
      <c r="B1102">
        <v>1</v>
      </c>
    </row>
    <row r="1103" spans="1:2" x14ac:dyDescent="0.35">
      <c r="A1103" s="8" t="s">
        <v>301</v>
      </c>
      <c r="B1103">
        <v>1</v>
      </c>
    </row>
    <row r="1104" spans="1:2" x14ac:dyDescent="0.35">
      <c r="A1104" s="8" t="s">
        <v>307</v>
      </c>
      <c r="B1104">
        <v>1</v>
      </c>
    </row>
    <row r="1105" spans="1:2" x14ac:dyDescent="0.35">
      <c r="A1105" s="8" t="s">
        <v>306</v>
      </c>
      <c r="B1105">
        <v>1</v>
      </c>
    </row>
    <row r="1106" spans="1:2" x14ac:dyDescent="0.35">
      <c r="A1106" s="8" t="s">
        <v>305</v>
      </c>
      <c r="B1106">
        <v>1</v>
      </c>
    </row>
    <row r="1107" spans="1:2" x14ac:dyDescent="0.35">
      <c r="A1107" s="8" t="s">
        <v>312</v>
      </c>
      <c r="B1107">
        <v>1</v>
      </c>
    </row>
    <row r="1108" spans="1:2" x14ac:dyDescent="0.35">
      <c r="A1108" s="8" t="s">
        <v>310</v>
      </c>
      <c r="B1108">
        <v>1</v>
      </c>
    </row>
    <row r="1109" spans="1:2" x14ac:dyDescent="0.35">
      <c r="A1109" s="7" t="s">
        <v>195</v>
      </c>
      <c r="B1109">
        <v>6</v>
      </c>
    </row>
    <row r="1110" spans="1:2" x14ac:dyDescent="0.35">
      <c r="A1110" s="8" t="s">
        <v>300</v>
      </c>
      <c r="B1110">
        <v>3</v>
      </c>
    </row>
    <row r="1111" spans="1:2" x14ac:dyDescent="0.35">
      <c r="A1111" s="8" t="s">
        <v>302</v>
      </c>
      <c r="B1111">
        <v>2</v>
      </c>
    </row>
    <row r="1112" spans="1:2" x14ac:dyDescent="0.35">
      <c r="A1112" s="8" t="s">
        <v>303</v>
      </c>
      <c r="B1112">
        <v>1</v>
      </c>
    </row>
    <row r="1113" spans="1:2" x14ac:dyDescent="0.35">
      <c r="A1113" s="7" t="s">
        <v>203</v>
      </c>
      <c r="B1113">
        <v>7</v>
      </c>
    </row>
    <row r="1114" spans="1:2" x14ac:dyDescent="0.35">
      <c r="A1114" s="8" t="s">
        <v>300</v>
      </c>
      <c r="B1114">
        <v>1</v>
      </c>
    </row>
    <row r="1115" spans="1:2" x14ac:dyDescent="0.35">
      <c r="A1115" s="8" t="s">
        <v>308</v>
      </c>
      <c r="B1115">
        <v>1</v>
      </c>
    </row>
    <row r="1116" spans="1:2" x14ac:dyDescent="0.35">
      <c r="A1116" s="8" t="s">
        <v>307</v>
      </c>
      <c r="B1116">
        <v>2</v>
      </c>
    </row>
    <row r="1117" spans="1:2" x14ac:dyDescent="0.35">
      <c r="A1117" s="8" t="s">
        <v>306</v>
      </c>
      <c r="B1117">
        <v>1</v>
      </c>
    </row>
    <row r="1118" spans="1:2" x14ac:dyDescent="0.35">
      <c r="A1118" s="8" t="s">
        <v>304</v>
      </c>
      <c r="B1118">
        <v>1</v>
      </c>
    </row>
    <row r="1119" spans="1:2" x14ac:dyDescent="0.35">
      <c r="A1119" s="8" t="s">
        <v>302</v>
      </c>
      <c r="B1119">
        <v>1</v>
      </c>
    </row>
    <row r="1120" spans="1:2" x14ac:dyDescent="0.35">
      <c r="A1120" s="7" t="s">
        <v>211</v>
      </c>
      <c r="B1120">
        <v>4</v>
      </c>
    </row>
    <row r="1121" spans="1:2" x14ac:dyDescent="0.35">
      <c r="A1121" s="8" t="s">
        <v>307</v>
      </c>
      <c r="B1121">
        <v>1</v>
      </c>
    </row>
    <row r="1122" spans="1:2" x14ac:dyDescent="0.35">
      <c r="A1122" s="8" t="s">
        <v>304</v>
      </c>
      <c r="B1122">
        <v>1</v>
      </c>
    </row>
    <row r="1123" spans="1:2" x14ac:dyDescent="0.35">
      <c r="A1123" s="8" t="s">
        <v>302</v>
      </c>
      <c r="B1123">
        <v>2</v>
      </c>
    </row>
    <row r="1124" spans="1:2" x14ac:dyDescent="0.35">
      <c r="A1124" s="7" t="s">
        <v>218</v>
      </c>
      <c r="B1124">
        <v>4</v>
      </c>
    </row>
    <row r="1125" spans="1:2" x14ac:dyDescent="0.35">
      <c r="A1125" s="8" t="s">
        <v>300</v>
      </c>
      <c r="B1125">
        <v>1</v>
      </c>
    </row>
    <row r="1126" spans="1:2" x14ac:dyDescent="0.35">
      <c r="A1126" s="8" t="s">
        <v>308</v>
      </c>
      <c r="B1126">
        <v>1</v>
      </c>
    </row>
    <row r="1127" spans="1:2" x14ac:dyDescent="0.35">
      <c r="A1127" s="8" t="s">
        <v>306</v>
      </c>
      <c r="B1127">
        <v>1</v>
      </c>
    </row>
    <row r="1128" spans="1:2" x14ac:dyDescent="0.35">
      <c r="A1128" s="8" t="s">
        <v>302</v>
      </c>
      <c r="B1128">
        <v>1</v>
      </c>
    </row>
    <row r="1129" spans="1:2" x14ac:dyDescent="0.35">
      <c r="A1129" s="7" t="s">
        <v>220</v>
      </c>
      <c r="B1129">
        <v>7</v>
      </c>
    </row>
    <row r="1130" spans="1:2" x14ac:dyDescent="0.35">
      <c r="A1130" s="8" t="s">
        <v>308</v>
      </c>
      <c r="B1130">
        <v>1</v>
      </c>
    </row>
    <row r="1131" spans="1:2" x14ac:dyDescent="0.35">
      <c r="A1131" s="8" t="s">
        <v>306</v>
      </c>
      <c r="B1131">
        <v>1</v>
      </c>
    </row>
    <row r="1132" spans="1:2" x14ac:dyDescent="0.35">
      <c r="A1132" s="8" t="s">
        <v>305</v>
      </c>
      <c r="B1132">
        <v>2</v>
      </c>
    </row>
    <row r="1133" spans="1:2" x14ac:dyDescent="0.35">
      <c r="A1133" s="8" t="s">
        <v>304</v>
      </c>
      <c r="B1133">
        <v>1</v>
      </c>
    </row>
    <row r="1134" spans="1:2" x14ac:dyDescent="0.35">
      <c r="A1134" s="8" t="s">
        <v>303</v>
      </c>
      <c r="B1134">
        <v>1</v>
      </c>
    </row>
    <row r="1135" spans="1:2" x14ac:dyDescent="0.35">
      <c r="A1135" s="8" t="s">
        <v>310</v>
      </c>
      <c r="B1135">
        <v>1</v>
      </c>
    </row>
    <row r="1136" spans="1:2" x14ac:dyDescent="0.35">
      <c r="A1136" s="7" t="s">
        <v>233</v>
      </c>
      <c r="B1136">
        <v>15</v>
      </c>
    </row>
    <row r="1137" spans="1:2" x14ac:dyDescent="0.35">
      <c r="A1137" s="8" t="s">
        <v>300</v>
      </c>
      <c r="B1137">
        <v>2</v>
      </c>
    </row>
    <row r="1138" spans="1:2" x14ac:dyDescent="0.35">
      <c r="A1138" s="8" t="s">
        <v>301</v>
      </c>
      <c r="B1138">
        <v>2</v>
      </c>
    </row>
    <row r="1139" spans="1:2" x14ac:dyDescent="0.35">
      <c r="A1139" s="8" t="s">
        <v>307</v>
      </c>
      <c r="B1139">
        <v>4</v>
      </c>
    </row>
    <row r="1140" spans="1:2" x14ac:dyDescent="0.35">
      <c r="A1140" s="8" t="s">
        <v>304</v>
      </c>
      <c r="B1140">
        <v>3</v>
      </c>
    </row>
    <row r="1141" spans="1:2" x14ac:dyDescent="0.35">
      <c r="A1141" s="8" t="s">
        <v>303</v>
      </c>
      <c r="B1141">
        <v>3</v>
      </c>
    </row>
    <row r="1142" spans="1:2" x14ac:dyDescent="0.35">
      <c r="A1142" s="8" t="s">
        <v>310</v>
      </c>
      <c r="B1142">
        <v>1</v>
      </c>
    </row>
    <row r="1143" spans="1:2" x14ac:dyDescent="0.35">
      <c r="A1143" s="7" t="s">
        <v>238</v>
      </c>
      <c r="B1143">
        <v>14</v>
      </c>
    </row>
    <row r="1144" spans="1:2" x14ac:dyDescent="0.35">
      <c r="A1144" s="8" t="s">
        <v>300</v>
      </c>
      <c r="B1144">
        <v>4</v>
      </c>
    </row>
    <row r="1145" spans="1:2" x14ac:dyDescent="0.35">
      <c r="A1145" s="8" t="s">
        <v>308</v>
      </c>
      <c r="B1145">
        <v>1</v>
      </c>
    </row>
    <row r="1146" spans="1:2" x14ac:dyDescent="0.35">
      <c r="A1146" s="8" t="s">
        <v>307</v>
      </c>
      <c r="B1146">
        <v>2</v>
      </c>
    </row>
    <row r="1147" spans="1:2" x14ac:dyDescent="0.35">
      <c r="A1147" s="8" t="s">
        <v>306</v>
      </c>
      <c r="B1147">
        <v>1</v>
      </c>
    </row>
    <row r="1148" spans="1:2" x14ac:dyDescent="0.35">
      <c r="A1148" s="8" t="s">
        <v>305</v>
      </c>
      <c r="B1148">
        <v>1</v>
      </c>
    </row>
    <row r="1149" spans="1:2" x14ac:dyDescent="0.35">
      <c r="A1149" s="8" t="s">
        <v>304</v>
      </c>
      <c r="B1149">
        <v>2</v>
      </c>
    </row>
    <row r="1150" spans="1:2" x14ac:dyDescent="0.35">
      <c r="A1150" s="8" t="s">
        <v>302</v>
      </c>
      <c r="B1150">
        <v>1</v>
      </c>
    </row>
    <row r="1151" spans="1:2" x14ac:dyDescent="0.35">
      <c r="A1151" s="8" t="s">
        <v>303</v>
      </c>
      <c r="B1151">
        <v>2</v>
      </c>
    </row>
    <row r="1152" spans="1:2" x14ac:dyDescent="0.35">
      <c r="A1152" s="7" t="s">
        <v>239</v>
      </c>
      <c r="B1152">
        <v>17</v>
      </c>
    </row>
    <row r="1153" spans="1:2" x14ac:dyDescent="0.35">
      <c r="A1153" s="8" t="s">
        <v>300</v>
      </c>
      <c r="B1153">
        <v>1</v>
      </c>
    </row>
    <row r="1154" spans="1:2" x14ac:dyDescent="0.35">
      <c r="A1154" s="8" t="s">
        <v>301</v>
      </c>
      <c r="B1154">
        <v>2</v>
      </c>
    </row>
    <row r="1155" spans="1:2" x14ac:dyDescent="0.35">
      <c r="A1155" s="8" t="s">
        <v>308</v>
      </c>
      <c r="B1155">
        <v>2</v>
      </c>
    </row>
    <row r="1156" spans="1:2" x14ac:dyDescent="0.35">
      <c r="A1156" s="8" t="s">
        <v>307</v>
      </c>
      <c r="B1156">
        <v>2</v>
      </c>
    </row>
    <row r="1157" spans="1:2" x14ac:dyDescent="0.35">
      <c r="A1157" s="8" t="s">
        <v>306</v>
      </c>
      <c r="B1157">
        <v>2</v>
      </c>
    </row>
    <row r="1158" spans="1:2" x14ac:dyDescent="0.35">
      <c r="A1158" s="8" t="s">
        <v>305</v>
      </c>
      <c r="B1158">
        <v>2</v>
      </c>
    </row>
    <row r="1159" spans="1:2" x14ac:dyDescent="0.35">
      <c r="A1159" s="8" t="s">
        <v>304</v>
      </c>
      <c r="B1159">
        <v>3</v>
      </c>
    </row>
    <row r="1160" spans="1:2" x14ac:dyDescent="0.35">
      <c r="A1160" s="8" t="s">
        <v>302</v>
      </c>
      <c r="B1160">
        <v>2</v>
      </c>
    </row>
    <row r="1161" spans="1:2" x14ac:dyDescent="0.35">
      <c r="A1161" s="8" t="s">
        <v>310</v>
      </c>
      <c r="B1161">
        <v>1</v>
      </c>
    </row>
    <row r="1162" spans="1:2" x14ac:dyDescent="0.35">
      <c r="A1162" s="7" t="s">
        <v>240</v>
      </c>
      <c r="B1162">
        <v>10</v>
      </c>
    </row>
    <row r="1163" spans="1:2" x14ac:dyDescent="0.35">
      <c r="A1163" s="8" t="s">
        <v>300</v>
      </c>
      <c r="B1163">
        <v>1</v>
      </c>
    </row>
    <row r="1164" spans="1:2" x14ac:dyDescent="0.35">
      <c r="A1164" s="8" t="s">
        <v>301</v>
      </c>
      <c r="B1164">
        <v>1</v>
      </c>
    </row>
    <row r="1165" spans="1:2" x14ac:dyDescent="0.35">
      <c r="A1165" s="8" t="s">
        <v>308</v>
      </c>
      <c r="B1165">
        <v>1</v>
      </c>
    </row>
    <row r="1166" spans="1:2" x14ac:dyDescent="0.35">
      <c r="A1166" s="8" t="s">
        <v>307</v>
      </c>
      <c r="B1166">
        <v>1</v>
      </c>
    </row>
    <row r="1167" spans="1:2" x14ac:dyDescent="0.35">
      <c r="A1167" s="8" t="s">
        <v>306</v>
      </c>
      <c r="B1167">
        <v>2</v>
      </c>
    </row>
    <row r="1168" spans="1:2" x14ac:dyDescent="0.35">
      <c r="A1168" s="8" t="s">
        <v>305</v>
      </c>
      <c r="B1168">
        <v>2</v>
      </c>
    </row>
    <row r="1169" spans="1:2" x14ac:dyDescent="0.35">
      <c r="A1169" s="8" t="s">
        <v>303</v>
      </c>
      <c r="B1169">
        <v>2</v>
      </c>
    </row>
    <row r="1170" spans="1:2" x14ac:dyDescent="0.35">
      <c r="A1170" s="7" t="s">
        <v>241</v>
      </c>
      <c r="B1170">
        <v>21</v>
      </c>
    </row>
    <row r="1171" spans="1:2" x14ac:dyDescent="0.35">
      <c r="A1171" s="8" t="s">
        <v>300</v>
      </c>
      <c r="B1171">
        <v>2</v>
      </c>
    </row>
    <row r="1172" spans="1:2" x14ac:dyDescent="0.35">
      <c r="A1172" s="8" t="s">
        <v>301</v>
      </c>
      <c r="B1172">
        <v>1</v>
      </c>
    </row>
    <row r="1173" spans="1:2" x14ac:dyDescent="0.35">
      <c r="A1173" s="8" t="s">
        <v>308</v>
      </c>
      <c r="B1173">
        <v>3</v>
      </c>
    </row>
    <row r="1174" spans="1:2" x14ac:dyDescent="0.35">
      <c r="A1174" s="8" t="s">
        <v>307</v>
      </c>
      <c r="B1174">
        <v>2</v>
      </c>
    </row>
    <row r="1175" spans="1:2" x14ac:dyDescent="0.35">
      <c r="A1175" s="8" t="s">
        <v>306</v>
      </c>
      <c r="B1175">
        <v>3</v>
      </c>
    </row>
    <row r="1176" spans="1:2" x14ac:dyDescent="0.35">
      <c r="A1176" s="8" t="s">
        <v>305</v>
      </c>
      <c r="B1176">
        <v>1</v>
      </c>
    </row>
    <row r="1177" spans="1:2" x14ac:dyDescent="0.35">
      <c r="A1177" s="8" t="s">
        <v>304</v>
      </c>
      <c r="B1177">
        <v>2</v>
      </c>
    </row>
    <row r="1178" spans="1:2" x14ac:dyDescent="0.35">
      <c r="A1178" s="8" t="s">
        <v>302</v>
      </c>
      <c r="B1178">
        <v>4</v>
      </c>
    </row>
    <row r="1179" spans="1:2" x14ac:dyDescent="0.35">
      <c r="A1179" s="8" t="s">
        <v>303</v>
      </c>
      <c r="B1179">
        <v>1</v>
      </c>
    </row>
    <row r="1180" spans="1:2" x14ac:dyDescent="0.35">
      <c r="A1180" s="8" t="s">
        <v>298</v>
      </c>
      <c r="B1180">
        <v>2</v>
      </c>
    </row>
    <row r="1181" spans="1:2" x14ac:dyDescent="0.35">
      <c r="A1181" s="7" t="s">
        <v>242</v>
      </c>
      <c r="B1181">
        <v>12</v>
      </c>
    </row>
    <row r="1182" spans="1:2" x14ac:dyDescent="0.35">
      <c r="A1182" s="8" t="s">
        <v>301</v>
      </c>
      <c r="B1182">
        <v>2</v>
      </c>
    </row>
    <row r="1183" spans="1:2" x14ac:dyDescent="0.35">
      <c r="A1183" s="8" t="s">
        <v>308</v>
      </c>
      <c r="B1183">
        <v>1</v>
      </c>
    </row>
    <row r="1184" spans="1:2" x14ac:dyDescent="0.35">
      <c r="A1184" s="8" t="s">
        <v>307</v>
      </c>
      <c r="B1184">
        <v>3</v>
      </c>
    </row>
    <row r="1185" spans="1:2" x14ac:dyDescent="0.35">
      <c r="A1185" s="8" t="s">
        <v>306</v>
      </c>
      <c r="B1185">
        <v>1</v>
      </c>
    </row>
    <row r="1186" spans="1:2" x14ac:dyDescent="0.35">
      <c r="A1186" s="8" t="s">
        <v>305</v>
      </c>
      <c r="B1186">
        <v>1</v>
      </c>
    </row>
    <row r="1187" spans="1:2" x14ac:dyDescent="0.35">
      <c r="A1187" s="8" t="s">
        <v>304</v>
      </c>
      <c r="B1187">
        <v>3</v>
      </c>
    </row>
    <row r="1188" spans="1:2" x14ac:dyDescent="0.35">
      <c r="A1188" s="8" t="s">
        <v>302</v>
      </c>
      <c r="B1188">
        <v>1</v>
      </c>
    </row>
    <row r="1189" spans="1:2" x14ac:dyDescent="0.35">
      <c r="A1189" s="7" t="s">
        <v>243</v>
      </c>
      <c r="B1189">
        <v>18</v>
      </c>
    </row>
    <row r="1190" spans="1:2" x14ac:dyDescent="0.35">
      <c r="A1190" s="8" t="s">
        <v>300</v>
      </c>
      <c r="B1190">
        <v>2</v>
      </c>
    </row>
    <row r="1191" spans="1:2" x14ac:dyDescent="0.35">
      <c r="A1191" s="8" t="s">
        <v>301</v>
      </c>
      <c r="B1191">
        <v>4</v>
      </c>
    </row>
    <row r="1192" spans="1:2" x14ac:dyDescent="0.35">
      <c r="A1192" s="8" t="s">
        <v>308</v>
      </c>
      <c r="B1192">
        <v>1</v>
      </c>
    </row>
    <row r="1193" spans="1:2" x14ac:dyDescent="0.35">
      <c r="A1193" s="8" t="s">
        <v>307</v>
      </c>
      <c r="B1193">
        <v>4</v>
      </c>
    </row>
    <row r="1194" spans="1:2" x14ac:dyDescent="0.35">
      <c r="A1194" s="8" t="s">
        <v>306</v>
      </c>
      <c r="B1194">
        <v>2</v>
      </c>
    </row>
    <row r="1195" spans="1:2" x14ac:dyDescent="0.35">
      <c r="A1195" s="8" t="s">
        <v>305</v>
      </c>
      <c r="B1195">
        <v>1</v>
      </c>
    </row>
    <row r="1196" spans="1:2" x14ac:dyDescent="0.35">
      <c r="A1196" s="8" t="s">
        <v>302</v>
      </c>
      <c r="B1196">
        <v>2</v>
      </c>
    </row>
    <row r="1197" spans="1:2" x14ac:dyDescent="0.35">
      <c r="A1197" s="8" t="s">
        <v>303</v>
      </c>
      <c r="B1197">
        <v>2</v>
      </c>
    </row>
    <row r="1198" spans="1:2" x14ac:dyDescent="0.35">
      <c r="A1198" s="7" t="s">
        <v>245</v>
      </c>
      <c r="B1198">
        <v>7</v>
      </c>
    </row>
    <row r="1199" spans="1:2" x14ac:dyDescent="0.35">
      <c r="A1199" s="8" t="s">
        <v>308</v>
      </c>
      <c r="B1199">
        <v>1</v>
      </c>
    </row>
    <row r="1200" spans="1:2" x14ac:dyDescent="0.35">
      <c r="A1200" s="8" t="s">
        <v>305</v>
      </c>
      <c r="B1200">
        <v>2</v>
      </c>
    </row>
    <row r="1201" spans="1:2" x14ac:dyDescent="0.35">
      <c r="A1201" s="8" t="s">
        <v>302</v>
      </c>
      <c r="B1201">
        <v>1</v>
      </c>
    </row>
    <row r="1202" spans="1:2" x14ac:dyDescent="0.35">
      <c r="A1202" s="8" t="s">
        <v>303</v>
      </c>
      <c r="B1202">
        <v>2</v>
      </c>
    </row>
    <row r="1203" spans="1:2" x14ac:dyDescent="0.35">
      <c r="A1203" s="8" t="s">
        <v>312</v>
      </c>
      <c r="B1203">
        <v>1</v>
      </c>
    </row>
    <row r="1204" spans="1:2" x14ac:dyDescent="0.35">
      <c r="A1204" s="7" t="s">
        <v>246</v>
      </c>
      <c r="B1204">
        <v>5</v>
      </c>
    </row>
    <row r="1205" spans="1:2" x14ac:dyDescent="0.35">
      <c r="A1205" s="8" t="s">
        <v>300</v>
      </c>
      <c r="B1205">
        <v>2</v>
      </c>
    </row>
    <row r="1206" spans="1:2" x14ac:dyDescent="0.35">
      <c r="A1206" s="8" t="s">
        <v>308</v>
      </c>
      <c r="B1206">
        <v>1</v>
      </c>
    </row>
    <row r="1207" spans="1:2" x14ac:dyDescent="0.35">
      <c r="A1207" s="8" t="s">
        <v>307</v>
      </c>
      <c r="B1207">
        <v>1</v>
      </c>
    </row>
    <row r="1208" spans="1:2" x14ac:dyDescent="0.35">
      <c r="A1208" s="8" t="s">
        <v>305</v>
      </c>
      <c r="B1208">
        <v>1</v>
      </c>
    </row>
    <row r="1209" spans="1:2" x14ac:dyDescent="0.35">
      <c r="A1209" s="7" t="s">
        <v>247</v>
      </c>
      <c r="B1209">
        <v>6</v>
      </c>
    </row>
    <row r="1210" spans="1:2" x14ac:dyDescent="0.35">
      <c r="A1210" s="8" t="s">
        <v>307</v>
      </c>
      <c r="B1210">
        <v>2</v>
      </c>
    </row>
    <row r="1211" spans="1:2" x14ac:dyDescent="0.35">
      <c r="A1211" s="8" t="s">
        <v>303</v>
      </c>
      <c r="B1211">
        <v>2</v>
      </c>
    </row>
    <row r="1212" spans="1:2" x14ac:dyDescent="0.35">
      <c r="A1212" s="8" t="s">
        <v>312</v>
      </c>
      <c r="B1212">
        <v>1</v>
      </c>
    </row>
    <row r="1213" spans="1:2" x14ac:dyDescent="0.35">
      <c r="A1213" s="8" t="s">
        <v>310</v>
      </c>
      <c r="B1213">
        <v>1</v>
      </c>
    </row>
    <row r="1214" spans="1:2" x14ac:dyDescent="0.35">
      <c r="A1214" s="7" t="s">
        <v>248</v>
      </c>
      <c r="B1214">
        <v>15</v>
      </c>
    </row>
    <row r="1215" spans="1:2" x14ac:dyDescent="0.35">
      <c r="A1215" s="8" t="s">
        <v>300</v>
      </c>
      <c r="B1215">
        <v>2</v>
      </c>
    </row>
    <row r="1216" spans="1:2" x14ac:dyDescent="0.35">
      <c r="A1216" s="8" t="s">
        <v>301</v>
      </c>
      <c r="B1216">
        <v>2</v>
      </c>
    </row>
    <row r="1217" spans="1:2" x14ac:dyDescent="0.35">
      <c r="A1217" s="8" t="s">
        <v>308</v>
      </c>
      <c r="B1217">
        <v>1</v>
      </c>
    </row>
    <row r="1218" spans="1:2" x14ac:dyDescent="0.35">
      <c r="A1218" s="8" t="s">
        <v>306</v>
      </c>
      <c r="B1218">
        <v>3</v>
      </c>
    </row>
    <row r="1219" spans="1:2" x14ac:dyDescent="0.35">
      <c r="A1219" s="8" t="s">
        <v>305</v>
      </c>
      <c r="B1219">
        <v>1</v>
      </c>
    </row>
    <row r="1220" spans="1:2" x14ac:dyDescent="0.35">
      <c r="A1220" s="8" t="s">
        <v>304</v>
      </c>
      <c r="B1220">
        <v>1</v>
      </c>
    </row>
    <row r="1221" spans="1:2" x14ac:dyDescent="0.35">
      <c r="A1221" s="8" t="s">
        <v>302</v>
      </c>
      <c r="B1221">
        <v>2</v>
      </c>
    </row>
    <row r="1222" spans="1:2" x14ac:dyDescent="0.35">
      <c r="A1222" s="8" t="s">
        <v>303</v>
      </c>
      <c r="B1222">
        <v>3</v>
      </c>
    </row>
    <row r="1223" spans="1:2" x14ac:dyDescent="0.35">
      <c r="A1223" s="7" t="s">
        <v>252</v>
      </c>
      <c r="B1223">
        <v>11</v>
      </c>
    </row>
    <row r="1224" spans="1:2" x14ac:dyDescent="0.35">
      <c r="A1224" s="8" t="s">
        <v>300</v>
      </c>
      <c r="B1224">
        <v>1</v>
      </c>
    </row>
    <row r="1225" spans="1:2" x14ac:dyDescent="0.35">
      <c r="A1225" s="8" t="s">
        <v>301</v>
      </c>
      <c r="B1225">
        <v>1</v>
      </c>
    </row>
    <row r="1226" spans="1:2" x14ac:dyDescent="0.35">
      <c r="A1226" s="8" t="s">
        <v>308</v>
      </c>
      <c r="B1226">
        <v>1</v>
      </c>
    </row>
    <row r="1227" spans="1:2" x14ac:dyDescent="0.35">
      <c r="A1227" s="8" t="s">
        <v>307</v>
      </c>
      <c r="B1227">
        <v>2</v>
      </c>
    </row>
    <row r="1228" spans="1:2" x14ac:dyDescent="0.35">
      <c r="A1228" s="8" t="s">
        <v>305</v>
      </c>
      <c r="B1228">
        <v>2</v>
      </c>
    </row>
    <row r="1229" spans="1:2" x14ac:dyDescent="0.35">
      <c r="A1229" s="8" t="s">
        <v>302</v>
      </c>
      <c r="B1229">
        <v>2</v>
      </c>
    </row>
    <row r="1230" spans="1:2" x14ac:dyDescent="0.35">
      <c r="A1230" s="8" t="s">
        <v>303</v>
      </c>
      <c r="B1230">
        <v>2</v>
      </c>
    </row>
    <row r="1231" spans="1:2" x14ac:dyDescent="0.35">
      <c r="A1231" s="7" t="s">
        <v>253</v>
      </c>
      <c r="B1231">
        <v>6</v>
      </c>
    </row>
    <row r="1232" spans="1:2" x14ac:dyDescent="0.35">
      <c r="A1232" s="8" t="s">
        <v>308</v>
      </c>
      <c r="B1232">
        <v>1</v>
      </c>
    </row>
    <row r="1233" spans="1:2" x14ac:dyDescent="0.35">
      <c r="A1233" s="8" t="s">
        <v>305</v>
      </c>
      <c r="B1233">
        <v>1</v>
      </c>
    </row>
    <row r="1234" spans="1:2" x14ac:dyDescent="0.35">
      <c r="A1234" s="8" t="s">
        <v>304</v>
      </c>
      <c r="B1234">
        <v>1</v>
      </c>
    </row>
    <row r="1235" spans="1:2" x14ac:dyDescent="0.35">
      <c r="A1235" s="8" t="s">
        <v>302</v>
      </c>
      <c r="B1235">
        <v>1</v>
      </c>
    </row>
    <row r="1236" spans="1:2" x14ac:dyDescent="0.35">
      <c r="A1236" s="8" t="s">
        <v>303</v>
      </c>
      <c r="B1236">
        <v>1</v>
      </c>
    </row>
    <row r="1237" spans="1:2" x14ac:dyDescent="0.35">
      <c r="A1237" s="8" t="s">
        <v>310</v>
      </c>
      <c r="B1237">
        <v>1</v>
      </c>
    </row>
    <row r="1238" spans="1:2" x14ac:dyDescent="0.35">
      <c r="A1238" s="7" t="s">
        <v>255</v>
      </c>
      <c r="B1238">
        <v>5</v>
      </c>
    </row>
    <row r="1239" spans="1:2" x14ac:dyDescent="0.35">
      <c r="A1239" s="8" t="s">
        <v>300</v>
      </c>
      <c r="B1239">
        <v>1</v>
      </c>
    </row>
    <row r="1240" spans="1:2" x14ac:dyDescent="0.35">
      <c r="A1240" s="8" t="s">
        <v>301</v>
      </c>
      <c r="B1240">
        <v>1</v>
      </c>
    </row>
    <row r="1241" spans="1:2" x14ac:dyDescent="0.35">
      <c r="A1241" s="8" t="s">
        <v>308</v>
      </c>
      <c r="B1241">
        <v>1</v>
      </c>
    </row>
    <row r="1242" spans="1:2" x14ac:dyDescent="0.35">
      <c r="A1242" s="8" t="s">
        <v>302</v>
      </c>
      <c r="B1242">
        <v>2</v>
      </c>
    </row>
    <row r="1243" spans="1:2" x14ac:dyDescent="0.35">
      <c r="A1243" s="7" t="s">
        <v>258</v>
      </c>
      <c r="B1243">
        <v>9</v>
      </c>
    </row>
    <row r="1244" spans="1:2" x14ac:dyDescent="0.35">
      <c r="A1244" s="8" t="s">
        <v>300</v>
      </c>
      <c r="B1244">
        <v>2</v>
      </c>
    </row>
    <row r="1245" spans="1:2" x14ac:dyDescent="0.35">
      <c r="A1245" s="8" t="s">
        <v>308</v>
      </c>
      <c r="B1245">
        <v>2</v>
      </c>
    </row>
    <row r="1246" spans="1:2" x14ac:dyDescent="0.35">
      <c r="A1246" s="8" t="s">
        <v>307</v>
      </c>
      <c r="B1246">
        <v>1</v>
      </c>
    </row>
    <row r="1247" spans="1:2" x14ac:dyDescent="0.35">
      <c r="A1247" s="8" t="s">
        <v>305</v>
      </c>
      <c r="B1247">
        <v>1</v>
      </c>
    </row>
    <row r="1248" spans="1:2" x14ac:dyDescent="0.35">
      <c r="A1248" s="8" t="s">
        <v>302</v>
      </c>
      <c r="B1248">
        <v>2</v>
      </c>
    </row>
    <row r="1249" spans="1:2" x14ac:dyDescent="0.35">
      <c r="A1249" s="8" t="s">
        <v>303</v>
      </c>
      <c r="B1249">
        <v>1</v>
      </c>
    </row>
    <row r="1250" spans="1:2" x14ac:dyDescent="0.35">
      <c r="A1250" s="7" t="s">
        <v>270</v>
      </c>
      <c r="B1250">
        <v>124</v>
      </c>
    </row>
    <row r="1251" spans="1:2" x14ac:dyDescent="0.35">
      <c r="A1251" s="8" t="s">
        <v>299</v>
      </c>
      <c r="B1251">
        <v>1</v>
      </c>
    </row>
    <row r="1252" spans="1:2" x14ac:dyDescent="0.35">
      <c r="A1252" s="8" t="s">
        <v>300</v>
      </c>
      <c r="B1252">
        <v>4</v>
      </c>
    </row>
    <row r="1253" spans="1:2" x14ac:dyDescent="0.35">
      <c r="A1253" s="8" t="s">
        <v>301</v>
      </c>
      <c r="B1253">
        <v>4</v>
      </c>
    </row>
    <row r="1254" spans="1:2" x14ac:dyDescent="0.35">
      <c r="A1254" s="8" t="s">
        <v>308</v>
      </c>
      <c r="B1254">
        <v>3</v>
      </c>
    </row>
    <row r="1255" spans="1:2" x14ac:dyDescent="0.35">
      <c r="A1255" s="8" t="s">
        <v>307</v>
      </c>
      <c r="B1255">
        <v>4</v>
      </c>
    </row>
    <row r="1256" spans="1:2" x14ac:dyDescent="0.35">
      <c r="A1256" s="8" t="s">
        <v>306</v>
      </c>
      <c r="B1256">
        <v>2</v>
      </c>
    </row>
    <row r="1257" spans="1:2" x14ac:dyDescent="0.35">
      <c r="A1257" s="8" t="s">
        <v>305</v>
      </c>
      <c r="B1257">
        <v>1</v>
      </c>
    </row>
    <row r="1258" spans="1:2" x14ac:dyDescent="0.35">
      <c r="A1258" s="8" t="s">
        <v>302</v>
      </c>
      <c r="B1258">
        <v>4</v>
      </c>
    </row>
    <row r="1259" spans="1:2" x14ac:dyDescent="0.35">
      <c r="A1259" s="8" t="s">
        <v>303</v>
      </c>
      <c r="B1259">
        <v>4</v>
      </c>
    </row>
    <row r="1260" spans="1:2" x14ac:dyDescent="0.35">
      <c r="A1260" s="8" t="s">
        <v>298</v>
      </c>
      <c r="B1260">
        <v>97</v>
      </c>
    </row>
    <row r="1261" spans="1:2" x14ac:dyDescent="0.35">
      <c r="A1261" s="3" t="s">
        <v>6</v>
      </c>
      <c r="B1261">
        <v>758</v>
      </c>
    </row>
    <row r="1262" spans="1:2" x14ac:dyDescent="0.35">
      <c r="A1262" s="7" t="s">
        <v>17</v>
      </c>
      <c r="B1262">
        <v>15</v>
      </c>
    </row>
    <row r="1263" spans="1:2" x14ac:dyDescent="0.35">
      <c r="A1263" s="8" t="s">
        <v>300</v>
      </c>
      <c r="B1263">
        <v>1</v>
      </c>
    </row>
    <row r="1264" spans="1:2" x14ac:dyDescent="0.35">
      <c r="A1264" s="8" t="s">
        <v>301</v>
      </c>
      <c r="B1264">
        <v>1</v>
      </c>
    </row>
    <row r="1265" spans="1:2" x14ac:dyDescent="0.35">
      <c r="A1265" s="8" t="s">
        <v>308</v>
      </c>
      <c r="B1265">
        <v>3</v>
      </c>
    </row>
    <row r="1266" spans="1:2" x14ac:dyDescent="0.35">
      <c r="A1266" s="8" t="s">
        <v>306</v>
      </c>
      <c r="B1266">
        <v>3</v>
      </c>
    </row>
    <row r="1267" spans="1:2" x14ac:dyDescent="0.35">
      <c r="A1267" s="8" t="s">
        <v>305</v>
      </c>
      <c r="B1267">
        <v>1</v>
      </c>
    </row>
    <row r="1268" spans="1:2" x14ac:dyDescent="0.35">
      <c r="A1268" s="8" t="s">
        <v>302</v>
      </c>
      <c r="B1268">
        <v>1</v>
      </c>
    </row>
    <row r="1269" spans="1:2" x14ac:dyDescent="0.35">
      <c r="A1269" s="8" t="s">
        <v>303</v>
      </c>
      <c r="B1269">
        <v>3</v>
      </c>
    </row>
    <row r="1270" spans="1:2" x14ac:dyDescent="0.35">
      <c r="A1270" s="8" t="s">
        <v>311</v>
      </c>
      <c r="B1270">
        <v>1</v>
      </c>
    </row>
    <row r="1271" spans="1:2" x14ac:dyDescent="0.35">
      <c r="A1271" s="8" t="s">
        <v>298</v>
      </c>
      <c r="B1271">
        <v>1</v>
      </c>
    </row>
    <row r="1272" spans="1:2" x14ac:dyDescent="0.35">
      <c r="A1272" s="7" t="s">
        <v>18</v>
      </c>
      <c r="B1272">
        <v>6</v>
      </c>
    </row>
    <row r="1273" spans="1:2" x14ac:dyDescent="0.35">
      <c r="A1273" s="8" t="s">
        <v>300</v>
      </c>
      <c r="B1273">
        <v>2</v>
      </c>
    </row>
    <row r="1274" spans="1:2" x14ac:dyDescent="0.35">
      <c r="A1274" s="8" t="s">
        <v>307</v>
      </c>
      <c r="B1274">
        <v>1</v>
      </c>
    </row>
    <row r="1275" spans="1:2" x14ac:dyDescent="0.35">
      <c r="A1275" s="8" t="s">
        <v>306</v>
      </c>
      <c r="B1275">
        <v>1</v>
      </c>
    </row>
    <row r="1276" spans="1:2" x14ac:dyDescent="0.35">
      <c r="A1276" s="8" t="s">
        <v>303</v>
      </c>
      <c r="B1276">
        <v>1</v>
      </c>
    </row>
    <row r="1277" spans="1:2" x14ac:dyDescent="0.35">
      <c r="A1277" s="8" t="s">
        <v>312</v>
      </c>
      <c r="B1277">
        <v>1</v>
      </c>
    </row>
    <row r="1278" spans="1:2" x14ac:dyDescent="0.35">
      <c r="A1278" s="7" t="s">
        <v>19</v>
      </c>
      <c r="B1278">
        <v>6</v>
      </c>
    </row>
    <row r="1279" spans="1:2" x14ac:dyDescent="0.35">
      <c r="A1279" s="8" t="s">
        <v>308</v>
      </c>
      <c r="B1279">
        <v>1</v>
      </c>
    </row>
    <row r="1280" spans="1:2" x14ac:dyDescent="0.35">
      <c r="A1280" s="8" t="s">
        <v>307</v>
      </c>
      <c r="B1280">
        <v>1</v>
      </c>
    </row>
    <row r="1281" spans="1:2" x14ac:dyDescent="0.35">
      <c r="A1281" s="8" t="s">
        <v>306</v>
      </c>
      <c r="B1281">
        <v>1</v>
      </c>
    </row>
    <row r="1282" spans="1:2" x14ac:dyDescent="0.35">
      <c r="A1282" s="8" t="s">
        <v>303</v>
      </c>
      <c r="B1282">
        <v>1</v>
      </c>
    </row>
    <row r="1283" spans="1:2" x14ac:dyDescent="0.35">
      <c r="A1283" s="8" t="s">
        <v>311</v>
      </c>
      <c r="B1283">
        <v>1</v>
      </c>
    </row>
    <row r="1284" spans="1:2" x14ac:dyDescent="0.35">
      <c r="A1284" s="8" t="s">
        <v>312</v>
      </c>
      <c r="B1284">
        <v>1</v>
      </c>
    </row>
    <row r="1285" spans="1:2" x14ac:dyDescent="0.35">
      <c r="A1285" s="7" t="s">
        <v>20</v>
      </c>
      <c r="B1285">
        <v>8</v>
      </c>
    </row>
    <row r="1286" spans="1:2" x14ac:dyDescent="0.35">
      <c r="A1286" s="8" t="s">
        <v>301</v>
      </c>
      <c r="B1286">
        <v>1</v>
      </c>
    </row>
    <row r="1287" spans="1:2" x14ac:dyDescent="0.35">
      <c r="A1287" s="8" t="s">
        <v>308</v>
      </c>
      <c r="B1287">
        <v>3</v>
      </c>
    </row>
    <row r="1288" spans="1:2" x14ac:dyDescent="0.35">
      <c r="A1288" s="8" t="s">
        <v>307</v>
      </c>
      <c r="B1288">
        <v>1</v>
      </c>
    </row>
    <row r="1289" spans="1:2" x14ac:dyDescent="0.35">
      <c r="A1289" s="8" t="s">
        <v>305</v>
      </c>
      <c r="B1289">
        <v>1</v>
      </c>
    </row>
    <row r="1290" spans="1:2" x14ac:dyDescent="0.35">
      <c r="A1290" s="8" t="s">
        <v>302</v>
      </c>
      <c r="B1290">
        <v>1</v>
      </c>
    </row>
    <row r="1291" spans="1:2" x14ac:dyDescent="0.35">
      <c r="A1291" s="8" t="s">
        <v>310</v>
      </c>
      <c r="B1291">
        <v>1</v>
      </c>
    </row>
    <row r="1292" spans="1:2" x14ac:dyDescent="0.35">
      <c r="A1292" s="7" t="s">
        <v>26</v>
      </c>
      <c r="B1292">
        <v>12</v>
      </c>
    </row>
    <row r="1293" spans="1:2" x14ac:dyDescent="0.35">
      <c r="A1293" s="8" t="s">
        <v>301</v>
      </c>
      <c r="B1293">
        <v>3</v>
      </c>
    </row>
    <row r="1294" spans="1:2" x14ac:dyDescent="0.35">
      <c r="A1294" s="8" t="s">
        <v>308</v>
      </c>
      <c r="B1294">
        <v>2</v>
      </c>
    </row>
    <row r="1295" spans="1:2" x14ac:dyDescent="0.35">
      <c r="A1295" s="8" t="s">
        <v>307</v>
      </c>
      <c r="B1295">
        <v>1</v>
      </c>
    </row>
    <row r="1296" spans="1:2" x14ac:dyDescent="0.35">
      <c r="A1296" s="8" t="s">
        <v>306</v>
      </c>
      <c r="B1296">
        <v>1</v>
      </c>
    </row>
    <row r="1297" spans="1:2" x14ac:dyDescent="0.35">
      <c r="A1297" s="8" t="s">
        <v>303</v>
      </c>
      <c r="B1297">
        <v>3</v>
      </c>
    </row>
    <row r="1298" spans="1:2" x14ac:dyDescent="0.35">
      <c r="A1298" s="8" t="s">
        <v>312</v>
      </c>
      <c r="B1298">
        <v>1</v>
      </c>
    </row>
    <row r="1299" spans="1:2" x14ac:dyDescent="0.35">
      <c r="A1299" s="8" t="s">
        <v>310</v>
      </c>
      <c r="B1299">
        <v>1</v>
      </c>
    </row>
    <row r="1300" spans="1:2" x14ac:dyDescent="0.35">
      <c r="A1300" s="7" t="s">
        <v>27</v>
      </c>
      <c r="B1300">
        <v>8</v>
      </c>
    </row>
    <row r="1301" spans="1:2" x14ac:dyDescent="0.35">
      <c r="A1301" s="8" t="s">
        <v>300</v>
      </c>
      <c r="B1301">
        <v>1</v>
      </c>
    </row>
    <row r="1302" spans="1:2" x14ac:dyDescent="0.35">
      <c r="A1302" s="8" t="s">
        <v>301</v>
      </c>
      <c r="B1302">
        <v>1</v>
      </c>
    </row>
    <row r="1303" spans="1:2" x14ac:dyDescent="0.35">
      <c r="A1303" s="8" t="s">
        <v>308</v>
      </c>
      <c r="B1303">
        <v>1</v>
      </c>
    </row>
    <row r="1304" spans="1:2" x14ac:dyDescent="0.35">
      <c r="A1304" s="8" t="s">
        <v>306</v>
      </c>
      <c r="B1304">
        <v>1</v>
      </c>
    </row>
    <row r="1305" spans="1:2" x14ac:dyDescent="0.35">
      <c r="A1305" s="8" t="s">
        <v>304</v>
      </c>
      <c r="B1305">
        <v>1</v>
      </c>
    </row>
    <row r="1306" spans="1:2" x14ac:dyDescent="0.35">
      <c r="A1306" s="8" t="s">
        <v>302</v>
      </c>
      <c r="B1306">
        <v>3</v>
      </c>
    </row>
    <row r="1307" spans="1:2" x14ac:dyDescent="0.35">
      <c r="A1307" s="7" t="s">
        <v>30</v>
      </c>
      <c r="B1307">
        <v>5</v>
      </c>
    </row>
    <row r="1308" spans="1:2" x14ac:dyDescent="0.35">
      <c r="A1308" s="8" t="s">
        <v>300</v>
      </c>
      <c r="B1308">
        <v>1</v>
      </c>
    </row>
    <row r="1309" spans="1:2" x14ac:dyDescent="0.35">
      <c r="A1309" s="8" t="s">
        <v>307</v>
      </c>
      <c r="B1309">
        <v>2</v>
      </c>
    </row>
    <row r="1310" spans="1:2" x14ac:dyDescent="0.35">
      <c r="A1310" s="8" t="s">
        <v>305</v>
      </c>
      <c r="B1310">
        <v>1</v>
      </c>
    </row>
    <row r="1311" spans="1:2" x14ac:dyDescent="0.35">
      <c r="A1311" s="8" t="s">
        <v>303</v>
      </c>
      <c r="B1311">
        <v>1</v>
      </c>
    </row>
    <row r="1312" spans="1:2" x14ac:dyDescent="0.35">
      <c r="A1312" s="7" t="s">
        <v>38</v>
      </c>
      <c r="B1312">
        <v>5</v>
      </c>
    </row>
    <row r="1313" spans="1:2" x14ac:dyDescent="0.35">
      <c r="A1313" s="8" t="s">
        <v>301</v>
      </c>
      <c r="B1313">
        <v>1</v>
      </c>
    </row>
    <row r="1314" spans="1:2" x14ac:dyDescent="0.35">
      <c r="A1314" s="8" t="s">
        <v>307</v>
      </c>
      <c r="B1314">
        <v>1</v>
      </c>
    </row>
    <row r="1315" spans="1:2" x14ac:dyDescent="0.35">
      <c r="A1315" s="8" t="s">
        <v>306</v>
      </c>
      <c r="B1315">
        <v>1</v>
      </c>
    </row>
    <row r="1316" spans="1:2" x14ac:dyDescent="0.35">
      <c r="A1316" s="8" t="s">
        <v>305</v>
      </c>
      <c r="B1316">
        <v>1</v>
      </c>
    </row>
    <row r="1317" spans="1:2" x14ac:dyDescent="0.35">
      <c r="A1317" s="8" t="s">
        <v>302</v>
      </c>
      <c r="B1317">
        <v>1</v>
      </c>
    </row>
    <row r="1318" spans="1:2" x14ac:dyDescent="0.35">
      <c r="A1318" s="7" t="s">
        <v>39</v>
      </c>
      <c r="B1318">
        <v>3</v>
      </c>
    </row>
    <row r="1319" spans="1:2" x14ac:dyDescent="0.35">
      <c r="A1319" s="8" t="s">
        <v>300</v>
      </c>
      <c r="B1319">
        <v>1</v>
      </c>
    </row>
    <row r="1320" spans="1:2" x14ac:dyDescent="0.35">
      <c r="A1320" s="8" t="s">
        <v>303</v>
      </c>
      <c r="B1320">
        <v>2</v>
      </c>
    </row>
    <row r="1321" spans="1:2" x14ac:dyDescent="0.35">
      <c r="A1321" s="7" t="s">
        <v>41</v>
      </c>
      <c r="B1321">
        <v>6</v>
      </c>
    </row>
    <row r="1322" spans="1:2" x14ac:dyDescent="0.35">
      <c r="A1322" s="8" t="s">
        <v>300</v>
      </c>
      <c r="B1322">
        <v>1</v>
      </c>
    </row>
    <row r="1323" spans="1:2" x14ac:dyDescent="0.35">
      <c r="A1323" s="8" t="s">
        <v>301</v>
      </c>
      <c r="B1323">
        <v>1</v>
      </c>
    </row>
    <row r="1324" spans="1:2" x14ac:dyDescent="0.35">
      <c r="A1324" s="8" t="s">
        <v>307</v>
      </c>
      <c r="B1324">
        <v>1</v>
      </c>
    </row>
    <row r="1325" spans="1:2" x14ac:dyDescent="0.35">
      <c r="A1325" s="8" t="s">
        <v>305</v>
      </c>
      <c r="B1325">
        <v>1</v>
      </c>
    </row>
    <row r="1326" spans="1:2" x14ac:dyDescent="0.35">
      <c r="A1326" s="8" t="s">
        <v>302</v>
      </c>
      <c r="B1326">
        <v>1</v>
      </c>
    </row>
    <row r="1327" spans="1:2" x14ac:dyDescent="0.35">
      <c r="A1327" s="8" t="s">
        <v>312</v>
      </c>
      <c r="B1327">
        <v>1</v>
      </c>
    </row>
    <row r="1328" spans="1:2" x14ac:dyDescent="0.35">
      <c r="A1328" s="7" t="s">
        <v>49</v>
      </c>
      <c r="B1328">
        <v>5</v>
      </c>
    </row>
    <row r="1329" spans="1:2" x14ac:dyDescent="0.35">
      <c r="A1329" s="8" t="s">
        <v>300</v>
      </c>
      <c r="B1329">
        <v>1</v>
      </c>
    </row>
    <row r="1330" spans="1:2" x14ac:dyDescent="0.35">
      <c r="A1330" s="8" t="s">
        <v>306</v>
      </c>
      <c r="B1330">
        <v>1</v>
      </c>
    </row>
    <row r="1331" spans="1:2" x14ac:dyDescent="0.35">
      <c r="A1331" s="8" t="s">
        <v>304</v>
      </c>
      <c r="B1331">
        <v>1</v>
      </c>
    </row>
    <row r="1332" spans="1:2" x14ac:dyDescent="0.35">
      <c r="A1332" s="8" t="s">
        <v>303</v>
      </c>
      <c r="B1332">
        <v>2</v>
      </c>
    </row>
    <row r="1333" spans="1:2" x14ac:dyDescent="0.35">
      <c r="A1333" s="7" t="s">
        <v>64</v>
      </c>
      <c r="B1333">
        <v>9</v>
      </c>
    </row>
    <row r="1334" spans="1:2" x14ac:dyDescent="0.35">
      <c r="A1334" s="8" t="s">
        <v>300</v>
      </c>
      <c r="B1334">
        <v>2</v>
      </c>
    </row>
    <row r="1335" spans="1:2" x14ac:dyDescent="0.35">
      <c r="A1335" s="8" t="s">
        <v>301</v>
      </c>
      <c r="B1335">
        <v>1</v>
      </c>
    </row>
    <row r="1336" spans="1:2" x14ac:dyDescent="0.35">
      <c r="A1336" s="8" t="s">
        <v>307</v>
      </c>
      <c r="B1336">
        <v>1</v>
      </c>
    </row>
    <row r="1337" spans="1:2" x14ac:dyDescent="0.35">
      <c r="A1337" s="8" t="s">
        <v>305</v>
      </c>
      <c r="B1337">
        <v>1</v>
      </c>
    </row>
    <row r="1338" spans="1:2" x14ac:dyDescent="0.35">
      <c r="A1338" s="8" t="s">
        <v>304</v>
      </c>
      <c r="B1338">
        <v>2</v>
      </c>
    </row>
    <row r="1339" spans="1:2" x14ac:dyDescent="0.35">
      <c r="A1339" s="8" t="s">
        <v>303</v>
      </c>
      <c r="B1339">
        <v>1</v>
      </c>
    </row>
    <row r="1340" spans="1:2" x14ac:dyDescent="0.35">
      <c r="A1340" s="8" t="s">
        <v>311</v>
      </c>
      <c r="B1340">
        <v>1</v>
      </c>
    </row>
    <row r="1341" spans="1:2" x14ac:dyDescent="0.35">
      <c r="A1341" s="7" t="s">
        <v>67</v>
      </c>
      <c r="B1341">
        <v>10</v>
      </c>
    </row>
    <row r="1342" spans="1:2" x14ac:dyDescent="0.35">
      <c r="A1342" s="8" t="s">
        <v>300</v>
      </c>
      <c r="B1342">
        <v>3</v>
      </c>
    </row>
    <row r="1343" spans="1:2" x14ac:dyDescent="0.35">
      <c r="A1343" s="8" t="s">
        <v>308</v>
      </c>
      <c r="B1343">
        <v>2</v>
      </c>
    </row>
    <row r="1344" spans="1:2" x14ac:dyDescent="0.35">
      <c r="A1344" s="8" t="s">
        <v>304</v>
      </c>
      <c r="B1344">
        <v>2</v>
      </c>
    </row>
    <row r="1345" spans="1:2" x14ac:dyDescent="0.35">
      <c r="A1345" s="8" t="s">
        <v>302</v>
      </c>
      <c r="B1345">
        <v>1</v>
      </c>
    </row>
    <row r="1346" spans="1:2" x14ac:dyDescent="0.35">
      <c r="A1346" s="8" t="s">
        <v>312</v>
      </c>
      <c r="B1346">
        <v>2</v>
      </c>
    </row>
    <row r="1347" spans="1:2" x14ac:dyDescent="0.35">
      <c r="A1347" s="7" t="s">
        <v>74</v>
      </c>
      <c r="B1347">
        <v>7</v>
      </c>
    </row>
    <row r="1348" spans="1:2" x14ac:dyDescent="0.35">
      <c r="A1348" s="8" t="s">
        <v>301</v>
      </c>
      <c r="B1348">
        <v>2</v>
      </c>
    </row>
    <row r="1349" spans="1:2" x14ac:dyDescent="0.35">
      <c r="A1349" s="8" t="s">
        <v>305</v>
      </c>
      <c r="B1349">
        <v>1</v>
      </c>
    </row>
    <row r="1350" spans="1:2" x14ac:dyDescent="0.35">
      <c r="A1350" s="8" t="s">
        <v>304</v>
      </c>
      <c r="B1350">
        <v>2</v>
      </c>
    </row>
    <row r="1351" spans="1:2" x14ac:dyDescent="0.35">
      <c r="A1351" s="8" t="s">
        <v>303</v>
      </c>
      <c r="B1351">
        <v>2</v>
      </c>
    </row>
    <row r="1352" spans="1:2" x14ac:dyDescent="0.35">
      <c r="A1352" s="7" t="s">
        <v>80</v>
      </c>
      <c r="B1352">
        <v>5</v>
      </c>
    </row>
    <row r="1353" spans="1:2" x14ac:dyDescent="0.35">
      <c r="A1353" s="8" t="s">
        <v>305</v>
      </c>
      <c r="B1353">
        <v>2</v>
      </c>
    </row>
    <row r="1354" spans="1:2" x14ac:dyDescent="0.35">
      <c r="A1354" s="8" t="s">
        <v>302</v>
      </c>
      <c r="B1354">
        <v>2</v>
      </c>
    </row>
    <row r="1355" spans="1:2" x14ac:dyDescent="0.35">
      <c r="A1355" s="8" t="s">
        <v>303</v>
      </c>
      <c r="B1355">
        <v>1</v>
      </c>
    </row>
    <row r="1356" spans="1:2" x14ac:dyDescent="0.35">
      <c r="A1356" s="7" t="s">
        <v>83</v>
      </c>
      <c r="B1356">
        <v>5</v>
      </c>
    </row>
    <row r="1357" spans="1:2" x14ac:dyDescent="0.35">
      <c r="A1357" s="8" t="s">
        <v>300</v>
      </c>
      <c r="B1357">
        <v>1</v>
      </c>
    </row>
    <row r="1358" spans="1:2" x14ac:dyDescent="0.35">
      <c r="A1358" s="8" t="s">
        <v>301</v>
      </c>
      <c r="B1358">
        <v>1</v>
      </c>
    </row>
    <row r="1359" spans="1:2" x14ac:dyDescent="0.35">
      <c r="A1359" s="8" t="s">
        <v>306</v>
      </c>
      <c r="B1359">
        <v>1</v>
      </c>
    </row>
    <row r="1360" spans="1:2" x14ac:dyDescent="0.35">
      <c r="A1360" s="8" t="s">
        <v>303</v>
      </c>
      <c r="B1360">
        <v>1</v>
      </c>
    </row>
    <row r="1361" spans="1:2" x14ac:dyDescent="0.35">
      <c r="A1361" s="8" t="s">
        <v>311</v>
      </c>
      <c r="B1361">
        <v>1</v>
      </c>
    </row>
    <row r="1362" spans="1:2" x14ac:dyDescent="0.35">
      <c r="A1362" s="7" t="s">
        <v>92</v>
      </c>
      <c r="B1362">
        <v>15</v>
      </c>
    </row>
    <row r="1363" spans="1:2" x14ac:dyDescent="0.35">
      <c r="A1363" s="8" t="s">
        <v>308</v>
      </c>
      <c r="B1363">
        <v>3</v>
      </c>
    </row>
    <row r="1364" spans="1:2" x14ac:dyDescent="0.35">
      <c r="A1364" s="8" t="s">
        <v>306</v>
      </c>
      <c r="B1364">
        <v>2</v>
      </c>
    </row>
    <row r="1365" spans="1:2" x14ac:dyDescent="0.35">
      <c r="A1365" s="8" t="s">
        <v>305</v>
      </c>
      <c r="B1365">
        <v>4</v>
      </c>
    </row>
    <row r="1366" spans="1:2" x14ac:dyDescent="0.35">
      <c r="A1366" s="8" t="s">
        <v>304</v>
      </c>
      <c r="B1366">
        <v>4</v>
      </c>
    </row>
    <row r="1367" spans="1:2" x14ac:dyDescent="0.35">
      <c r="A1367" s="8" t="s">
        <v>302</v>
      </c>
      <c r="B1367">
        <v>1</v>
      </c>
    </row>
    <row r="1368" spans="1:2" x14ac:dyDescent="0.35">
      <c r="A1368" s="8" t="s">
        <v>310</v>
      </c>
      <c r="B1368">
        <v>1</v>
      </c>
    </row>
    <row r="1369" spans="1:2" x14ac:dyDescent="0.35">
      <c r="A1369" s="7" t="s">
        <v>93</v>
      </c>
      <c r="B1369">
        <v>7</v>
      </c>
    </row>
    <row r="1370" spans="1:2" x14ac:dyDescent="0.35">
      <c r="A1370" s="8" t="s">
        <v>301</v>
      </c>
      <c r="B1370">
        <v>1</v>
      </c>
    </row>
    <row r="1371" spans="1:2" x14ac:dyDescent="0.35">
      <c r="A1371" s="8" t="s">
        <v>306</v>
      </c>
      <c r="B1371">
        <v>1</v>
      </c>
    </row>
    <row r="1372" spans="1:2" x14ac:dyDescent="0.35">
      <c r="A1372" s="8" t="s">
        <v>302</v>
      </c>
      <c r="B1372">
        <v>3</v>
      </c>
    </row>
    <row r="1373" spans="1:2" x14ac:dyDescent="0.35">
      <c r="A1373" s="8" t="s">
        <v>303</v>
      </c>
      <c r="B1373">
        <v>1</v>
      </c>
    </row>
    <row r="1374" spans="1:2" x14ac:dyDescent="0.35">
      <c r="A1374" s="8" t="s">
        <v>310</v>
      </c>
      <c r="B1374">
        <v>1</v>
      </c>
    </row>
    <row r="1375" spans="1:2" x14ac:dyDescent="0.35">
      <c r="A1375" s="7" t="s">
        <v>96</v>
      </c>
      <c r="B1375">
        <v>10</v>
      </c>
    </row>
    <row r="1376" spans="1:2" x14ac:dyDescent="0.35">
      <c r="A1376" s="8" t="s">
        <v>301</v>
      </c>
      <c r="B1376">
        <v>2</v>
      </c>
    </row>
    <row r="1377" spans="1:2" x14ac:dyDescent="0.35">
      <c r="A1377" s="8" t="s">
        <v>308</v>
      </c>
      <c r="B1377">
        <v>1</v>
      </c>
    </row>
    <row r="1378" spans="1:2" x14ac:dyDescent="0.35">
      <c r="A1378" s="8" t="s">
        <v>307</v>
      </c>
      <c r="B1378">
        <v>1</v>
      </c>
    </row>
    <row r="1379" spans="1:2" x14ac:dyDescent="0.35">
      <c r="A1379" s="8" t="s">
        <v>306</v>
      </c>
      <c r="B1379">
        <v>2</v>
      </c>
    </row>
    <row r="1380" spans="1:2" x14ac:dyDescent="0.35">
      <c r="A1380" s="8" t="s">
        <v>304</v>
      </c>
      <c r="B1380">
        <v>3</v>
      </c>
    </row>
    <row r="1381" spans="1:2" x14ac:dyDescent="0.35">
      <c r="A1381" s="8" t="s">
        <v>303</v>
      </c>
      <c r="B1381">
        <v>1</v>
      </c>
    </row>
    <row r="1382" spans="1:2" x14ac:dyDescent="0.35">
      <c r="A1382" s="7" t="s">
        <v>102</v>
      </c>
      <c r="B1382">
        <v>9</v>
      </c>
    </row>
    <row r="1383" spans="1:2" x14ac:dyDescent="0.35">
      <c r="A1383" s="8" t="s">
        <v>300</v>
      </c>
      <c r="B1383">
        <v>1</v>
      </c>
    </row>
    <row r="1384" spans="1:2" x14ac:dyDescent="0.35">
      <c r="A1384" s="8" t="s">
        <v>308</v>
      </c>
      <c r="B1384">
        <v>1</v>
      </c>
    </row>
    <row r="1385" spans="1:2" x14ac:dyDescent="0.35">
      <c r="A1385" s="8" t="s">
        <v>306</v>
      </c>
      <c r="B1385">
        <v>3</v>
      </c>
    </row>
    <row r="1386" spans="1:2" x14ac:dyDescent="0.35">
      <c r="A1386" s="8" t="s">
        <v>305</v>
      </c>
      <c r="B1386">
        <v>1</v>
      </c>
    </row>
    <row r="1387" spans="1:2" x14ac:dyDescent="0.35">
      <c r="A1387" s="8" t="s">
        <v>302</v>
      </c>
      <c r="B1387">
        <v>1</v>
      </c>
    </row>
    <row r="1388" spans="1:2" x14ac:dyDescent="0.35">
      <c r="A1388" s="8" t="s">
        <v>311</v>
      </c>
      <c r="B1388">
        <v>1</v>
      </c>
    </row>
    <row r="1389" spans="1:2" x14ac:dyDescent="0.35">
      <c r="A1389" s="8" t="s">
        <v>312</v>
      </c>
      <c r="B1389">
        <v>1</v>
      </c>
    </row>
    <row r="1390" spans="1:2" x14ac:dyDescent="0.35">
      <c r="A1390" s="7" t="s">
        <v>103</v>
      </c>
      <c r="B1390">
        <v>6</v>
      </c>
    </row>
    <row r="1391" spans="1:2" x14ac:dyDescent="0.35">
      <c r="A1391" s="8" t="s">
        <v>308</v>
      </c>
      <c r="B1391">
        <v>1</v>
      </c>
    </row>
    <row r="1392" spans="1:2" x14ac:dyDescent="0.35">
      <c r="A1392" s="8" t="s">
        <v>307</v>
      </c>
      <c r="B1392">
        <v>1</v>
      </c>
    </row>
    <row r="1393" spans="1:2" x14ac:dyDescent="0.35">
      <c r="A1393" s="8" t="s">
        <v>305</v>
      </c>
      <c r="B1393">
        <v>1</v>
      </c>
    </row>
    <row r="1394" spans="1:2" x14ac:dyDescent="0.35">
      <c r="A1394" s="8" t="s">
        <v>302</v>
      </c>
      <c r="B1394">
        <v>1</v>
      </c>
    </row>
    <row r="1395" spans="1:2" x14ac:dyDescent="0.35">
      <c r="A1395" s="8" t="s">
        <v>303</v>
      </c>
      <c r="B1395">
        <v>2</v>
      </c>
    </row>
    <row r="1396" spans="1:2" x14ac:dyDescent="0.35">
      <c r="A1396" s="7" t="s">
        <v>105</v>
      </c>
      <c r="B1396">
        <v>11</v>
      </c>
    </row>
    <row r="1397" spans="1:2" x14ac:dyDescent="0.35">
      <c r="A1397" s="8" t="s">
        <v>300</v>
      </c>
      <c r="B1397">
        <v>3</v>
      </c>
    </row>
    <row r="1398" spans="1:2" x14ac:dyDescent="0.35">
      <c r="A1398" s="8" t="s">
        <v>301</v>
      </c>
      <c r="B1398">
        <v>1</v>
      </c>
    </row>
    <row r="1399" spans="1:2" x14ac:dyDescent="0.35">
      <c r="A1399" s="8" t="s">
        <v>308</v>
      </c>
      <c r="B1399">
        <v>2</v>
      </c>
    </row>
    <row r="1400" spans="1:2" x14ac:dyDescent="0.35">
      <c r="A1400" s="8" t="s">
        <v>305</v>
      </c>
      <c r="B1400">
        <v>1</v>
      </c>
    </row>
    <row r="1401" spans="1:2" x14ac:dyDescent="0.35">
      <c r="A1401" s="8" t="s">
        <v>304</v>
      </c>
      <c r="B1401">
        <v>1</v>
      </c>
    </row>
    <row r="1402" spans="1:2" x14ac:dyDescent="0.35">
      <c r="A1402" s="8" t="s">
        <v>303</v>
      </c>
      <c r="B1402">
        <v>2</v>
      </c>
    </row>
    <row r="1403" spans="1:2" x14ac:dyDescent="0.35">
      <c r="A1403" s="8" t="s">
        <v>310</v>
      </c>
      <c r="B1403">
        <v>1</v>
      </c>
    </row>
    <row r="1404" spans="1:2" x14ac:dyDescent="0.35">
      <c r="A1404" s="7" t="s">
        <v>106</v>
      </c>
      <c r="B1404">
        <v>9</v>
      </c>
    </row>
    <row r="1405" spans="1:2" x14ac:dyDescent="0.35">
      <c r="A1405" s="8" t="s">
        <v>308</v>
      </c>
      <c r="B1405">
        <v>1</v>
      </c>
    </row>
    <row r="1406" spans="1:2" x14ac:dyDescent="0.35">
      <c r="A1406" s="8" t="s">
        <v>307</v>
      </c>
      <c r="B1406">
        <v>2</v>
      </c>
    </row>
    <row r="1407" spans="1:2" x14ac:dyDescent="0.35">
      <c r="A1407" s="8" t="s">
        <v>306</v>
      </c>
      <c r="B1407">
        <v>1</v>
      </c>
    </row>
    <row r="1408" spans="1:2" x14ac:dyDescent="0.35">
      <c r="A1408" s="8" t="s">
        <v>302</v>
      </c>
      <c r="B1408">
        <v>2</v>
      </c>
    </row>
    <row r="1409" spans="1:2" x14ac:dyDescent="0.35">
      <c r="A1409" s="8" t="s">
        <v>303</v>
      </c>
      <c r="B1409">
        <v>1</v>
      </c>
    </row>
    <row r="1410" spans="1:2" x14ac:dyDescent="0.35">
      <c r="A1410" s="8" t="s">
        <v>311</v>
      </c>
      <c r="B1410">
        <v>1</v>
      </c>
    </row>
    <row r="1411" spans="1:2" x14ac:dyDescent="0.35">
      <c r="A1411" s="8" t="s">
        <v>312</v>
      </c>
      <c r="B1411">
        <v>1</v>
      </c>
    </row>
    <row r="1412" spans="1:2" x14ac:dyDescent="0.35">
      <c r="A1412" s="7" t="s">
        <v>108</v>
      </c>
      <c r="B1412">
        <v>5</v>
      </c>
    </row>
    <row r="1413" spans="1:2" x14ac:dyDescent="0.35">
      <c r="A1413" s="8" t="s">
        <v>308</v>
      </c>
      <c r="B1413">
        <v>1</v>
      </c>
    </row>
    <row r="1414" spans="1:2" x14ac:dyDescent="0.35">
      <c r="A1414" s="8" t="s">
        <v>307</v>
      </c>
      <c r="B1414">
        <v>2</v>
      </c>
    </row>
    <row r="1415" spans="1:2" x14ac:dyDescent="0.35">
      <c r="A1415" s="8" t="s">
        <v>302</v>
      </c>
      <c r="B1415">
        <v>1</v>
      </c>
    </row>
    <row r="1416" spans="1:2" x14ac:dyDescent="0.35">
      <c r="A1416" s="8" t="s">
        <v>311</v>
      </c>
      <c r="B1416">
        <v>1</v>
      </c>
    </row>
    <row r="1417" spans="1:2" x14ac:dyDescent="0.35">
      <c r="A1417" s="7" t="s">
        <v>111</v>
      </c>
      <c r="B1417">
        <v>6</v>
      </c>
    </row>
    <row r="1418" spans="1:2" x14ac:dyDescent="0.35">
      <c r="A1418" s="8" t="s">
        <v>300</v>
      </c>
      <c r="B1418">
        <v>1</v>
      </c>
    </row>
    <row r="1419" spans="1:2" x14ac:dyDescent="0.35">
      <c r="A1419" s="8" t="s">
        <v>308</v>
      </c>
      <c r="B1419">
        <v>1</v>
      </c>
    </row>
    <row r="1420" spans="1:2" x14ac:dyDescent="0.35">
      <c r="A1420" s="8" t="s">
        <v>304</v>
      </c>
      <c r="B1420">
        <v>2</v>
      </c>
    </row>
    <row r="1421" spans="1:2" x14ac:dyDescent="0.35">
      <c r="A1421" s="8" t="s">
        <v>303</v>
      </c>
      <c r="B1421">
        <v>1</v>
      </c>
    </row>
    <row r="1422" spans="1:2" x14ac:dyDescent="0.35">
      <c r="A1422" s="8" t="s">
        <v>298</v>
      </c>
      <c r="B1422">
        <v>1</v>
      </c>
    </row>
    <row r="1423" spans="1:2" x14ac:dyDescent="0.35">
      <c r="A1423" s="7" t="s">
        <v>112</v>
      </c>
      <c r="B1423">
        <v>5</v>
      </c>
    </row>
    <row r="1424" spans="1:2" x14ac:dyDescent="0.35">
      <c r="A1424" s="8" t="s">
        <v>308</v>
      </c>
      <c r="B1424">
        <v>1</v>
      </c>
    </row>
    <row r="1425" spans="1:2" x14ac:dyDescent="0.35">
      <c r="A1425" s="8" t="s">
        <v>305</v>
      </c>
      <c r="B1425">
        <v>2</v>
      </c>
    </row>
    <row r="1426" spans="1:2" x14ac:dyDescent="0.35">
      <c r="A1426" s="8" t="s">
        <v>304</v>
      </c>
      <c r="B1426">
        <v>1</v>
      </c>
    </row>
    <row r="1427" spans="1:2" x14ac:dyDescent="0.35">
      <c r="A1427" s="8" t="s">
        <v>312</v>
      </c>
      <c r="B1427">
        <v>1</v>
      </c>
    </row>
    <row r="1428" spans="1:2" x14ac:dyDescent="0.35">
      <c r="A1428" s="7" t="s">
        <v>125</v>
      </c>
      <c r="B1428">
        <v>9</v>
      </c>
    </row>
    <row r="1429" spans="1:2" x14ac:dyDescent="0.35">
      <c r="A1429" s="8" t="s">
        <v>300</v>
      </c>
      <c r="B1429">
        <v>1</v>
      </c>
    </row>
    <row r="1430" spans="1:2" x14ac:dyDescent="0.35">
      <c r="A1430" s="8" t="s">
        <v>301</v>
      </c>
      <c r="B1430">
        <v>2</v>
      </c>
    </row>
    <row r="1431" spans="1:2" x14ac:dyDescent="0.35">
      <c r="A1431" s="8" t="s">
        <v>307</v>
      </c>
      <c r="B1431">
        <v>2</v>
      </c>
    </row>
    <row r="1432" spans="1:2" x14ac:dyDescent="0.35">
      <c r="A1432" s="8" t="s">
        <v>306</v>
      </c>
      <c r="B1432">
        <v>1</v>
      </c>
    </row>
    <row r="1433" spans="1:2" x14ac:dyDescent="0.35">
      <c r="A1433" s="8" t="s">
        <v>304</v>
      </c>
      <c r="B1433">
        <v>1</v>
      </c>
    </row>
    <row r="1434" spans="1:2" x14ac:dyDescent="0.35">
      <c r="A1434" s="8" t="s">
        <v>303</v>
      </c>
      <c r="B1434">
        <v>1</v>
      </c>
    </row>
    <row r="1435" spans="1:2" x14ac:dyDescent="0.35">
      <c r="A1435" s="8" t="s">
        <v>310</v>
      </c>
      <c r="B1435">
        <v>1</v>
      </c>
    </row>
    <row r="1436" spans="1:2" x14ac:dyDescent="0.35">
      <c r="A1436" s="7" t="s">
        <v>129</v>
      </c>
      <c r="B1436">
        <v>4</v>
      </c>
    </row>
    <row r="1437" spans="1:2" x14ac:dyDescent="0.35">
      <c r="A1437" s="8" t="s">
        <v>308</v>
      </c>
      <c r="B1437">
        <v>1</v>
      </c>
    </row>
    <row r="1438" spans="1:2" x14ac:dyDescent="0.35">
      <c r="A1438" s="8" t="s">
        <v>306</v>
      </c>
      <c r="B1438">
        <v>1</v>
      </c>
    </row>
    <row r="1439" spans="1:2" x14ac:dyDescent="0.35">
      <c r="A1439" s="8" t="s">
        <v>304</v>
      </c>
      <c r="B1439">
        <v>1</v>
      </c>
    </row>
    <row r="1440" spans="1:2" x14ac:dyDescent="0.35">
      <c r="A1440" s="8" t="s">
        <v>310</v>
      </c>
      <c r="B1440">
        <v>1</v>
      </c>
    </row>
    <row r="1441" spans="1:2" x14ac:dyDescent="0.35">
      <c r="A1441" s="7" t="s">
        <v>130</v>
      </c>
      <c r="B1441">
        <v>12</v>
      </c>
    </row>
    <row r="1442" spans="1:2" x14ac:dyDescent="0.35">
      <c r="A1442" s="8" t="s">
        <v>300</v>
      </c>
      <c r="B1442">
        <v>1</v>
      </c>
    </row>
    <row r="1443" spans="1:2" x14ac:dyDescent="0.35">
      <c r="A1443" s="8" t="s">
        <v>307</v>
      </c>
      <c r="B1443">
        <v>1</v>
      </c>
    </row>
    <row r="1444" spans="1:2" x14ac:dyDescent="0.35">
      <c r="A1444" s="8" t="s">
        <v>306</v>
      </c>
      <c r="B1444">
        <v>2</v>
      </c>
    </row>
    <row r="1445" spans="1:2" x14ac:dyDescent="0.35">
      <c r="A1445" s="8" t="s">
        <v>305</v>
      </c>
      <c r="B1445">
        <v>1</v>
      </c>
    </row>
    <row r="1446" spans="1:2" x14ac:dyDescent="0.35">
      <c r="A1446" s="8" t="s">
        <v>304</v>
      </c>
      <c r="B1446">
        <v>2</v>
      </c>
    </row>
    <row r="1447" spans="1:2" x14ac:dyDescent="0.35">
      <c r="A1447" s="8" t="s">
        <v>302</v>
      </c>
      <c r="B1447">
        <v>1</v>
      </c>
    </row>
    <row r="1448" spans="1:2" x14ac:dyDescent="0.35">
      <c r="A1448" s="8" t="s">
        <v>303</v>
      </c>
      <c r="B1448">
        <v>2</v>
      </c>
    </row>
    <row r="1449" spans="1:2" x14ac:dyDescent="0.35">
      <c r="A1449" s="8" t="s">
        <v>311</v>
      </c>
      <c r="B1449">
        <v>1</v>
      </c>
    </row>
    <row r="1450" spans="1:2" x14ac:dyDescent="0.35">
      <c r="A1450" s="8" t="s">
        <v>312</v>
      </c>
      <c r="B1450">
        <v>1</v>
      </c>
    </row>
    <row r="1451" spans="1:2" x14ac:dyDescent="0.35">
      <c r="A1451" s="7" t="s">
        <v>132</v>
      </c>
      <c r="B1451">
        <v>7</v>
      </c>
    </row>
    <row r="1452" spans="1:2" x14ac:dyDescent="0.35">
      <c r="A1452" s="8" t="s">
        <v>300</v>
      </c>
      <c r="B1452">
        <v>1</v>
      </c>
    </row>
    <row r="1453" spans="1:2" x14ac:dyDescent="0.35">
      <c r="A1453" s="8" t="s">
        <v>307</v>
      </c>
      <c r="B1453">
        <v>1</v>
      </c>
    </row>
    <row r="1454" spans="1:2" x14ac:dyDescent="0.35">
      <c r="A1454" s="8" t="s">
        <v>306</v>
      </c>
      <c r="B1454">
        <v>1</v>
      </c>
    </row>
    <row r="1455" spans="1:2" x14ac:dyDescent="0.35">
      <c r="A1455" s="8" t="s">
        <v>305</v>
      </c>
      <c r="B1455">
        <v>1</v>
      </c>
    </row>
    <row r="1456" spans="1:2" x14ac:dyDescent="0.35">
      <c r="A1456" s="8" t="s">
        <v>303</v>
      </c>
      <c r="B1456">
        <v>1</v>
      </c>
    </row>
    <row r="1457" spans="1:2" x14ac:dyDescent="0.35">
      <c r="A1457" s="8" t="s">
        <v>311</v>
      </c>
      <c r="B1457">
        <v>1</v>
      </c>
    </row>
    <row r="1458" spans="1:2" x14ac:dyDescent="0.35">
      <c r="A1458" s="8" t="s">
        <v>298</v>
      </c>
      <c r="B1458">
        <v>1</v>
      </c>
    </row>
    <row r="1459" spans="1:2" x14ac:dyDescent="0.35">
      <c r="A1459" s="7" t="s">
        <v>137</v>
      </c>
      <c r="B1459">
        <v>147</v>
      </c>
    </row>
    <row r="1460" spans="1:2" x14ac:dyDescent="0.35">
      <c r="A1460" s="8" t="s">
        <v>299</v>
      </c>
      <c r="B1460">
        <v>12</v>
      </c>
    </row>
    <row r="1461" spans="1:2" x14ac:dyDescent="0.35">
      <c r="A1461" s="8" t="s">
        <v>300</v>
      </c>
      <c r="B1461">
        <v>6</v>
      </c>
    </row>
    <row r="1462" spans="1:2" x14ac:dyDescent="0.35">
      <c r="A1462" s="8" t="s">
        <v>301</v>
      </c>
      <c r="B1462">
        <v>1</v>
      </c>
    </row>
    <row r="1463" spans="1:2" x14ac:dyDescent="0.35">
      <c r="A1463" s="8" t="s">
        <v>308</v>
      </c>
      <c r="B1463">
        <v>2</v>
      </c>
    </row>
    <row r="1464" spans="1:2" x14ac:dyDescent="0.35">
      <c r="A1464" s="8" t="s">
        <v>307</v>
      </c>
      <c r="B1464">
        <v>3</v>
      </c>
    </row>
    <row r="1465" spans="1:2" x14ac:dyDescent="0.35">
      <c r="A1465" s="8" t="s">
        <v>306</v>
      </c>
      <c r="B1465">
        <v>3</v>
      </c>
    </row>
    <row r="1466" spans="1:2" x14ac:dyDescent="0.35">
      <c r="A1466" s="8" t="s">
        <v>305</v>
      </c>
      <c r="B1466">
        <v>2</v>
      </c>
    </row>
    <row r="1467" spans="1:2" x14ac:dyDescent="0.35">
      <c r="A1467" s="8" t="s">
        <v>304</v>
      </c>
      <c r="B1467">
        <v>2</v>
      </c>
    </row>
    <row r="1468" spans="1:2" x14ac:dyDescent="0.35">
      <c r="A1468" s="8" t="s">
        <v>302</v>
      </c>
      <c r="B1468">
        <v>3</v>
      </c>
    </row>
    <row r="1469" spans="1:2" x14ac:dyDescent="0.35">
      <c r="A1469" s="8" t="s">
        <v>303</v>
      </c>
      <c r="B1469">
        <v>2</v>
      </c>
    </row>
    <row r="1470" spans="1:2" x14ac:dyDescent="0.35">
      <c r="A1470" s="8" t="s">
        <v>311</v>
      </c>
      <c r="B1470">
        <v>1</v>
      </c>
    </row>
    <row r="1471" spans="1:2" x14ac:dyDescent="0.35">
      <c r="A1471" s="8" t="s">
        <v>298</v>
      </c>
      <c r="B1471">
        <v>110</v>
      </c>
    </row>
    <row r="1472" spans="1:2" x14ac:dyDescent="0.35">
      <c r="A1472" s="7" t="s">
        <v>138</v>
      </c>
      <c r="B1472">
        <v>5</v>
      </c>
    </row>
    <row r="1473" spans="1:2" x14ac:dyDescent="0.35">
      <c r="A1473" s="8" t="s">
        <v>308</v>
      </c>
      <c r="B1473">
        <v>2</v>
      </c>
    </row>
    <row r="1474" spans="1:2" x14ac:dyDescent="0.35">
      <c r="A1474" s="8" t="s">
        <v>302</v>
      </c>
      <c r="B1474">
        <v>2</v>
      </c>
    </row>
    <row r="1475" spans="1:2" x14ac:dyDescent="0.35">
      <c r="A1475" s="8" t="s">
        <v>311</v>
      </c>
      <c r="B1475">
        <v>1</v>
      </c>
    </row>
    <row r="1476" spans="1:2" x14ac:dyDescent="0.35">
      <c r="A1476" s="7" t="s">
        <v>7</v>
      </c>
      <c r="B1476">
        <v>8</v>
      </c>
    </row>
    <row r="1477" spans="1:2" x14ac:dyDescent="0.35">
      <c r="A1477" s="8" t="s">
        <v>300</v>
      </c>
      <c r="B1477">
        <v>1</v>
      </c>
    </row>
    <row r="1478" spans="1:2" x14ac:dyDescent="0.35">
      <c r="A1478" s="8" t="s">
        <v>301</v>
      </c>
      <c r="B1478">
        <v>1</v>
      </c>
    </row>
    <row r="1479" spans="1:2" x14ac:dyDescent="0.35">
      <c r="A1479" s="8" t="s">
        <v>307</v>
      </c>
      <c r="B1479">
        <v>1</v>
      </c>
    </row>
    <row r="1480" spans="1:2" x14ac:dyDescent="0.35">
      <c r="A1480" s="8" t="s">
        <v>305</v>
      </c>
      <c r="B1480">
        <v>2</v>
      </c>
    </row>
    <row r="1481" spans="1:2" x14ac:dyDescent="0.35">
      <c r="A1481" s="8" t="s">
        <v>302</v>
      </c>
      <c r="B1481">
        <v>2</v>
      </c>
    </row>
    <row r="1482" spans="1:2" x14ac:dyDescent="0.35">
      <c r="A1482" s="8" t="s">
        <v>310</v>
      </c>
      <c r="B1482">
        <v>1</v>
      </c>
    </row>
    <row r="1483" spans="1:2" x14ac:dyDescent="0.35">
      <c r="A1483" s="7" t="s">
        <v>139</v>
      </c>
      <c r="B1483">
        <v>5</v>
      </c>
    </row>
    <row r="1484" spans="1:2" x14ac:dyDescent="0.35">
      <c r="A1484" s="8" t="s">
        <v>300</v>
      </c>
      <c r="B1484">
        <v>1</v>
      </c>
    </row>
    <row r="1485" spans="1:2" x14ac:dyDescent="0.35">
      <c r="A1485" s="8" t="s">
        <v>307</v>
      </c>
      <c r="B1485">
        <v>2</v>
      </c>
    </row>
    <row r="1486" spans="1:2" x14ac:dyDescent="0.35">
      <c r="A1486" s="8" t="s">
        <v>305</v>
      </c>
      <c r="B1486">
        <v>1</v>
      </c>
    </row>
    <row r="1487" spans="1:2" x14ac:dyDescent="0.35">
      <c r="A1487" s="8" t="s">
        <v>303</v>
      </c>
      <c r="B1487">
        <v>1</v>
      </c>
    </row>
    <row r="1488" spans="1:2" x14ac:dyDescent="0.35">
      <c r="A1488" s="7" t="s">
        <v>140</v>
      </c>
      <c r="B1488">
        <v>12</v>
      </c>
    </row>
    <row r="1489" spans="1:2" x14ac:dyDescent="0.35">
      <c r="A1489" s="8" t="s">
        <v>300</v>
      </c>
      <c r="B1489">
        <v>1</v>
      </c>
    </row>
    <row r="1490" spans="1:2" x14ac:dyDescent="0.35">
      <c r="A1490" s="8" t="s">
        <v>301</v>
      </c>
      <c r="B1490">
        <v>1</v>
      </c>
    </row>
    <row r="1491" spans="1:2" x14ac:dyDescent="0.35">
      <c r="A1491" s="8" t="s">
        <v>308</v>
      </c>
      <c r="B1491">
        <v>1</v>
      </c>
    </row>
    <row r="1492" spans="1:2" x14ac:dyDescent="0.35">
      <c r="A1492" s="8" t="s">
        <v>307</v>
      </c>
      <c r="B1492">
        <v>4</v>
      </c>
    </row>
    <row r="1493" spans="1:2" x14ac:dyDescent="0.35">
      <c r="A1493" s="8" t="s">
        <v>306</v>
      </c>
      <c r="B1493">
        <v>2</v>
      </c>
    </row>
    <row r="1494" spans="1:2" x14ac:dyDescent="0.35">
      <c r="A1494" s="8" t="s">
        <v>305</v>
      </c>
      <c r="B1494">
        <v>3</v>
      </c>
    </row>
    <row r="1495" spans="1:2" x14ac:dyDescent="0.35">
      <c r="A1495" s="7" t="s">
        <v>143</v>
      </c>
      <c r="B1495">
        <v>14</v>
      </c>
    </row>
    <row r="1496" spans="1:2" x14ac:dyDescent="0.35">
      <c r="A1496" s="8" t="s">
        <v>300</v>
      </c>
      <c r="B1496">
        <v>2</v>
      </c>
    </row>
    <row r="1497" spans="1:2" x14ac:dyDescent="0.35">
      <c r="A1497" s="8" t="s">
        <v>301</v>
      </c>
      <c r="B1497">
        <v>3</v>
      </c>
    </row>
    <row r="1498" spans="1:2" x14ac:dyDescent="0.35">
      <c r="A1498" s="8" t="s">
        <v>308</v>
      </c>
      <c r="B1498">
        <v>2</v>
      </c>
    </row>
    <row r="1499" spans="1:2" x14ac:dyDescent="0.35">
      <c r="A1499" s="8" t="s">
        <v>307</v>
      </c>
      <c r="B1499">
        <v>1</v>
      </c>
    </row>
    <row r="1500" spans="1:2" x14ac:dyDescent="0.35">
      <c r="A1500" s="8" t="s">
        <v>305</v>
      </c>
      <c r="B1500">
        <v>1</v>
      </c>
    </row>
    <row r="1501" spans="1:2" x14ac:dyDescent="0.35">
      <c r="A1501" s="8" t="s">
        <v>304</v>
      </c>
      <c r="B1501">
        <v>2</v>
      </c>
    </row>
    <row r="1502" spans="1:2" x14ac:dyDescent="0.35">
      <c r="A1502" s="8" t="s">
        <v>303</v>
      </c>
      <c r="B1502">
        <v>3</v>
      </c>
    </row>
    <row r="1503" spans="1:2" x14ac:dyDescent="0.35">
      <c r="A1503" s="7" t="s">
        <v>144</v>
      </c>
      <c r="B1503">
        <v>23</v>
      </c>
    </row>
    <row r="1504" spans="1:2" x14ac:dyDescent="0.35">
      <c r="A1504" s="8" t="s">
        <v>300</v>
      </c>
      <c r="B1504">
        <v>2</v>
      </c>
    </row>
    <row r="1505" spans="1:2" x14ac:dyDescent="0.35">
      <c r="A1505" s="8" t="s">
        <v>301</v>
      </c>
      <c r="B1505">
        <v>2</v>
      </c>
    </row>
    <row r="1506" spans="1:2" x14ac:dyDescent="0.35">
      <c r="A1506" s="8" t="s">
        <v>308</v>
      </c>
      <c r="B1506">
        <v>3</v>
      </c>
    </row>
    <row r="1507" spans="1:2" x14ac:dyDescent="0.35">
      <c r="A1507" s="8" t="s">
        <v>307</v>
      </c>
      <c r="B1507">
        <v>4</v>
      </c>
    </row>
    <row r="1508" spans="1:2" x14ac:dyDescent="0.35">
      <c r="A1508" s="8" t="s">
        <v>305</v>
      </c>
      <c r="B1508">
        <v>4</v>
      </c>
    </row>
    <row r="1509" spans="1:2" x14ac:dyDescent="0.35">
      <c r="A1509" s="8" t="s">
        <v>304</v>
      </c>
      <c r="B1509">
        <v>2</v>
      </c>
    </row>
    <row r="1510" spans="1:2" x14ac:dyDescent="0.35">
      <c r="A1510" s="8" t="s">
        <v>302</v>
      </c>
      <c r="B1510">
        <v>3</v>
      </c>
    </row>
    <row r="1511" spans="1:2" x14ac:dyDescent="0.35">
      <c r="A1511" s="8" t="s">
        <v>312</v>
      </c>
      <c r="B1511">
        <v>1</v>
      </c>
    </row>
    <row r="1512" spans="1:2" x14ac:dyDescent="0.35">
      <c r="A1512" s="8" t="s">
        <v>298</v>
      </c>
      <c r="B1512">
        <v>2</v>
      </c>
    </row>
    <row r="1513" spans="1:2" x14ac:dyDescent="0.35">
      <c r="A1513" s="7" t="s">
        <v>147</v>
      </c>
      <c r="B1513">
        <v>16</v>
      </c>
    </row>
    <row r="1514" spans="1:2" x14ac:dyDescent="0.35">
      <c r="A1514" s="8" t="s">
        <v>300</v>
      </c>
      <c r="B1514">
        <v>4</v>
      </c>
    </row>
    <row r="1515" spans="1:2" x14ac:dyDescent="0.35">
      <c r="A1515" s="8" t="s">
        <v>301</v>
      </c>
      <c r="B1515">
        <v>1</v>
      </c>
    </row>
    <row r="1516" spans="1:2" x14ac:dyDescent="0.35">
      <c r="A1516" s="8" t="s">
        <v>307</v>
      </c>
      <c r="B1516">
        <v>2</v>
      </c>
    </row>
    <row r="1517" spans="1:2" x14ac:dyDescent="0.35">
      <c r="A1517" s="8" t="s">
        <v>306</v>
      </c>
      <c r="B1517">
        <v>3</v>
      </c>
    </row>
    <row r="1518" spans="1:2" x14ac:dyDescent="0.35">
      <c r="A1518" s="8" t="s">
        <v>304</v>
      </c>
      <c r="B1518">
        <v>3</v>
      </c>
    </row>
    <row r="1519" spans="1:2" x14ac:dyDescent="0.35">
      <c r="A1519" s="8" t="s">
        <v>302</v>
      </c>
      <c r="B1519">
        <v>1</v>
      </c>
    </row>
    <row r="1520" spans="1:2" x14ac:dyDescent="0.35">
      <c r="A1520" s="8" t="s">
        <v>303</v>
      </c>
      <c r="B1520">
        <v>2</v>
      </c>
    </row>
    <row r="1521" spans="1:2" x14ac:dyDescent="0.35">
      <c r="A1521" s="7" t="s">
        <v>148</v>
      </c>
      <c r="B1521">
        <v>21</v>
      </c>
    </row>
    <row r="1522" spans="1:2" x14ac:dyDescent="0.35">
      <c r="A1522" s="8" t="s">
        <v>300</v>
      </c>
      <c r="B1522">
        <v>6</v>
      </c>
    </row>
    <row r="1523" spans="1:2" x14ac:dyDescent="0.35">
      <c r="A1523" s="8" t="s">
        <v>301</v>
      </c>
      <c r="B1523">
        <v>1</v>
      </c>
    </row>
    <row r="1524" spans="1:2" x14ac:dyDescent="0.35">
      <c r="A1524" s="8" t="s">
        <v>308</v>
      </c>
      <c r="B1524">
        <v>3</v>
      </c>
    </row>
    <row r="1525" spans="1:2" x14ac:dyDescent="0.35">
      <c r="A1525" s="8" t="s">
        <v>307</v>
      </c>
      <c r="B1525">
        <v>1</v>
      </c>
    </row>
    <row r="1526" spans="1:2" x14ac:dyDescent="0.35">
      <c r="A1526" s="8" t="s">
        <v>306</v>
      </c>
      <c r="B1526">
        <v>3</v>
      </c>
    </row>
    <row r="1527" spans="1:2" x14ac:dyDescent="0.35">
      <c r="A1527" s="8" t="s">
        <v>305</v>
      </c>
      <c r="B1527">
        <v>4</v>
      </c>
    </row>
    <row r="1528" spans="1:2" x14ac:dyDescent="0.35">
      <c r="A1528" s="8" t="s">
        <v>303</v>
      </c>
      <c r="B1528">
        <v>3</v>
      </c>
    </row>
    <row r="1529" spans="1:2" x14ac:dyDescent="0.35">
      <c r="A1529" s="7" t="s">
        <v>154</v>
      </c>
      <c r="B1529">
        <v>21</v>
      </c>
    </row>
    <row r="1530" spans="1:2" x14ac:dyDescent="0.35">
      <c r="A1530" s="8" t="s">
        <v>300</v>
      </c>
      <c r="B1530">
        <v>3</v>
      </c>
    </row>
    <row r="1531" spans="1:2" x14ac:dyDescent="0.35">
      <c r="A1531" s="8" t="s">
        <v>301</v>
      </c>
      <c r="B1531">
        <v>2</v>
      </c>
    </row>
    <row r="1532" spans="1:2" x14ac:dyDescent="0.35">
      <c r="A1532" s="8" t="s">
        <v>308</v>
      </c>
      <c r="B1532">
        <v>2</v>
      </c>
    </row>
    <row r="1533" spans="1:2" x14ac:dyDescent="0.35">
      <c r="A1533" s="8" t="s">
        <v>307</v>
      </c>
      <c r="B1533">
        <v>1</v>
      </c>
    </row>
    <row r="1534" spans="1:2" x14ac:dyDescent="0.35">
      <c r="A1534" s="8" t="s">
        <v>306</v>
      </c>
      <c r="B1534">
        <v>2</v>
      </c>
    </row>
    <row r="1535" spans="1:2" x14ac:dyDescent="0.35">
      <c r="A1535" s="8" t="s">
        <v>304</v>
      </c>
      <c r="B1535">
        <v>2</v>
      </c>
    </row>
    <row r="1536" spans="1:2" x14ac:dyDescent="0.35">
      <c r="A1536" s="8" t="s">
        <v>302</v>
      </c>
      <c r="B1536">
        <v>5</v>
      </c>
    </row>
    <row r="1537" spans="1:2" x14ac:dyDescent="0.35">
      <c r="A1537" s="8" t="s">
        <v>303</v>
      </c>
      <c r="B1537">
        <v>3</v>
      </c>
    </row>
    <row r="1538" spans="1:2" x14ac:dyDescent="0.35">
      <c r="A1538" s="8" t="s">
        <v>310</v>
      </c>
      <c r="B1538">
        <v>1</v>
      </c>
    </row>
    <row r="1539" spans="1:2" x14ac:dyDescent="0.35">
      <c r="A1539" s="7" t="s">
        <v>155</v>
      </c>
      <c r="B1539">
        <v>4</v>
      </c>
    </row>
    <row r="1540" spans="1:2" x14ac:dyDescent="0.35">
      <c r="A1540" s="8" t="s">
        <v>301</v>
      </c>
      <c r="B1540">
        <v>1</v>
      </c>
    </row>
    <row r="1541" spans="1:2" x14ac:dyDescent="0.35">
      <c r="A1541" s="8" t="s">
        <v>302</v>
      </c>
      <c r="B1541">
        <v>2</v>
      </c>
    </row>
    <row r="1542" spans="1:2" x14ac:dyDescent="0.35">
      <c r="A1542" s="8" t="s">
        <v>303</v>
      </c>
      <c r="B1542">
        <v>1</v>
      </c>
    </row>
    <row r="1543" spans="1:2" x14ac:dyDescent="0.35">
      <c r="A1543" s="7" t="s">
        <v>166</v>
      </c>
      <c r="B1543">
        <v>7</v>
      </c>
    </row>
    <row r="1544" spans="1:2" x14ac:dyDescent="0.35">
      <c r="A1544" s="8" t="s">
        <v>301</v>
      </c>
      <c r="B1544">
        <v>1</v>
      </c>
    </row>
    <row r="1545" spans="1:2" x14ac:dyDescent="0.35">
      <c r="A1545" s="8" t="s">
        <v>306</v>
      </c>
      <c r="B1545">
        <v>2</v>
      </c>
    </row>
    <row r="1546" spans="1:2" x14ac:dyDescent="0.35">
      <c r="A1546" s="8" t="s">
        <v>305</v>
      </c>
      <c r="B1546">
        <v>2</v>
      </c>
    </row>
    <row r="1547" spans="1:2" x14ac:dyDescent="0.35">
      <c r="A1547" s="8" t="s">
        <v>302</v>
      </c>
      <c r="B1547">
        <v>1</v>
      </c>
    </row>
    <row r="1548" spans="1:2" x14ac:dyDescent="0.35">
      <c r="A1548" s="8" t="s">
        <v>312</v>
      </c>
      <c r="B1548">
        <v>1</v>
      </c>
    </row>
    <row r="1549" spans="1:2" x14ac:dyDescent="0.35">
      <c r="A1549" s="7" t="s">
        <v>169</v>
      </c>
      <c r="B1549">
        <v>20</v>
      </c>
    </row>
    <row r="1550" spans="1:2" x14ac:dyDescent="0.35">
      <c r="A1550" s="8" t="s">
        <v>300</v>
      </c>
      <c r="B1550">
        <v>1</v>
      </c>
    </row>
    <row r="1551" spans="1:2" x14ac:dyDescent="0.35">
      <c r="A1551" s="8" t="s">
        <v>301</v>
      </c>
      <c r="B1551">
        <v>3</v>
      </c>
    </row>
    <row r="1552" spans="1:2" x14ac:dyDescent="0.35">
      <c r="A1552" s="8" t="s">
        <v>308</v>
      </c>
      <c r="B1552">
        <v>2</v>
      </c>
    </row>
    <row r="1553" spans="1:2" x14ac:dyDescent="0.35">
      <c r="A1553" s="8" t="s">
        <v>307</v>
      </c>
      <c r="B1553">
        <v>2</v>
      </c>
    </row>
    <row r="1554" spans="1:2" x14ac:dyDescent="0.35">
      <c r="A1554" s="8" t="s">
        <v>306</v>
      </c>
      <c r="B1554">
        <v>2</v>
      </c>
    </row>
    <row r="1555" spans="1:2" x14ac:dyDescent="0.35">
      <c r="A1555" s="8" t="s">
        <v>304</v>
      </c>
      <c r="B1555">
        <v>2</v>
      </c>
    </row>
    <row r="1556" spans="1:2" x14ac:dyDescent="0.35">
      <c r="A1556" s="8" t="s">
        <v>302</v>
      </c>
      <c r="B1556">
        <v>3</v>
      </c>
    </row>
    <row r="1557" spans="1:2" x14ac:dyDescent="0.35">
      <c r="A1557" s="8" t="s">
        <v>303</v>
      </c>
      <c r="B1557">
        <v>1</v>
      </c>
    </row>
    <row r="1558" spans="1:2" x14ac:dyDescent="0.35">
      <c r="A1558" s="8" t="s">
        <v>312</v>
      </c>
      <c r="B1558">
        <v>1</v>
      </c>
    </row>
    <row r="1559" spans="1:2" x14ac:dyDescent="0.35">
      <c r="A1559" s="8" t="s">
        <v>310</v>
      </c>
      <c r="B1559">
        <v>2</v>
      </c>
    </row>
    <row r="1560" spans="1:2" x14ac:dyDescent="0.35">
      <c r="A1560" s="8" t="s">
        <v>298</v>
      </c>
      <c r="B1560">
        <v>1</v>
      </c>
    </row>
    <row r="1561" spans="1:2" x14ac:dyDescent="0.35">
      <c r="A1561" s="7" t="s">
        <v>180</v>
      </c>
      <c r="B1561">
        <v>10</v>
      </c>
    </row>
    <row r="1562" spans="1:2" x14ac:dyDescent="0.35">
      <c r="A1562" s="8" t="s">
        <v>301</v>
      </c>
      <c r="B1562">
        <v>1</v>
      </c>
    </row>
    <row r="1563" spans="1:2" x14ac:dyDescent="0.35">
      <c r="A1563" s="8" t="s">
        <v>308</v>
      </c>
      <c r="B1563">
        <v>1</v>
      </c>
    </row>
    <row r="1564" spans="1:2" x14ac:dyDescent="0.35">
      <c r="A1564" s="8" t="s">
        <v>306</v>
      </c>
      <c r="B1564">
        <v>3</v>
      </c>
    </row>
    <row r="1565" spans="1:2" x14ac:dyDescent="0.35">
      <c r="A1565" s="8" t="s">
        <v>305</v>
      </c>
      <c r="B1565">
        <v>3</v>
      </c>
    </row>
    <row r="1566" spans="1:2" x14ac:dyDescent="0.35">
      <c r="A1566" s="8" t="s">
        <v>303</v>
      </c>
      <c r="B1566">
        <v>1</v>
      </c>
    </row>
    <row r="1567" spans="1:2" x14ac:dyDescent="0.35">
      <c r="A1567" s="8" t="s">
        <v>310</v>
      </c>
      <c r="B1567">
        <v>1</v>
      </c>
    </row>
    <row r="1568" spans="1:2" x14ac:dyDescent="0.35">
      <c r="A1568" s="7" t="s">
        <v>182</v>
      </c>
      <c r="B1568">
        <v>4</v>
      </c>
    </row>
    <row r="1569" spans="1:2" x14ac:dyDescent="0.35">
      <c r="A1569" s="8" t="s">
        <v>306</v>
      </c>
      <c r="B1569">
        <v>1</v>
      </c>
    </row>
    <row r="1570" spans="1:2" x14ac:dyDescent="0.35">
      <c r="A1570" s="8" t="s">
        <v>305</v>
      </c>
      <c r="B1570">
        <v>1</v>
      </c>
    </row>
    <row r="1571" spans="1:2" x14ac:dyDescent="0.35">
      <c r="A1571" s="8" t="s">
        <v>304</v>
      </c>
      <c r="B1571">
        <v>1</v>
      </c>
    </row>
    <row r="1572" spans="1:2" x14ac:dyDescent="0.35">
      <c r="A1572" s="8" t="s">
        <v>311</v>
      </c>
      <c r="B1572">
        <v>1</v>
      </c>
    </row>
    <row r="1573" spans="1:2" x14ac:dyDescent="0.35">
      <c r="A1573" s="7" t="s">
        <v>184</v>
      </c>
      <c r="B1573">
        <v>7</v>
      </c>
    </row>
    <row r="1574" spans="1:2" x14ac:dyDescent="0.35">
      <c r="A1574" s="8" t="s">
        <v>308</v>
      </c>
      <c r="B1574">
        <v>1</v>
      </c>
    </row>
    <row r="1575" spans="1:2" x14ac:dyDescent="0.35">
      <c r="A1575" s="8" t="s">
        <v>307</v>
      </c>
      <c r="B1575">
        <v>1</v>
      </c>
    </row>
    <row r="1576" spans="1:2" x14ac:dyDescent="0.35">
      <c r="A1576" s="8" t="s">
        <v>306</v>
      </c>
      <c r="B1576">
        <v>1</v>
      </c>
    </row>
    <row r="1577" spans="1:2" x14ac:dyDescent="0.35">
      <c r="A1577" s="8" t="s">
        <v>305</v>
      </c>
      <c r="B1577">
        <v>2</v>
      </c>
    </row>
    <row r="1578" spans="1:2" x14ac:dyDescent="0.35">
      <c r="A1578" s="8" t="s">
        <v>304</v>
      </c>
      <c r="B1578">
        <v>2</v>
      </c>
    </row>
    <row r="1579" spans="1:2" x14ac:dyDescent="0.35">
      <c r="A1579" s="7" t="s">
        <v>188</v>
      </c>
      <c r="B1579">
        <v>10</v>
      </c>
    </row>
    <row r="1580" spans="1:2" x14ac:dyDescent="0.35">
      <c r="A1580" s="8" t="s">
        <v>301</v>
      </c>
      <c r="B1580">
        <v>1</v>
      </c>
    </row>
    <row r="1581" spans="1:2" x14ac:dyDescent="0.35">
      <c r="A1581" s="8" t="s">
        <v>308</v>
      </c>
      <c r="B1581">
        <v>2</v>
      </c>
    </row>
    <row r="1582" spans="1:2" x14ac:dyDescent="0.35">
      <c r="A1582" s="8" t="s">
        <v>306</v>
      </c>
      <c r="B1582">
        <v>3</v>
      </c>
    </row>
    <row r="1583" spans="1:2" x14ac:dyDescent="0.35">
      <c r="A1583" s="8" t="s">
        <v>305</v>
      </c>
      <c r="B1583">
        <v>1</v>
      </c>
    </row>
    <row r="1584" spans="1:2" x14ac:dyDescent="0.35">
      <c r="A1584" s="8" t="s">
        <v>304</v>
      </c>
      <c r="B1584">
        <v>2</v>
      </c>
    </row>
    <row r="1585" spans="1:2" x14ac:dyDescent="0.35">
      <c r="A1585" s="8" t="s">
        <v>303</v>
      </c>
      <c r="B1585">
        <v>1</v>
      </c>
    </row>
    <row r="1586" spans="1:2" x14ac:dyDescent="0.35">
      <c r="A1586" s="7" t="s">
        <v>189</v>
      </c>
      <c r="B1586">
        <v>8</v>
      </c>
    </row>
    <row r="1587" spans="1:2" x14ac:dyDescent="0.35">
      <c r="A1587" s="8" t="s">
        <v>308</v>
      </c>
      <c r="B1587">
        <v>1</v>
      </c>
    </row>
    <row r="1588" spans="1:2" x14ac:dyDescent="0.35">
      <c r="A1588" s="8" t="s">
        <v>307</v>
      </c>
      <c r="B1588">
        <v>1</v>
      </c>
    </row>
    <row r="1589" spans="1:2" x14ac:dyDescent="0.35">
      <c r="A1589" s="8" t="s">
        <v>306</v>
      </c>
      <c r="B1589">
        <v>1</v>
      </c>
    </row>
    <row r="1590" spans="1:2" x14ac:dyDescent="0.35">
      <c r="A1590" s="8" t="s">
        <v>305</v>
      </c>
      <c r="B1590">
        <v>1</v>
      </c>
    </row>
    <row r="1591" spans="1:2" x14ac:dyDescent="0.35">
      <c r="A1591" s="8" t="s">
        <v>303</v>
      </c>
      <c r="B1591">
        <v>2</v>
      </c>
    </row>
    <row r="1592" spans="1:2" x14ac:dyDescent="0.35">
      <c r="A1592" s="8" t="s">
        <v>310</v>
      </c>
      <c r="B1592">
        <v>1</v>
      </c>
    </row>
    <row r="1593" spans="1:2" x14ac:dyDescent="0.35">
      <c r="A1593" s="8" t="s">
        <v>298</v>
      </c>
      <c r="B1593">
        <v>1</v>
      </c>
    </row>
    <row r="1594" spans="1:2" x14ac:dyDescent="0.35">
      <c r="A1594" s="7" t="s">
        <v>200</v>
      </c>
      <c r="B1594">
        <v>5</v>
      </c>
    </row>
    <row r="1595" spans="1:2" x14ac:dyDescent="0.35">
      <c r="A1595" s="8" t="s">
        <v>300</v>
      </c>
      <c r="B1595">
        <v>1</v>
      </c>
    </row>
    <row r="1596" spans="1:2" x14ac:dyDescent="0.35">
      <c r="A1596" s="8" t="s">
        <v>307</v>
      </c>
      <c r="B1596">
        <v>1</v>
      </c>
    </row>
    <row r="1597" spans="1:2" x14ac:dyDescent="0.35">
      <c r="A1597" s="8" t="s">
        <v>305</v>
      </c>
      <c r="B1597">
        <v>1</v>
      </c>
    </row>
    <row r="1598" spans="1:2" x14ac:dyDescent="0.35">
      <c r="A1598" s="8" t="s">
        <v>304</v>
      </c>
      <c r="B1598">
        <v>1</v>
      </c>
    </row>
    <row r="1599" spans="1:2" x14ac:dyDescent="0.35">
      <c r="A1599" s="8" t="s">
        <v>302</v>
      </c>
      <c r="B1599">
        <v>1</v>
      </c>
    </row>
    <row r="1600" spans="1:2" x14ac:dyDescent="0.35">
      <c r="A1600" s="7" t="s">
        <v>201</v>
      </c>
      <c r="B1600">
        <v>14</v>
      </c>
    </row>
    <row r="1601" spans="1:2" x14ac:dyDescent="0.35">
      <c r="A1601" s="8" t="s">
        <v>300</v>
      </c>
      <c r="B1601">
        <v>1</v>
      </c>
    </row>
    <row r="1602" spans="1:2" x14ac:dyDescent="0.35">
      <c r="A1602" s="8" t="s">
        <v>301</v>
      </c>
      <c r="B1602">
        <v>4</v>
      </c>
    </row>
    <row r="1603" spans="1:2" x14ac:dyDescent="0.35">
      <c r="A1603" s="8" t="s">
        <v>307</v>
      </c>
      <c r="B1603">
        <v>2</v>
      </c>
    </row>
    <row r="1604" spans="1:2" x14ac:dyDescent="0.35">
      <c r="A1604" s="8" t="s">
        <v>306</v>
      </c>
      <c r="B1604">
        <v>2</v>
      </c>
    </row>
    <row r="1605" spans="1:2" x14ac:dyDescent="0.35">
      <c r="A1605" s="8" t="s">
        <v>304</v>
      </c>
      <c r="B1605">
        <v>2</v>
      </c>
    </row>
    <row r="1606" spans="1:2" x14ac:dyDescent="0.35">
      <c r="A1606" s="8" t="s">
        <v>302</v>
      </c>
      <c r="B1606">
        <v>1</v>
      </c>
    </row>
    <row r="1607" spans="1:2" x14ac:dyDescent="0.35">
      <c r="A1607" s="8" t="s">
        <v>312</v>
      </c>
      <c r="B1607">
        <v>2</v>
      </c>
    </row>
    <row r="1608" spans="1:2" x14ac:dyDescent="0.35">
      <c r="A1608" s="7" t="s">
        <v>202</v>
      </c>
      <c r="B1608">
        <v>4</v>
      </c>
    </row>
    <row r="1609" spans="1:2" x14ac:dyDescent="0.35">
      <c r="A1609" s="8" t="s">
        <v>300</v>
      </c>
      <c r="B1609">
        <v>1</v>
      </c>
    </row>
    <row r="1610" spans="1:2" x14ac:dyDescent="0.35">
      <c r="A1610" s="8" t="s">
        <v>305</v>
      </c>
      <c r="B1610">
        <v>1</v>
      </c>
    </row>
    <row r="1611" spans="1:2" x14ac:dyDescent="0.35">
      <c r="A1611" s="8" t="s">
        <v>304</v>
      </c>
      <c r="B1611">
        <v>2</v>
      </c>
    </row>
    <row r="1612" spans="1:2" x14ac:dyDescent="0.35">
      <c r="A1612" s="7" t="s">
        <v>205</v>
      </c>
      <c r="B1612">
        <v>11</v>
      </c>
    </row>
    <row r="1613" spans="1:2" x14ac:dyDescent="0.35">
      <c r="A1613" s="8" t="s">
        <v>300</v>
      </c>
      <c r="B1613">
        <v>2</v>
      </c>
    </row>
    <row r="1614" spans="1:2" x14ac:dyDescent="0.35">
      <c r="A1614" s="8" t="s">
        <v>307</v>
      </c>
      <c r="B1614">
        <v>1</v>
      </c>
    </row>
    <row r="1615" spans="1:2" x14ac:dyDescent="0.35">
      <c r="A1615" s="8" t="s">
        <v>305</v>
      </c>
      <c r="B1615">
        <v>2</v>
      </c>
    </row>
    <row r="1616" spans="1:2" x14ac:dyDescent="0.35">
      <c r="A1616" s="8" t="s">
        <v>304</v>
      </c>
      <c r="B1616">
        <v>1</v>
      </c>
    </row>
    <row r="1617" spans="1:2" x14ac:dyDescent="0.35">
      <c r="A1617" s="8" t="s">
        <v>302</v>
      </c>
      <c r="B1617">
        <v>1</v>
      </c>
    </row>
    <row r="1618" spans="1:2" x14ac:dyDescent="0.35">
      <c r="A1618" s="8" t="s">
        <v>303</v>
      </c>
      <c r="B1618">
        <v>1</v>
      </c>
    </row>
    <row r="1619" spans="1:2" x14ac:dyDescent="0.35">
      <c r="A1619" s="8" t="s">
        <v>311</v>
      </c>
      <c r="B1619">
        <v>1</v>
      </c>
    </row>
    <row r="1620" spans="1:2" x14ac:dyDescent="0.35">
      <c r="A1620" s="8" t="s">
        <v>312</v>
      </c>
      <c r="B1620">
        <v>1</v>
      </c>
    </row>
    <row r="1621" spans="1:2" x14ac:dyDescent="0.35">
      <c r="A1621" s="8" t="s">
        <v>310</v>
      </c>
      <c r="B1621">
        <v>1</v>
      </c>
    </row>
    <row r="1622" spans="1:2" x14ac:dyDescent="0.35">
      <c r="A1622" s="7" t="s">
        <v>206</v>
      </c>
      <c r="B1622">
        <v>4</v>
      </c>
    </row>
    <row r="1623" spans="1:2" x14ac:dyDescent="0.35">
      <c r="A1623" s="8" t="s">
        <v>307</v>
      </c>
      <c r="B1623">
        <v>1</v>
      </c>
    </row>
    <row r="1624" spans="1:2" x14ac:dyDescent="0.35">
      <c r="A1624" s="8" t="s">
        <v>306</v>
      </c>
      <c r="B1624">
        <v>1</v>
      </c>
    </row>
    <row r="1625" spans="1:2" x14ac:dyDescent="0.35">
      <c r="A1625" s="8" t="s">
        <v>304</v>
      </c>
      <c r="B1625">
        <v>1</v>
      </c>
    </row>
    <row r="1626" spans="1:2" x14ac:dyDescent="0.35">
      <c r="A1626" s="8" t="s">
        <v>303</v>
      </c>
      <c r="B1626">
        <v>1</v>
      </c>
    </row>
    <row r="1627" spans="1:2" x14ac:dyDescent="0.35">
      <c r="A1627" s="7" t="s">
        <v>207</v>
      </c>
      <c r="B1627">
        <v>10</v>
      </c>
    </row>
    <row r="1628" spans="1:2" x14ac:dyDescent="0.35">
      <c r="A1628" s="8" t="s">
        <v>301</v>
      </c>
      <c r="B1628">
        <v>1</v>
      </c>
    </row>
    <row r="1629" spans="1:2" x14ac:dyDescent="0.35">
      <c r="A1629" s="8" t="s">
        <v>308</v>
      </c>
      <c r="B1629">
        <v>1</v>
      </c>
    </row>
    <row r="1630" spans="1:2" x14ac:dyDescent="0.35">
      <c r="A1630" s="8" t="s">
        <v>307</v>
      </c>
      <c r="B1630">
        <v>3</v>
      </c>
    </row>
    <row r="1631" spans="1:2" x14ac:dyDescent="0.35">
      <c r="A1631" s="8" t="s">
        <v>305</v>
      </c>
      <c r="B1631">
        <v>2</v>
      </c>
    </row>
    <row r="1632" spans="1:2" x14ac:dyDescent="0.35">
      <c r="A1632" s="8" t="s">
        <v>302</v>
      </c>
      <c r="B1632">
        <v>3</v>
      </c>
    </row>
    <row r="1633" spans="1:2" x14ac:dyDescent="0.35">
      <c r="A1633" s="7" t="s">
        <v>210</v>
      </c>
      <c r="B1633">
        <v>5</v>
      </c>
    </row>
    <row r="1634" spans="1:2" x14ac:dyDescent="0.35">
      <c r="A1634" s="8" t="s">
        <v>301</v>
      </c>
      <c r="B1634">
        <v>1</v>
      </c>
    </row>
    <row r="1635" spans="1:2" x14ac:dyDescent="0.35">
      <c r="A1635" s="8" t="s">
        <v>307</v>
      </c>
      <c r="B1635">
        <v>2</v>
      </c>
    </row>
    <row r="1636" spans="1:2" x14ac:dyDescent="0.35">
      <c r="A1636" s="8" t="s">
        <v>302</v>
      </c>
      <c r="B1636">
        <v>1</v>
      </c>
    </row>
    <row r="1637" spans="1:2" x14ac:dyDescent="0.35">
      <c r="A1637" s="8" t="s">
        <v>310</v>
      </c>
      <c r="B1637">
        <v>1</v>
      </c>
    </row>
    <row r="1638" spans="1:2" x14ac:dyDescent="0.35">
      <c r="A1638" s="7" t="s">
        <v>212</v>
      </c>
      <c r="B1638">
        <v>4</v>
      </c>
    </row>
    <row r="1639" spans="1:2" x14ac:dyDescent="0.35">
      <c r="A1639" s="8" t="s">
        <v>301</v>
      </c>
      <c r="B1639">
        <v>1</v>
      </c>
    </row>
    <row r="1640" spans="1:2" x14ac:dyDescent="0.35">
      <c r="A1640" s="8" t="s">
        <v>305</v>
      </c>
      <c r="B1640">
        <v>1</v>
      </c>
    </row>
    <row r="1641" spans="1:2" x14ac:dyDescent="0.35">
      <c r="A1641" s="8" t="s">
        <v>303</v>
      </c>
      <c r="B1641">
        <v>1</v>
      </c>
    </row>
    <row r="1642" spans="1:2" x14ac:dyDescent="0.35">
      <c r="A1642" s="8" t="s">
        <v>312</v>
      </c>
      <c r="B1642">
        <v>1</v>
      </c>
    </row>
    <row r="1643" spans="1:2" x14ac:dyDescent="0.35">
      <c r="A1643" s="7" t="s">
        <v>214</v>
      </c>
      <c r="B1643">
        <v>8</v>
      </c>
    </row>
    <row r="1644" spans="1:2" x14ac:dyDescent="0.35">
      <c r="A1644" s="8" t="s">
        <v>301</v>
      </c>
      <c r="B1644">
        <v>3</v>
      </c>
    </row>
    <row r="1645" spans="1:2" x14ac:dyDescent="0.35">
      <c r="A1645" s="8" t="s">
        <v>307</v>
      </c>
      <c r="B1645">
        <v>2</v>
      </c>
    </row>
    <row r="1646" spans="1:2" x14ac:dyDescent="0.35">
      <c r="A1646" s="8" t="s">
        <v>306</v>
      </c>
      <c r="B1646">
        <v>1</v>
      </c>
    </row>
    <row r="1647" spans="1:2" x14ac:dyDescent="0.35">
      <c r="A1647" s="8" t="s">
        <v>302</v>
      </c>
      <c r="B1647">
        <v>1</v>
      </c>
    </row>
    <row r="1648" spans="1:2" x14ac:dyDescent="0.35">
      <c r="A1648" s="8" t="s">
        <v>303</v>
      </c>
      <c r="B1648">
        <v>1</v>
      </c>
    </row>
    <row r="1649" spans="1:2" x14ac:dyDescent="0.35">
      <c r="A1649" s="7" t="s">
        <v>216</v>
      </c>
      <c r="B1649">
        <v>7</v>
      </c>
    </row>
    <row r="1650" spans="1:2" x14ac:dyDescent="0.35">
      <c r="A1650" s="8" t="s">
        <v>300</v>
      </c>
      <c r="B1650">
        <v>1</v>
      </c>
    </row>
    <row r="1651" spans="1:2" x14ac:dyDescent="0.35">
      <c r="A1651" s="8" t="s">
        <v>301</v>
      </c>
      <c r="B1651">
        <v>2</v>
      </c>
    </row>
    <row r="1652" spans="1:2" x14ac:dyDescent="0.35">
      <c r="A1652" s="8" t="s">
        <v>308</v>
      </c>
      <c r="B1652">
        <v>1</v>
      </c>
    </row>
    <row r="1653" spans="1:2" x14ac:dyDescent="0.35">
      <c r="A1653" s="8" t="s">
        <v>307</v>
      </c>
      <c r="B1653">
        <v>1</v>
      </c>
    </row>
    <row r="1654" spans="1:2" x14ac:dyDescent="0.35">
      <c r="A1654" s="8" t="s">
        <v>306</v>
      </c>
      <c r="B1654">
        <v>1</v>
      </c>
    </row>
    <row r="1655" spans="1:2" x14ac:dyDescent="0.35">
      <c r="A1655" s="8" t="s">
        <v>304</v>
      </c>
      <c r="B1655">
        <v>1</v>
      </c>
    </row>
    <row r="1656" spans="1:2" x14ac:dyDescent="0.35">
      <c r="A1656" s="7" t="s">
        <v>224</v>
      </c>
      <c r="B1656">
        <v>8</v>
      </c>
    </row>
    <row r="1657" spans="1:2" x14ac:dyDescent="0.35">
      <c r="A1657" s="8" t="s">
        <v>301</v>
      </c>
      <c r="B1657">
        <v>1</v>
      </c>
    </row>
    <row r="1658" spans="1:2" x14ac:dyDescent="0.35">
      <c r="A1658" s="8" t="s">
        <v>308</v>
      </c>
      <c r="B1658">
        <v>2</v>
      </c>
    </row>
    <row r="1659" spans="1:2" x14ac:dyDescent="0.35">
      <c r="A1659" s="8" t="s">
        <v>307</v>
      </c>
      <c r="B1659">
        <v>2</v>
      </c>
    </row>
    <row r="1660" spans="1:2" x14ac:dyDescent="0.35">
      <c r="A1660" s="8" t="s">
        <v>302</v>
      </c>
      <c r="B1660">
        <v>2</v>
      </c>
    </row>
    <row r="1661" spans="1:2" x14ac:dyDescent="0.35">
      <c r="A1661" s="8" t="s">
        <v>311</v>
      </c>
      <c r="B1661">
        <v>1</v>
      </c>
    </row>
    <row r="1662" spans="1:2" x14ac:dyDescent="0.35">
      <c r="A1662" s="7" t="s">
        <v>225</v>
      </c>
      <c r="B1662">
        <v>11</v>
      </c>
    </row>
    <row r="1663" spans="1:2" x14ac:dyDescent="0.35">
      <c r="A1663" s="8" t="s">
        <v>301</v>
      </c>
      <c r="B1663">
        <v>1</v>
      </c>
    </row>
    <row r="1664" spans="1:2" x14ac:dyDescent="0.35">
      <c r="A1664" s="8" t="s">
        <v>307</v>
      </c>
      <c r="B1664">
        <v>1</v>
      </c>
    </row>
    <row r="1665" spans="1:2" x14ac:dyDescent="0.35">
      <c r="A1665" s="8" t="s">
        <v>306</v>
      </c>
      <c r="B1665">
        <v>2</v>
      </c>
    </row>
    <row r="1666" spans="1:2" x14ac:dyDescent="0.35">
      <c r="A1666" s="8" t="s">
        <v>305</v>
      </c>
      <c r="B1666">
        <v>3</v>
      </c>
    </row>
    <row r="1667" spans="1:2" x14ac:dyDescent="0.35">
      <c r="A1667" s="8" t="s">
        <v>304</v>
      </c>
      <c r="B1667">
        <v>2</v>
      </c>
    </row>
    <row r="1668" spans="1:2" x14ac:dyDescent="0.35">
      <c r="A1668" s="8" t="s">
        <v>302</v>
      </c>
      <c r="B1668">
        <v>2</v>
      </c>
    </row>
    <row r="1669" spans="1:2" x14ac:dyDescent="0.35">
      <c r="A1669" s="7" t="s">
        <v>227</v>
      </c>
      <c r="B1669">
        <v>11</v>
      </c>
    </row>
    <row r="1670" spans="1:2" x14ac:dyDescent="0.35">
      <c r="A1670" s="8" t="s">
        <v>300</v>
      </c>
      <c r="B1670">
        <v>2</v>
      </c>
    </row>
    <row r="1671" spans="1:2" x14ac:dyDescent="0.35">
      <c r="A1671" s="8" t="s">
        <v>308</v>
      </c>
      <c r="B1671">
        <v>2</v>
      </c>
    </row>
    <row r="1672" spans="1:2" x14ac:dyDescent="0.35">
      <c r="A1672" s="8" t="s">
        <v>306</v>
      </c>
      <c r="B1672">
        <v>2</v>
      </c>
    </row>
    <row r="1673" spans="1:2" x14ac:dyDescent="0.35">
      <c r="A1673" s="8" t="s">
        <v>305</v>
      </c>
      <c r="B1673">
        <v>1</v>
      </c>
    </row>
    <row r="1674" spans="1:2" x14ac:dyDescent="0.35">
      <c r="A1674" s="8" t="s">
        <v>302</v>
      </c>
      <c r="B1674">
        <v>2</v>
      </c>
    </row>
    <row r="1675" spans="1:2" x14ac:dyDescent="0.35">
      <c r="A1675" s="8" t="s">
        <v>303</v>
      </c>
      <c r="B1675">
        <v>2</v>
      </c>
    </row>
    <row r="1676" spans="1:2" x14ac:dyDescent="0.35">
      <c r="A1676" s="7" t="s">
        <v>228</v>
      </c>
      <c r="B1676">
        <v>12</v>
      </c>
    </row>
    <row r="1677" spans="1:2" x14ac:dyDescent="0.35">
      <c r="A1677" s="8" t="s">
        <v>300</v>
      </c>
      <c r="B1677">
        <v>3</v>
      </c>
    </row>
    <row r="1678" spans="1:2" x14ac:dyDescent="0.35">
      <c r="A1678" s="8" t="s">
        <v>301</v>
      </c>
      <c r="B1678">
        <v>2</v>
      </c>
    </row>
    <row r="1679" spans="1:2" x14ac:dyDescent="0.35">
      <c r="A1679" s="8" t="s">
        <v>308</v>
      </c>
      <c r="B1679">
        <v>1</v>
      </c>
    </row>
    <row r="1680" spans="1:2" x14ac:dyDescent="0.35">
      <c r="A1680" s="8" t="s">
        <v>307</v>
      </c>
      <c r="B1680">
        <v>1</v>
      </c>
    </row>
    <row r="1681" spans="1:2" x14ac:dyDescent="0.35">
      <c r="A1681" s="8" t="s">
        <v>306</v>
      </c>
      <c r="B1681">
        <v>1</v>
      </c>
    </row>
    <row r="1682" spans="1:2" x14ac:dyDescent="0.35">
      <c r="A1682" s="8" t="s">
        <v>305</v>
      </c>
      <c r="B1682">
        <v>1</v>
      </c>
    </row>
    <row r="1683" spans="1:2" x14ac:dyDescent="0.35">
      <c r="A1683" s="8" t="s">
        <v>304</v>
      </c>
      <c r="B1683">
        <v>1</v>
      </c>
    </row>
    <row r="1684" spans="1:2" x14ac:dyDescent="0.35">
      <c r="A1684" s="8" t="s">
        <v>302</v>
      </c>
      <c r="B1684">
        <v>2</v>
      </c>
    </row>
    <row r="1685" spans="1:2" x14ac:dyDescent="0.35">
      <c r="A1685" s="7" t="s">
        <v>232</v>
      </c>
      <c r="B1685">
        <v>9</v>
      </c>
    </row>
    <row r="1686" spans="1:2" x14ac:dyDescent="0.35">
      <c r="A1686" s="8" t="s">
        <v>300</v>
      </c>
      <c r="B1686">
        <v>1</v>
      </c>
    </row>
    <row r="1687" spans="1:2" x14ac:dyDescent="0.35">
      <c r="A1687" s="8" t="s">
        <v>307</v>
      </c>
      <c r="B1687">
        <v>2</v>
      </c>
    </row>
    <row r="1688" spans="1:2" x14ac:dyDescent="0.35">
      <c r="A1688" s="8" t="s">
        <v>306</v>
      </c>
      <c r="B1688">
        <v>1</v>
      </c>
    </row>
    <row r="1689" spans="1:2" x14ac:dyDescent="0.35">
      <c r="A1689" s="8" t="s">
        <v>305</v>
      </c>
      <c r="B1689">
        <v>2</v>
      </c>
    </row>
    <row r="1690" spans="1:2" x14ac:dyDescent="0.35">
      <c r="A1690" s="8" t="s">
        <v>304</v>
      </c>
      <c r="B1690">
        <v>1</v>
      </c>
    </row>
    <row r="1691" spans="1:2" x14ac:dyDescent="0.35">
      <c r="A1691" s="8" t="s">
        <v>302</v>
      </c>
      <c r="B1691">
        <v>1</v>
      </c>
    </row>
    <row r="1692" spans="1:2" x14ac:dyDescent="0.35">
      <c r="A1692" s="8" t="s">
        <v>310</v>
      </c>
      <c r="B1692">
        <v>1</v>
      </c>
    </row>
    <row r="1693" spans="1:2" x14ac:dyDescent="0.35">
      <c r="A1693" s="7" t="s">
        <v>235</v>
      </c>
      <c r="B1693">
        <v>20</v>
      </c>
    </row>
    <row r="1694" spans="1:2" x14ac:dyDescent="0.35">
      <c r="A1694" s="8" t="s">
        <v>299</v>
      </c>
      <c r="B1694">
        <v>1</v>
      </c>
    </row>
    <row r="1695" spans="1:2" x14ac:dyDescent="0.35">
      <c r="A1695" s="8" t="s">
        <v>300</v>
      </c>
      <c r="B1695">
        <v>3</v>
      </c>
    </row>
    <row r="1696" spans="1:2" x14ac:dyDescent="0.35">
      <c r="A1696" s="8" t="s">
        <v>301</v>
      </c>
      <c r="B1696">
        <v>1</v>
      </c>
    </row>
    <row r="1697" spans="1:2" x14ac:dyDescent="0.35">
      <c r="A1697" s="8" t="s">
        <v>307</v>
      </c>
      <c r="B1697">
        <v>3</v>
      </c>
    </row>
    <row r="1698" spans="1:2" x14ac:dyDescent="0.35">
      <c r="A1698" s="8" t="s">
        <v>306</v>
      </c>
      <c r="B1698">
        <v>1</v>
      </c>
    </row>
    <row r="1699" spans="1:2" x14ac:dyDescent="0.35">
      <c r="A1699" s="8" t="s">
        <v>305</v>
      </c>
      <c r="B1699">
        <v>1</v>
      </c>
    </row>
    <row r="1700" spans="1:2" x14ac:dyDescent="0.35">
      <c r="A1700" s="8" t="s">
        <v>304</v>
      </c>
      <c r="B1700">
        <v>4</v>
      </c>
    </row>
    <row r="1701" spans="1:2" x14ac:dyDescent="0.35">
      <c r="A1701" s="8" t="s">
        <v>302</v>
      </c>
      <c r="B1701">
        <v>1</v>
      </c>
    </row>
    <row r="1702" spans="1:2" x14ac:dyDescent="0.35">
      <c r="A1702" s="8" t="s">
        <v>303</v>
      </c>
      <c r="B1702">
        <v>2</v>
      </c>
    </row>
    <row r="1703" spans="1:2" x14ac:dyDescent="0.35">
      <c r="A1703" s="8" t="s">
        <v>298</v>
      </c>
      <c r="B1703">
        <v>3</v>
      </c>
    </row>
    <row r="1704" spans="1:2" x14ac:dyDescent="0.35">
      <c r="A1704" s="7" t="s">
        <v>261</v>
      </c>
      <c r="B1704">
        <v>15</v>
      </c>
    </row>
    <row r="1705" spans="1:2" x14ac:dyDescent="0.35">
      <c r="A1705" s="8" t="s">
        <v>300</v>
      </c>
      <c r="B1705">
        <v>2</v>
      </c>
    </row>
    <row r="1706" spans="1:2" x14ac:dyDescent="0.35">
      <c r="A1706" s="8" t="s">
        <v>301</v>
      </c>
      <c r="B1706">
        <v>2</v>
      </c>
    </row>
    <row r="1707" spans="1:2" x14ac:dyDescent="0.35">
      <c r="A1707" s="8" t="s">
        <v>308</v>
      </c>
      <c r="B1707">
        <v>1</v>
      </c>
    </row>
    <row r="1708" spans="1:2" x14ac:dyDescent="0.35">
      <c r="A1708" s="8" t="s">
        <v>306</v>
      </c>
      <c r="B1708">
        <v>3</v>
      </c>
    </row>
    <row r="1709" spans="1:2" x14ac:dyDescent="0.35">
      <c r="A1709" s="8" t="s">
        <v>304</v>
      </c>
      <c r="B1709">
        <v>3</v>
      </c>
    </row>
    <row r="1710" spans="1:2" x14ac:dyDescent="0.35">
      <c r="A1710" s="8" t="s">
        <v>302</v>
      </c>
      <c r="B1710">
        <v>2</v>
      </c>
    </row>
    <row r="1711" spans="1:2" x14ac:dyDescent="0.35">
      <c r="A1711" s="8" t="s">
        <v>303</v>
      </c>
      <c r="B1711">
        <v>1</v>
      </c>
    </row>
    <row r="1712" spans="1:2" x14ac:dyDescent="0.35">
      <c r="A1712" s="8" t="s">
        <v>310</v>
      </c>
      <c r="B1712">
        <v>1</v>
      </c>
    </row>
    <row r="1713" spans="1:2" x14ac:dyDescent="0.35">
      <c r="A1713" s="7" t="s">
        <v>262</v>
      </c>
      <c r="B1713">
        <v>12</v>
      </c>
    </row>
    <row r="1714" spans="1:2" x14ac:dyDescent="0.35">
      <c r="A1714" s="8" t="s">
        <v>301</v>
      </c>
      <c r="B1714">
        <v>1</v>
      </c>
    </row>
    <row r="1715" spans="1:2" x14ac:dyDescent="0.35">
      <c r="A1715" s="8" t="s">
        <v>308</v>
      </c>
      <c r="B1715">
        <v>1</v>
      </c>
    </row>
    <row r="1716" spans="1:2" x14ac:dyDescent="0.35">
      <c r="A1716" s="8" t="s">
        <v>306</v>
      </c>
      <c r="B1716">
        <v>3</v>
      </c>
    </row>
    <row r="1717" spans="1:2" x14ac:dyDescent="0.35">
      <c r="A1717" s="8" t="s">
        <v>305</v>
      </c>
      <c r="B1717">
        <v>1</v>
      </c>
    </row>
    <row r="1718" spans="1:2" x14ac:dyDescent="0.35">
      <c r="A1718" s="8" t="s">
        <v>304</v>
      </c>
      <c r="B1718">
        <v>1</v>
      </c>
    </row>
    <row r="1719" spans="1:2" x14ac:dyDescent="0.35">
      <c r="A1719" s="8" t="s">
        <v>302</v>
      </c>
      <c r="B1719">
        <v>3</v>
      </c>
    </row>
    <row r="1720" spans="1:2" x14ac:dyDescent="0.35">
      <c r="A1720" s="8" t="s">
        <v>311</v>
      </c>
      <c r="B1720">
        <v>1</v>
      </c>
    </row>
    <row r="1721" spans="1:2" x14ac:dyDescent="0.35">
      <c r="A1721" s="8" t="s">
        <v>298</v>
      </c>
      <c r="B1721">
        <v>1</v>
      </c>
    </row>
    <row r="1722" spans="1:2" x14ac:dyDescent="0.35">
      <c r="A1722" s="7" t="s">
        <v>267</v>
      </c>
      <c r="B1722">
        <v>5</v>
      </c>
    </row>
    <row r="1723" spans="1:2" x14ac:dyDescent="0.35">
      <c r="A1723" s="8" t="s">
        <v>300</v>
      </c>
      <c r="B1723">
        <v>1</v>
      </c>
    </row>
    <row r="1724" spans="1:2" x14ac:dyDescent="0.35">
      <c r="A1724" s="8" t="s">
        <v>308</v>
      </c>
      <c r="B1724">
        <v>1</v>
      </c>
    </row>
    <row r="1725" spans="1:2" x14ac:dyDescent="0.35">
      <c r="A1725" s="8" t="s">
        <v>305</v>
      </c>
      <c r="B1725">
        <v>1</v>
      </c>
    </row>
    <row r="1726" spans="1:2" x14ac:dyDescent="0.35">
      <c r="A1726" s="8" t="s">
        <v>302</v>
      </c>
      <c r="B1726">
        <v>1</v>
      </c>
    </row>
    <row r="1727" spans="1:2" x14ac:dyDescent="0.35">
      <c r="A1727" s="8" t="s">
        <v>303</v>
      </c>
      <c r="B1727">
        <v>1</v>
      </c>
    </row>
    <row r="1728" spans="1:2" x14ac:dyDescent="0.35">
      <c r="A1728" s="7" t="s">
        <v>269</v>
      </c>
      <c r="B1728">
        <v>11</v>
      </c>
    </row>
    <row r="1729" spans="1:2" x14ac:dyDescent="0.35">
      <c r="A1729" s="8" t="s">
        <v>299</v>
      </c>
      <c r="B1729">
        <v>1</v>
      </c>
    </row>
    <row r="1730" spans="1:2" x14ac:dyDescent="0.35">
      <c r="A1730" s="8" t="s">
        <v>300</v>
      </c>
      <c r="B1730">
        <v>2</v>
      </c>
    </row>
    <row r="1731" spans="1:2" x14ac:dyDescent="0.35">
      <c r="A1731" s="8" t="s">
        <v>301</v>
      </c>
      <c r="B1731">
        <v>1</v>
      </c>
    </row>
    <row r="1732" spans="1:2" x14ac:dyDescent="0.35">
      <c r="A1732" s="8" t="s">
        <v>307</v>
      </c>
      <c r="B1732">
        <v>1</v>
      </c>
    </row>
    <row r="1733" spans="1:2" x14ac:dyDescent="0.35">
      <c r="A1733" s="8" t="s">
        <v>305</v>
      </c>
      <c r="B1733">
        <v>1</v>
      </c>
    </row>
    <row r="1734" spans="1:2" x14ac:dyDescent="0.35">
      <c r="A1734" s="8" t="s">
        <v>304</v>
      </c>
      <c r="B1734">
        <v>1</v>
      </c>
    </row>
    <row r="1735" spans="1:2" x14ac:dyDescent="0.35">
      <c r="A1735" s="8" t="s">
        <v>303</v>
      </c>
      <c r="B1735">
        <v>1</v>
      </c>
    </row>
    <row r="1736" spans="1:2" x14ac:dyDescent="0.35">
      <c r="A1736" s="8" t="s">
        <v>298</v>
      </c>
      <c r="B1736">
        <v>3</v>
      </c>
    </row>
    <row r="1737" spans="1:2" x14ac:dyDescent="0.35">
      <c r="A1737" s="3" t="s">
        <v>14</v>
      </c>
      <c r="B1737">
        <v>157</v>
      </c>
    </row>
    <row r="1738" spans="1:2" x14ac:dyDescent="0.35">
      <c r="A1738" s="7" t="s">
        <v>15</v>
      </c>
      <c r="B1738">
        <v>9</v>
      </c>
    </row>
    <row r="1739" spans="1:2" x14ac:dyDescent="0.35">
      <c r="A1739" s="8" t="s">
        <v>300</v>
      </c>
      <c r="B1739">
        <v>1</v>
      </c>
    </row>
    <row r="1740" spans="1:2" x14ac:dyDescent="0.35">
      <c r="A1740" s="8" t="s">
        <v>307</v>
      </c>
      <c r="B1740">
        <v>1</v>
      </c>
    </row>
    <row r="1741" spans="1:2" x14ac:dyDescent="0.35">
      <c r="A1741" s="8" t="s">
        <v>305</v>
      </c>
      <c r="B1741">
        <v>1</v>
      </c>
    </row>
    <row r="1742" spans="1:2" x14ac:dyDescent="0.35">
      <c r="A1742" s="8" t="s">
        <v>304</v>
      </c>
      <c r="B1742">
        <v>3</v>
      </c>
    </row>
    <row r="1743" spans="1:2" x14ac:dyDescent="0.35">
      <c r="A1743" s="8" t="s">
        <v>302</v>
      </c>
      <c r="B1743">
        <v>1</v>
      </c>
    </row>
    <row r="1744" spans="1:2" x14ac:dyDescent="0.35">
      <c r="A1744" s="8" t="s">
        <v>303</v>
      </c>
      <c r="B1744">
        <v>1</v>
      </c>
    </row>
    <row r="1745" spans="1:2" x14ac:dyDescent="0.35">
      <c r="A1745" s="8" t="s">
        <v>298</v>
      </c>
      <c r="B1745">
        <v>1</v>
      </c>
    </row>
    <row r="1746" spans="1:2" x14ac:dyDescent="0.35">
      <c r="A1746" s="7" t="s">
        <v>16</v>
      </c>
      <c r="B1746">
        <v>8</v>
      </c>
    </row>
    <row r="1747" spans="1:2" x14ac:dyDescent="0.35">
      <c r="A1747" s="8" t="s">
        <v>301</v>
      </c>
      <c r="B1747">
        <v>2</v>
      </c>
    </row>
    <row r="1748" spans="1:2" x14ac:dyDescent="0.35">
      <c r="A1748" s="8" t="s">
        <v>307</v>
      </c>
      <c r="B1748">
        <v>1</v>
      </c>
    </row>
    <row r="1749" spans="1:2" x14ac:dyDescent="0.35">
      <c r="A1749" s="8" t="s">
        <v>306</v>
      </c>
      <c r="B1749">
        <v>1</v>
      </c>
    </row>
    <row r="1750" spans="1:2" x14ac:dyDescent="0.35">
      <c r="A1750" s="8" t="s">
        <v>305</v>
      </c>
      <c r="B1750">
        <v>4</v>
      </c>
    </row>
    <row r="1751" spans="1:2" x14ac:dyDescent="0.35">
      <c r="A1751" s="7" t="s">
        <v>34</v>
      </c>
      <c r="B1751">
        <v>1</v>
      </c>
    </row>
    <row r="1752" spans="1:2" x14ac:dyDescent="0.35">
      <c r="A1752" s="8" t="s">
        <v>310</v>
      </c>
      <c r="B1752">
        <v>1</v>
      </c>
    </row>
    <row r="1753" spans="1:2" x14ac:dyDescent="0.35">
      <c r="A1753" s="7" t="s">
        <v>55</v>
      </c>
      <c r="B1753">
        <v>8</v>
      </c>
    </row>
    <row r="1754" spans="1:2" x14ac:dyDescent="0.35">
      <c r="A1754" s="8" t="s">
        <v>301</v>
      </c>
      <c r="B1754">
        <v>2</v>
      </c>
    </row>
    <row r="1755" spans="1:2" x14ac:dyDescent="0.35">
      <c r="A1755" s="8" t="s">
        <v>308</v>
      </c>
      <c r="B1755">
        <v>2</v>
      </c>
    </row>
    <row r="1756" spans="1:2" x14ac:dyDescent="0.35">
      <c r="A1756" s="8" t="s">
        <v>307</v>
      </c>
      <c r="B1756">
        <v>1</v>
      </c>
    </row>
    <row r="1757" spans="1:2" x14ac:dyDescent="0.35">
      <c r="A1757" s="8" t="s">
        <v>305</v>
      </c>
      <c r="B1757">
        <v>1</v>
      </c>
    </row>
    <row r="1758" spans="1:2" x14ac:dyDescent="0.35">
      <c r="A1758" s="8" t="s">
        <v>304</v>
      </c>
      <c r="B1758">
        <v>1</v>
      </c>
    </row>
    <row r="1759" spans="1:2" x14ac:dyDescent="0.35">
      <c r="A1759" s="8" t="s">
        <v>303</v>
      </c>
      <c r="B1759">
        <v>1</v>
      </c>
    </row>
    <row r="1760" spans="1:2" x14ac:dyDescent="0.35">
      <c r="A1760" s="7" t="s">
        <v>94</v>
      </c>
      <c r="B1760">
        <v>6</v>
      </c>
    </row>
    <row r="1761" spans="1:2" x14ac:dyDescent="0.35">
      <c r="A1761" s="8" t="s">
        <v>308</v>
      </c>
      <c r="B1761">
        <v>1</v>
      </c>
    </row>
    <row r="1762" spans="1:2" x14ac:dyDescent="0.35">
      <c r="A1762" s="8" t="s">
        <v>307</v>
      </c>
      <c r="B1762">
        <v>1</v>
      </c>
    </row>
    <row r="1763" spans="1:2" x14ac:dyDescent="0.35">
      <c r="A1763" s="8" t="s">
        <v>305</v>
      </c>
      <c r="B1763">
        <v>1</v>
      </c>
    </row>
    <row r="1764" spans="1:2" x14ac:dyDescent="0.35">
      <c r="A1764" s="8" t="s">
        <v>302</v>
      </c>
      <c r="B1764">
        <v>1</v>
      </c>
    </row>
    <row r="1765" spans="1:2" x14ac:dyDescent="0.35">
      <c r="A1765" s="8" t="s">
        <v>312</v>
      </c>
      <c r="B1765">
        <v>1</v>
      </c>
    </row>
    <row r="1766" spans="1:2" x14ac:dyDescent="0.35">
      <c r="A1766" s="8" t="s">
        <v>310</v>
      </c>
      <c r="B1766">
        <v>1</v>
      </c>
    </row>
    <row r="1767" spans="1:2" x14ac:dyDescent="0.35">
      <c r="A1767" s="7" t="s">
        <v>109</v>
      </c>
      <c r="B1767">
        <v>6</v>
      </c>
    </row>
    <row r="1768" spans="1:2" x14ac:dyDescent="0.35">
      <c r="A1768" s="8" t="s">
        <v>308</v>
      </c>
      <c r="B1768">
        <v>1</v>
      </c>
    </row>
    <row r="1769" spans="1:2" x14ac:dyDescent="0.35">
      <c r="A1769" s="8" t="s">
        <v>305</v>
      </c>
      <c r="B1769">
        <v>1</v>
      </c>
    </row>
    <row r="1770" spans="1:2" x14ac:dyDescent="0.35">
      <c r="A1770" s="8" t="s">
        <v>304</v>
      </c>
      <c r="B1770">
        <v>1</v>
      </c>
    </row>
    <row r="1771" spans="1:2" x14ac:dyDescent="0.35">
      <c r="A1771" s="8" t="s">
        <v>303</v>
      </c>
      <c r="B1771">
        <v>1</v>
      </c>
    </row>
    <row r="1772" spans="1:2" x14ac:dyDescent="0.35">
      <c r="A1772" s="8" t="s">
        <v>312</v>
      </c>
      <c r="B1772">
        <v>1</v>
      </c>
    </row>
    <row r="1773" spans="1:2" x14ac:dyDescent="0.35">
      <c r="A1773" s="8" t="s">
        <v>310</v>
      </c>
      <c r="B1773">
        <v>1</v>
      </c>
    </row>
    <row r="1774" spans="1:2" x14ac:dyDescent="0.35">
      <c r="A1774" s="7" t="s">
        <v>117</v>
      </c>
      <c r="B1774">
        <v>8</v>
      </c>
    </row>
    <row r="1775" spans="1:2" x14ac:dyDescent="0.35">
      <c r="A1775" s="8" t="s">
        <v>300</v>
      </c>
      <c r="B1775">
        <v>1</v>
      </c>
    </row>
    <row r="1776" spans="1:2" x14ac:dyDescent="0.35">
      <c r="A1776" s="8" t="s">
        <v>307</v>
      </c>
      <c r="B1776">
        <v>2</v>
      </c>
    </row>
    <row r="1777" spans="1:2" x14ac:dyDescent="0.35">
      <c r="A1777" s="8" t="s">
        <v>306</v>
      </c>
      <c r="B1777">
        <v>1</v>
      </c>
    </row>
    <row r="1778" spans="1:2" x14ac:dyDescent="0.35">
      <c r="A1778" s="8" t="s">
        <v>305</v>
      </c>
      <c r="B1778">
        <v>2</v>
      </c>
    </row>
    <row r="1779" spans="1:2" x14ac:dyDescent="0.35">
      <c r="A1779" s="8" t="s">
        <v>302</v>
      </c>
      <c r="B1779">
        <v>1</v>
      </c>
    </row>
    <row r="1780" spans="1:2" x14ac:dyDescent="0.35">
      <c r="A1780" s="8" t="s">
        <v>303</v>
      </c>
      <c r="B1780">
        <v>1</v>
      </c>
    </row>
    <row r="1781" spans="1:2" x14ac:dyDescent="0.35">
      <c r="A1781" s="7" t="s">
        <v>118</v>
      </c>
      <c r="B1781">
        <v>11</v>
      </c>
    </row>
    <row r="1782" spans="1:2" x14ac:dyDescent="0.35">
      <c r="A1782" s="8" t="s">
        <v>300</v>
      </c>
      <c r="B1782">
        <v>1</v>
      </c>
    </row>
    <row r="1783" spans="1:2" x14ac:dyDescent="0.35">
      <c r="A1783" s="8" t="s">
        <v>301</v>
      </c>
      <c r="B1783">
        <v>1</v>
      </c>
    </row>
    <row r="1784" spans="1:2" x14ac:dyDescent="0.35">
      <c r="A1784" s="8" t="s">
        <v>308</v>
      </c>
      <c r="B1784">
        <v>2</v>
      </c>
    </row>
    <row r="1785" spans="1:2" x14ac:dyDescent="0.35">
      <c r="A1785" s="8" t="s">
        <v>307</v>
      </c>
      <c r="B1785">
        <v>2</v>
      </c>
    </row>
    <row r="1786" spans="1:2" x14ac:dyDescent="0.35">
      <c r="A1786" s="8" t="s">
        <v>306</v>
      </c>
      <c r="B1786">
        <v>1</v>
      </c>
    </row>
    <row r="1787" spans="1:2" x14ac:dyDescent="0.35">
      <c r="A1787" s="8" t="s">
        <v>305</v>
      </c>
      <c r="B1787">
        <v>1</v>
      </c>
    </row>
    <row r="1788" spans="1:2" x14ac:dyDescent="0.35">
      <c r="A1788" s="8" t="s">
        <v>304</v>
      </c>
      <c r="B1788">
        <v>1</v>
      </c>
    </row>
    <row r="1789" spans="1:2" x14ac:dyDescent="0.35">
      <c r="A1789" s="8" t="s">
        <v>303</v>
      </c>
      <c r="B1789">
        <v>1</v>
      </c>
    </row>
    <row r="1790" spans="1:2" x14ac:dyDescent="0.35">
      <c r="A1790" s="8" t="s">
        <v>311</v>
      </c>
      <c r="B1790">
        <v>1</v>
      </c>
    </row>
    <row r="1791" spans="1:2" x14ac:dyDescent="0.35">
      <c r="A1791" s="7" t="s">
        <v>123</v>
      </c>
      <c r="B1791">
        <v>9</v>
      </c>
    </row>
    <row r="1792" spans="1:2" x14ac:dyDescent="0.35">
      <c r="A1792" s="8" t="s">
        <v>300</v>
      </c>
      <c r="B1792">
        <v>1</v>
      </c>
    </row>
    <row r="1793" spans="1:2" x14ac:dyDescent="0.35">
      <c r="A1793" s="8" t="s">
        <v>301</v>
      </c>
      <c r="B1793">
        <v>1</v>
      </c>
    </row>
    <row r="1794" spans="1:2" x14ac:dyDescent="0.35">
      <c r="A1794" s="8" t="s">
        <v>308</v>
      </c>
      <c r="B1794">
        <v>1</v>
      </c>
    </row>
    <row r="1795" spans="1:2" x14ac:dyDescent="0.35">
      <c r="A1795" s="8" t="s">
        <v>306</v>
      </c>
      <c r="B1795">
        <v>1</v>
      </c>
    </row>
    <row r="1796" spans="1:2" x14ac:dyDescent="0.35">
      <c r="A1796" s="8" t="s">
        <v>305</v>
      </c>
      <c r="B1796">
        <v>1</v>
      </c>
    </row>
    <row r="1797" spans="1:2" x14ac:dyDescent="0.35">
      <c r="A1797" s="8" t="s">
        <v>304</v>
      </c>
      <c r="B1797">
        <v>1</v>
      </c>
    </row>
    <row r="1798" spans="1:2" x14ac:dyDescent="0.35">
      <c r="A1798" s="8" t="s">
        <v>302</v>
      </c>
      <c r="B1798">
        <v>1</v>
      </c>
    </row>
    <row r="1799" spans="1:2" x14ac:dyDescent="0.35">
      <c r="A1799" s="8" t="s">
        <v>303</v>
      </c>
      <c r="B1799">
        <v>2</v>
      </c>
    </row>
    <row r="1800" spans="1:2" x14ac:dyDescent="0.35">
      <c r="A1800" s="7" t="s">
        <v>126</v>
      </c>
      <c r="B1800">
        <v>2</v>
      </c>
    </row>
    <row r="1801" spans="1:2" x14ac:dyDescent="0.35">
      <c r="A1801" s="8" t="s">
        <v>304</v>
      </c>
      <c r="B1801">
        <v>1</v>
      </c>
    </row>
    <row r="1802" spans="1:2" x14ac:dyDescent="0.35">
      <c r="A1802" s="8" t="s">
        <v>303</v>
      </c>
      <c r="B1802">
        <v>1</v>
      </c>
    </row>
    <row r="1803" spans="1:2" x14ac:dyDescent="0.35">
      <c r="A1803" s="7" t="s">
        <v>165</v>
      </c>
      <c r="B1803">
        <v>7</v>
      </c>
    </row>
    <row r="1804" spans="1:2" x14ac:dyDescent="0.35">
      <c r="A1804" s="8" t="s">
        <v>300</v>
      </c>
      <c r="B1804">
        <v>1</v>
      </c>
    </row>
    <row r="1805" spans="1:2" x14ac:dyDescent="0.35">
      <c r="A1805" s="8" t="s">
        <v>301</v>
      </c>
      <c r="B1805">
        <v>1</v>
      </c>
    </row>
    <row r="1806" spans="1:2" x14ac:dyDescent="0.35">
      <c r="A1806" s="8" t="s">
        <v>308</v>
      </c>
      <c r="B1806">
        <v>1</v>
      </c>
    </row>
    <row r="1807" spans="1:2" x14ac:dyDescent="0.35">
      <c r="A1807" s="8" t="s">
        <v>306</v>
      </c>
      <c r="B1807">
        <v>2</v>
      </c>
    </row>
    <row r="1808" spans="1:2" x14ac:dyDescent="0.35">
      <c r="A1808" s="8" t="s">
        <v>305</v>
      </c>
      <c r="B1808">
        <v>2</v>
      </c>
    </row>
    <row r="1809" spans="1:2" x14ac:dyDescent="0.35">
      <c r="A1809" s="7" t="s">
        <v>181</v>
      </c>
      <c r="B1809">
        <v>10</v>
      </c>
    </row>
    <row r="1810" spans="1:2" x14ac:dyDescent="0.35">
      <c r="A1810" s="8" t="s">
        <v>301</v>
      </c>
      <c r="B1810">
        <v>1</v>
      </c>
    </row>
    <row r="1811" spans="1:2" x14ac:dyDescent="0.35">
      <c r="A1811" s="8" t="s">
        <v>308</v>
      </c>
      <c r="B1811">
        <v>2</v>
      </c>
    </row>
    <row r="1812" spans="1:2" x14ac:dyDescent="0.35">
      <c r="A1812" s="8" t="s">
        <v>305</v>
      </c>
      <c r="B1812">
        <v>2</v>
      </c>
    </row>
    <row r="1813" spans="1:2" x14ac:dyDescent="0.35">
      <c r="A1813" s="8" t="s">
        <v>304</v>
      </c>
      <c r="B1813">
        <v>2</v>
      </c>
    </row>
    <row r="1814" spans="1:2" x14ac:dyDescent="0.35">
      <c r="A1814" s="8" t="s">
        <v>302</v>
      </c>
      <c r="B1814">
        <v>2</v>
      </c>
    </row>
    <row r="1815" spans="1:2" x14ac:dyDescent="0.35">
      <c r="A1815" s="8" t="s">
        <v>311</v>
      </c>
      <c r="B1815">
        <v>1</v>
      </c>
    </row>
    <row r="1816" spans="1:2" x14ac:dyDescent="0.35">
      <c r="A1816" s="7" t="s">
        <v>185</v>
      </c>
      <c r="B1816">
        <v>10</v>
      </c>
    </row>
    <row r="1817" spans="1:2" x14ac:dyDescent="0.35">
      <c r="A1817" s="8" t="s">
        <v>300</v>
      </c>
      <c r="B1817">
        <v>1</v>
      </c>
    </row>
    <row r="1818" spans="1:2" x14ac:dyDescent="0.35">
      <c r="A1818" s="8" t="s">
        <v>301</v>
      </c>
      <c r="B1818">
        <v>3</v>
      </c>
    </row>
    <row r="1819" spans="1:2" x14ac:dyDescent="0.35">
      <c r="A1819" s="8" t="s">
        <v>308</v>
      </c>
      <c r="B1819">
        <v>2</v>
      </c>
    </row>
    <row r="1820" spans="1:2" x14ac:dyDescent="0.35">
      <c r="A1820" s="8" t="s">
        <v>304</v>
      </c>
      <c r="B1820">
        <v>2</v>
      </c>
    </row>
    <row r="1821" spans="1:2" x14ac:dyDescent="0.35">
      <c r="A1821" s="8" t="s">
        <v>302</v>
      </c>
      <c r="B1821">
        <v>2</v>
      </c>
    </row>
    <row r="1822" spans="1:2" x14ac:dyDescent="0.35">
      <c r="A1822" s="7" t="s">
        <v>196</v>
      </c>
      <c r="B1822">
        <v>9</v>
      </c>
    </row>
    <row r="1823" spans="1:2" x14ac:dyDescent="0.35">
      <c r="A1823" s="8" t="s">
        <v>300</v>
      </c>
      <c r="B1823">
        <v>1</v>
      </c>
    </row>
    <row r="1824" spans="1:2" x14ac:dyDescent="0.35">
      <c r="A1824" s="8" t="s">
        <v>308</v>
      </c>
      <c r="B1824">
        <v>1</v>
      </c>
    </row>
    <row r="1825" spans="1:2" x14ac:dyDescent="0.35">
      <c r="A1825" s="8" t="s">
        <v>307</v>
      </c>
      <c r="B1825">
        <v>1</v>
      </c>
    </row>
    <row r="1826" spans="1:2" x14ac:dyDescent="0.35">
      <c r="A1826" s="8" t="s">
        <v>305</v>
      </c>
      <c r="B1826">
        <v>1</v>
      </c>
    </row>
    <row r="1827" spans="1:2" x14ac:dyDescent="0.35">
      <c r="A1827" s="8" t="s">
        <v>304</v>
      </c>
      <c r="B1827">
        <v>1</v>
      </c>
    </row>
    <row r="1828" spans="1:2" x14ac:dyDescent="0.35">
      <c r="A1828" s="8" t="s">
        <v>302</v>
      </c>
      <c r="B1828">
        <v>2</v>
      </c>
    </row>
    <row r="1829" spans="1:2" x14ac:dyDescent="0.35">
      <c r="A1829" s="8" t="s">
        <v>311</v>
      </c>
      <c r="B1829">
        <v>1</v>
      </c>
    </row>
    <row r="1830" spans="1:2" x14ac:dyDescent="0.35">
      <c r="A1830" s="8" t="s">
        <v>310</v>
      </c>
      <c r="B1830">
        <v>1</v>
      </c>
    </row>
    <row r="1831" spans="1:2" x14ac:dyDescent="0.35">
      <c r="A1831" s="7" t="s">
        <v>213</v>
      </c>
      <c r="B1831">
        <v>6</v>
      </c>
    </row>
    <row r="1832" spans="1:2" x14ac:dyDescent="0.35">
      <c r="A1832" s="8" t="s">
        <v>308</v>
      </c>
      <c r="B1832">
        <v>1</v>
      </c>
    </row>
    <row r="1833" spans="1:2" x14ac:dyDescent="0.35">
      <c r="A1833" s="8" t="s">
        <v>306</v>
      </c>
      <c r="B1833">
        <v>1</v>
      </c>
    </row>
    <row r="1834" spans="1:2" x14ac:dyDescent="0.35">
      <c r="A1834" s="8" t="s">
        <v>302</v>
      </c>
      <c r="B1834">
        <v>1</v>
      </c>
    </row>
    <row r="1835" spans="1:2" x14ac:dyDescent="0.35">
      <c r="A1835" s="8" t="s">
        <v>303</v>
      </c>
      <c r="B1835">
        <v>3</v>
      </c>
    </row>
    <row r="1836" spans="1:2" x14ac:dyDescent="0.35">
      <c r="A1836" s="7" t="s">
        <v>215</v>
      </c>
      <c r="B1836">
        <v>8</v>
      </c>
    </row>
    <row r="1837" spans="1:2" x14ac:dyDescent="0.35">
      <c r="A1837" s="8" t="s">
        <v>300</v>
      </c>
      <c r="B1837">
        <v>1</v>
      </c>
    </row>
    <row r="1838" spans="1:2" x14ac:dyDescent="0.35">
      <c r="A1838" s="8" t="s">
        <v>301</v>
      </c>
      <c r="B1838">
        <v>1</v>
      </c>
    </row>
    <row r="1839" spans="1:2" x14ac:dyDescent="0.35">
      <c r="A1839" s="8" t="s">
        <v>308</v>
      </c>
      <c r="B1839">
        <v>1</v>
      </c>
    </row>
    <row r="1840" spans="1:2" x14ac:dyDescent="0.35">
      <c r="A1840" s="8" t="s">
        <v>306</v>
      </c>
      <c r="B1840">
        <v>1</v>
      </c>
    </row>
    <row r="1841" spans="1:2" x14ac:dyDescent="0.35">
      <c r="A1841" s="8" t="s">
        <v>305</v>
      </c>
      <c r="B1841">
        <v>1</v>
      </c>
    </row>
    <row r="1842" spans="1:2" x14ac:dyDescent="0.35">
      <c r="A1842" s="8" t="s">
        <v>302</v>
      </c>
      <c r="B1842">
        <v>1</v>
      </c>
    </row>
    <row r="1843" spans="1:2" x14ac:dyDescent="0.35">
      <c r="A1843" s="8" t="s">
        <v>303</v>
      </c>
      <c r="B1843">
        <v>1</v>
      </c>
    </row>
    <row r="1844" spans="1:2" x14ac:dyDescent="0.35">
      <c r="A1844" s="8" t="s">
        <v>298</v>
      </c>
      <c r="B1844">
        <v>1</v>
      </c>
    </row>
    <row r="1845" spans="1:2" x14ac:dyDescent="0.35">
      <c r="A1845" s="7" t="s">
        <v>223</v>
      </c>
      <c r="B1845">
        <v>8</v>
      </c>
    </row>
    <row r="1846" spans="1:2" x14ac:dyDescent="0.35">
      <c r="A1846" s="8" t="s">
        <v>300</v>
      </c>
      <c r="B1846">
        <v>1</v>
      </c>
    </row>
    <row r="1847" spans="1:2" x14ac:dyDescent="0.35">
      <c r="A1847" s="8" t="s">
        <v>301</v>
      </c>
      <c r="B1847">
        <v>2</v>
      </c>
    </row>
    <row r="1848" spans="1:2" x14ac:dyDescent="0.35">
      <c r="A1848" s="8" t="s">
        <v>308</v>
      </c>
      <c r="B1848">
        <v>1</v>
      </c>
    </row>
    <row r="1849" spans="1:2" x14ac:dyDescent="0.35">
      <c r="A1849" s="8" t="s">
        <v>306</v>
      </c>
      <c r="B1849">
        <v>1</v>
      </c>
    </row>
    <row r="1850" spans="1:2" x14ac:dyDescent="0.35">
      <c r="A1850" s="8" t="s">
        <v>305</v>
      </c>
      <c r="B1850">
        <v>2</v>
      </c>
    </row>
    <row r="1851" spans="1:2" x14ac:dyDescent="0.35">
      <c r="A1851" s="8" t="s">
        <v>303</v>
      </c>
      <c r="B1851">
        <v>1</v>
      </c>
    </row>
    <row r="1852" spans="1:2" x14ac:dyDescent="0.35">
      <c r="A1852" s="7" t="s">
        <v>230</v>
      </c>
      <c r="B1852">
        <v>8</v>
      </c>
    </row>
    <row r="1853" spans="1:2" x14ac:dyDescent="0.35">
      <c r="A1853" s="8" t="s">
        <v>300</v>
      </c>
      <c r="B1853">
        <v>1</v>
      </c>
    </row>
    <row r="1854" spans="1:2" x14ac:dyDescent="0.35">
      <c r="A1854" s="8" t="s">
        <v>301</v>
      </c>
      <c r="B1854">
        <v>2</v>
      </c>
    </row>
    <row r="1855" spans="1:2" x14ac:dyDescent="0.35">
      <c r="A1855" s="8" t="s">
        <v>304</v>
      </c>
      <c r="B1855">
        <v>1</v>
      </c>
    </row>
    <row r="1856" spans="1:2" x14ac:dyDescent="0.35">
      <c r="A1856" s="8" t="s">
        <v>302</v>
      </c>
      <c r="B1856">
        <v>1</v>
      </c>
    </row>
    <row r="1857" spans="1:2" x14ac:dyDescent="0.35">
      <c r="A1857" s="8" t="s">
        <v>311</v>
      </c>
      <c r="B1857">
        <v>1</v>
      </c>
    </row>
    <row r="1858" spans="1:2" x14ac:dyDescent="0.35">
      <c r="A1858" s="8" t="s">
        <v>298</v>
      </c>
      <c r="B1858">
        <v>2</v>
      </c>
    </row>
    <row r="1859" spans="1:2" x14ac:dyDescent="0.35">
      <c r="A1859" s="7" t="s">
        <v>254</v>
      </c>
      <c r="B1859">
        <v>15</v>
      </c>
    </row>
    <row r="1860" spans="1:2" x14ac:dyDescent="0.35">
      <c r="A1860" s="8" t="s">
        <v>300</v>
      </c>
      <c r="B1860">
        <v>2</v>
      </c>
    </row>
    <row r="1861" spans="1:2" x14ac:dyDescent="0.35">
      <c r="A1861" s="8" t="s">
        <v>308</v>
      </c>
      <c r="B1861">
        <v>1</v>
      </c>
    </row>
    <row r="1862" spans="1:2" x14ac:dyDescent="0.35">
      <c r="A1862" s="8" t="s">
        <v>307</v>
      </c>
      <c r="B1862">
        <v>2</v>
      </c>
    </row>
    <row r="1863" spans="1:2" x14ac:dyDescent="0.35">
      <c r="A1863" s="8" t="s">
        <v>306</v>
      </c>
      <c r="B1863">
        <v>3</v>
      </c>
    </row>
    <row r="1864" spans="1:2" x14ac:dyDescent="0.35">
      <c r="A1864" s="8" t="s">
        <v>304</v>
      </c>
      <c r="B1864">
        <v>2</v>
      </c>
    </row>
    <row r="1865" spans="1:2" x14ac:dyDescent="0.35">
      <c r="A1865" s="8" t="s">
        <v>303</v>
      </c>
      <c r="B1865">
        <v>4</v>
      </c>
    </row>
    <row r="1866" spans="1:2" x14ac:dyDescent="0.35">
      <c r="A1866" s="8" t="s">
        <v>298</v>
      </c>
      <c r="B1866">
        <v>1</v>
      </c>
    </row>
    <row r="1867" spans="1:2" x14ac:dyDescent="0.35">
      <c r="A1867" s="7" t="s">
        <v>260</v>
      </c>
      <c r="B1867">
        <v>8</v>
      </c>
    </row>
    <row r="1868" spans="1:2" x14ac:dyDescent="0.35">
      <c r="A1868" s="8" t="s">
        <v>300</v>
      </c>
      <c r="B1868">
        <v>1</v>
      </c>
    </row>
    <row r="1869" spans="1:2" x14ac:dyDescent="0.35">
      <c r="A1869" s="8" t="s">
        <v>301</v>
      </c>
      <c r="B1869">
        <v>1</v>
      </c>
    </row>
    <row r="1870" spans="1:2" x14ac:dyDescent="0.35">
      <c r="A1870" s="8" t="s">
        <v>306</v>
      </c>
      <c r="B1870">
        <v>1</v>
      </c>
    </row>
    <row r="1871" spans="1:2" x14ac:dyDescent="0.35">
      <c r="A1871" s="8" t="s">
        <v>305</v>
      </c>
      <c r="B1871">
        <v>2</v>
      </c>
    </row>
    <row r="1872" spans="1:2" x14ac:dyDescent="0.35">
      <c r="A1872" s="8" t="s">
        <v>304</v>
      </c>
      <c r="B1872">
        <v>1</v>
      </c>
    </row>
    <row r="1873" spans="1:2" x14ac:dyDescent="0.35">
      <c r="A1873" s="8" t="s">
        <v>303</v>
      </c>
      <c r="B1873">
        <v>2</v>
      </c>
    </row>
    <row r="1874" spans="1:2" x14ac:dyDescent="0.35">
      <c r="A1874" s="3" t="s">
        <v>281</v>
      </c>
      <c r="B1874">
        <v>3654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55"/>
  <sheetViews>
    <sheetView topLeftCell="A13" workbookViewId="0">
      <selection activeCell="I1" sqref="A1:I3655"/>
    </sheetView>
  </sheetViews>
  <sheetFormatPr defaultRowHeight="14.5" x14ac:dyDescent="0.35"/>
  <cols>
    <col min="8" max="8" width="36.453125" bestFit="1" customWidth="1"/>
    <col min="9" max="9" width="25.81640625" bestFit="1" customWidth="1"/>
  </cols>
  <sheetData>
    <row r="1" spans="1:9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288</v>
      </c>
      <c r="G1" t="s">
        <v>289</v>
      </c>
      <c r="H1" t="s">
        <v>290</v>
      </c>
      <c r="I1" t="s">
        <v>313</v>
      </c>
    </row>
    <row r="2" spans="1:9" x14ac:dyDescent="0.35">
      <c r="A2">
        <v>0</v>
      </c>
      <c r="B2">
        <v>1</v>
      </c>
      <c r="C2" t="s">
        <v>4</v>
      </c>
      <c r="D2" t="s">
        <v>5</v>
      </c>
      <c r="E2">
        <v>0</v>
      </c>
      <c r="F2">
        <v>1</v>
      </c>
      <c r="G2" t="s">
        <v>4</v>
      </c>
      <c r="H2" t="s">
        <v>5</v>
      </c>
      <c r="I2" t="s">
        <v>300</v>
      </c>
    </row>
    <row r="3" spans="1:9" x14ac:dyDescent="0.35">
      <c r="A3">
        <v>1</v>
      </c>
      <c r="B3">
        <v>2</v>
      </c>
      <c r="C3" t="s">
        <v>6</v>
      </c>
      <c r="D3" t="s">
        <v>7</v>
      </c>
      <c r="E3">
        <v>158</v>
      </c>
      <c r="F3">
        <v>159</v>
      </c>
      <c r="G3" t="s">
        <v>9</v>
      </c>
      <c r="H3" t="s">
        <v>168</v>
      </c>
      <c r="I3" t="s">
        <v>300</v>
      </c>
    </row>
    <row r="4" spans="1:9" x14ac:dyDescent="0.35">
      <c r="A4">
        <v>2</v>
      </c>
      <c r="B4">
        <v>3</v>
      </c>
      <c r="C4" t="s">
        <v>9</v>
      </c>
      <c r="D4" t="s">
        <v>10</v>
      </c>
      <c r="E4">
        <v>0</v>
      </c>
      <c r="F4">
        <v>1</v>
      </c>
      <c r="G4" t="s">
        <v>4</v>
      </c>
      <c r="H4" t="s">
        <v>5</v>
      </c>
      <c r="I4" t="s">
        <v>300</v>
      </c>
    </row>
    <row r="5" spans="1:9" x14ac:dyDescent="0.35">
      <c r="A5">
        <v>3</v>
      </c>
      <c r="B5">
        <v>4</v>
      </c>
      <c r="C5" t="s">
        <v>11</v>
      </c>
      <c r="D5" t="s">
        <v>12</v>
      </c>
      <c r="E5">
        <v>233</v>
      </c>
      <c r="F5">
        <v>234</v>
      </c>
      <c r="G5" t="s">
        <v>11</v>
      </c>
      <c r="H5" t="s">
        <v>243</v>
      </c>
      <c r="I5" t="s">
        <v>300</v>
      </c>
    </row>
    <row r="6" spans="1:9" x14ac:dyDescent="0.35">
      <c r="A6">
        <v>4</v>
      </c>
      <c r="B6">
        <v>5</v>
      </c>
      <c r="C6" t="s">
        <v>14</v>
      </c>
      <c r="D6" t="s">
        <v>15</v>
      </c>
      <c r="E6">
        <v>4</v>
      </c>
      <c r="F6">
        <v>5</v>
      </c>
      <c r="G6" t="s">
        <v>14</v>
      </c>
      <c r="H6" t="s">
        <v>15</v>
      </c>
      <c r="I6" t="s">
        <v>300</v>
      </c>
    </row>
    <row r="7" spans="1:9" x14ac:dyDescent="0.35">
      <c r="A7">
        <v>5</v>
      </c>
      <c r="B7">
        <v>6</v>
      </c>
      <c r="C7" t="s">
        <v>14</v>
      </c>
      <c r="D7" t="s">
        <v>16</v>
      </c>
      <c r="E7">
        <v>55</v>
      </c>
      <c r="F7">
        <v>56</v>
      </c>
      <c r="G7" t="s">
        <v>6</v>
      </c>
      <c r="H7" t="s">
        <v>67</v>
      </c>
      <c r="I7" t="s">
        <v>300</v>
      </c>
    </row>
    <row r="8" spans="1:9" x14ac:dyDescent="0.35">
      <c r="A8">
        <v>6</v>
      </c>
      <c r="B8">
        <v>7</v>
      </c>
      <c r="C8" t="s">
        <v>6</v>
      </c>
      <c r="D8" t="s">
        <v>17</v>
      </c>
      <c r="E8">
        <v>144</v>
      </c>
      <c r="F8">
        <v>145</v>
      </c>
      <c r="G8" t="s">
        <v>6</v>
      </c>
      <c r="H8" t="s">
        <v>154</v>
      </c>
      <c r="I8" t="s">
        <v>300</v>
      </c>
    </row>
    <row r="9" spans="1:9" x14ac:dyDescent="0.35">
      <c r="A9">
        <v>7</v>
      </c>
      <c r="B9">
        <v>8</v>
      </c>
      <c r="C9" t="s">
        <v>6</v>
      </c>
      <c r="D9" t="s">
        <v>18</v>
      </c>
      <c r="E9">
        <v>157</v>
      </c>
      <c r="F9">
        <v>158</v>
      </c>
      <c r="G9" t="s">
        <v>11</v>
      </c>
      <c r="H9" t="s">
        <v>167</v>
      </c>
      <c r="I9" t="s">
        <v>300</v>
      </c>
    </row>
    <row r="10" spans="1:9" x14ac:dyDescent="0.35">
      <c r="A10">
        <v>8</v>
      </c>
      <c r="B10">
        <v>9</v>
      </c>
      <c r="C10" t="s">
        <v>6</v>
      </c>
      <c r="D10" t="s">
        <v>19</v>
      </c>
      <c r="E10">
        <v>78</v>
      </c>
      <c r="F10">
        <v>79</v>
      </c>
      <c r="G10" t="s">
        <v>11</v>
      </c>
      <c r="H10" t="s">
        <v>89</v>
      </c>
      <c r="I10" t="s">
        <v>300</v>
      </c>
    </row>
    <row r="11" spans="1:9" x14ac:dyDescent="0.35">
      <c r="A11">
        <v>9</v>
      </c>
      <c r="B11">
        <v>10</v>
      </c>
      <c r="C11" t="s">
        <v>6</v>
      </c>
      <c r="D11" t="s">
        <v>20</v>
      </c>
      <c r="E11">
        <v>40</v>
      </c>
      <c r="F11">
        <v>41</v>
      </c>
      <c r="G11" t="s">
        <v>11</v>
      </c>
      <c r="H11" t="s">
        <v>52</v>
      </c>
      <c r="I11" t="s">
        <v>300</v>
      </c>
    </row>
    <row r="12" spans="1:9" x14ac:dyDescent="0.35">
      <c r="A12">
        <v>10</v>
      </c>
      <c r="B12">
        <v>11</v>
      </c>
      <c r="C12" t="s">
        <v>21</v>
      </c>
      <c r="D12" t="s">
        <v>22</v>
      </c>
      <c r="E12">
        <v>29</v>
      </c>
      <c r="F12">
        <v>30</v>
      </c>
      <c r="G12" t="s">
        <v>6</v>
      </c>
      <c r="H12" t="s">
        <v>41</v>
      </c>
      <c r="I12" t="s">
        <v>300</v>
      </c>
    </row>
    <row r="13" spans="1:9" x14ac:dyDescent="0.35">
      <c r="A13">
        <v>11</v>
      </c>
      <c r="B13">
        <v>12</v>
      </c>
      <c r="C13" t="s">
        <v>11</v>
      </c>
      <c r="D13" t="s">
        <v>23</v>
      </c>
      <c r="E13">
        <v>162</v>
      </c>
      <c r="F13">
        <v>163</v>
      </c>
      <c r="G13" t="s">
        <v>11</v>
      </c>
      <c r="H13" t="s">
        <v>172</v>
      </c>
      <c r="I13" t="s">
        <v>300</v>
      </c>
    </row>
    <row r="14" spans="1:9" x14ac:dyDescent="0.35">
      <c r="A14">
        <v>12</v>
      </c>
      <c r="B14">
        <v>13</v>
      </c>
      <c r="C14" t="s">
        <v>11</v>
      </c>
      <c r="D14" t="s">
        <v>24</v>
      </c>
      <c r="E14">
        <v>220</v>
      </c>
      <c r="F14">
        <v>221</v>
      </c>
      <c r="G14" t="s">
        <v>14</v>
      </c>
      <c r="H14" t="s">
        <v>230</v>
      </c>
      <c r="I14" t="s">
        <v>300</v>
      </c>
    </row>
    <row r="15" spans="1:9" x14ac:dyDescent="0.35">
      <c r="A15">
        <v>13</v>
      </c>
      <c r="B15">
        <v>14</v>
      </c>
      <c r="C15" t="s">
        <v>21</v>
      </c>
      <c r="D15" t="s">
        <v>25</v>
      </c>
      <c r="E15">
        <v>16</v>
      </c>
      <c r="F15">
        <v>17</v>
      </c>
      <c r="G15" t="s">
        <v>21</v>
      </c>
      <c r="H15" t="s">
        <v>28</v>
      </c>
      <c r="I15" t="s">
        <v>300</v>
      </c>
    </row>
    <row r="16" spans="1:9" x14ac:dyDescent="0.35">
      <c r="A16">
        <v>14</v>
      </c>
      <c r="B16">
        <v>15</v>
      </c>
      <c r="C16" t="s">
        <v>6</v>
      </c>
      <c r="D16" t="s">
        <v>26</v>
      </c>
      <c r="E16">
        <v>125</v>
      </c>
      <c r="F16">
        <v>126</v>
      </c>
      <c r="G16" t="s">
        <v>9</v>
      </c>
      <c r="H16" t="s">
        <v>134</v>
      </c>
      <c r="I16" t="s">
        <v>300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94</v>
      </c>
      <c r="F17">
        <v>95</v>
      </c>
      <c r="G17" t="s">
        <v>6</v>
      </c>
      <c r="H17" t="s">
        <v>105</v>
      </c>
      <c r="I17" t="s">
        <v>300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108</v>
      </c>
      <c r="F18">
        <v>109</v>
      </c>
      <c r="G18" t="s">
        <v>14</v>
      </c>
      <c r="H18" t="s">
        <v>117</v>
      </c>
      <c r="I18" t="s">
        <v>300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128</v>
      </c>
      <c r="F19">
        <v>129</v>
      </c>
      <c r="G19" t="s">
        <v>6</v>
      </c>
      <c r="H19" t="s">
        <v>137</v>
      </c>
      <c r="I19" t="s">
        <v>300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236</v>
      </c>
      <c r="F20">
        <v>237</v>
      </c>
      <c r="G20" t="s">
        <v>11</v>
      </c>
      <c r="H20" t="s">
        <v>246</v>
      </c>
      <c r="I20" t="s">
        <v>300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12</v>
      </c>
      <c r="F21">
        <v>13</v>
      </c>
      <c r="G21" t="s">
        <v>11</v>
      </c>
      <c r="H21" t="s">
        <v>24</v>
      </c>
      <c r="I21" t="s">
        <v>300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99</v>
      </c>
      <c r="F22">
        <v>100</v>
      </c>
      <c r="G22" t="s">
        <v>11</v>
      </c>
      <c r="H22" t="s">
        <v>110</v>
      </c>
      <c r="I22" t="s">
        <v>300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198</v>
      </c>
      <c r="F23">
        <v>199</v>
      </c>
      <c r="G23" t="s">
        <v>9</v>
      </c>
      <c r="H23" t="s">
        <v>208</v>
      </c>
      <c r="I23" t="s">
        <v>300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45</v>
      </c>
      <c r="F24">
        <v>46</v>
      </c>
      <c r="G24" t="s">
        <v>9</v>
      </c>
      <c r="H24" t="s">
        <v>57</v>
      </c>
      <c r="I24" t="s">
        <v>300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89</v>
      </c>
      <c r="F25">
        <v>90</v>
      </c>
      <c r="G25" t="s">
        <v>11</v>
      </c>
      <c r="H25" t="s">
        <v>100</v>
      </c>
      <c r="I25" t="s">
        <v>300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138</v>
      </c>
      <c r="F26">
        <v>139</v>
      </c>
      <c r="G26" t="s">
        <v>6</v>
      </c>
      <c r="H26" t="s">
        <v>148</v>
      </c>
      <c r="I26" t="s">
        <v>300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233</v>
      </c>
      <c r="F27">
        <v>234</v>
      </c>
      <c r="G27" t="s">
        <v>11</v>
      </c>
      <c r="H27" t="s">
        <v>243</v>
      </c>
      <c r="I27" t="s">
        <v>300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36</v>
      </c>
      <c r="F28">
        <v>37</v>
      </c>
      <c r="G28" t="s">
        <v>21</v>
      </c>
      <c r="H28" t="s">
        <v>48</v>
      </c>
      <c r="I28" t="s">
        <v>300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25</v>
      </c>
      <c r="F29">
        <v>26</v>
      </c>
      <c r="G29" t="s">
        <v>21</v>
      </c>
      <c r="H29" t="s">
        <v>37</v>
      </c>
      <c r="I29" t="s">
        <v>300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28</v>
      </c>
      <c r="F30">
        <v>29</v>
      </c>
      <c r="G30" t="s">
        <v>21</v>
      </c>
      <c r="H30" t="s">
        <v>40</v>
      </c>
      <c r="I30" t="s">
        <v>300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140</v>
      </c>
      <c r="F31">
        <v>141</v>
      </c>
      <c r="G31" t="s">
        <v>11</v>
      </c>
      <c r="H31" t="s">
        <v>150</v>
      </c>
      <c r="I31" t="s">
        <v>300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175</v>
      </c>
      <c r="F32">
        <v>176</v>
      </c>
      <c r="G32" t="s">
        <v>14</v>
      </c>
      <c r="H32" t="s">
        <v>185</v>
      </c>
      <c r="I32" t="s">
        <v>300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65</v>
      </c>
      <c r="F33">
        <v>66</v>
      </c>
      <c r="G33" t="s">
        <v>21</v>
      </c>
      <c r="H33" t="s">
        <v>76</v>
      </c>
      <c r="I33" t="s">
        <v>300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36</v>
      </c>
      <c r="F34">
        <v>37</v>
      </c>
      <c r="G34" t="s">
        <v>21</v>
      </c>
      <c r="H34" t="s">
        <v>48</v>
      </c>
      <c r="I34" t="s">
        <v>300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257</v>
      </c>
      <c r="F35">
        <v>258</v>
      </c>
      <c r="G35" t="s">
        <v>6</v>
      </c>
      <c r="H35" t="s">
        <v>267</v>
      </c>
      <c r="I35" t="s">
        <v>300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51</v>
      </c>
      <c r="F36">
        <v>52</v>
      </c>
      <c r="G36" t="s">
        <v>21</v>
      </c>
      <c r="H36" t="s">
        <v>63</v>
      </c>
      <c r="I36" t="s">
        <v>300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112</v>
      </c>
      <c r="F37">
        <v>113</v>
      </c>
      <c r="G37" t="s">
        <v>11</v>
      </c>
      <c r="H37" t="s">
        <v>121</v>
      </c>
      <c r="I37" t="s">
        <v>300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11</v>
      </c>
      <c r="F38">
        <v>12</v>
      </c>
      <c r="G38" t="s">
        <v>11</v>
      </c>
      <c r="H38" t="s">
        <v>23</v>
      </c>
      <c r="I38" t="s">
        <v>300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103</v>
      </c>
      <c r="F39">
        <v>104</v>
      </c>
      <c r="G39" t="s">
        <v>11</v>
      </c>
      <c r="H39" t="s">
        <v>113</v>
      </c>
      <c r="I39" t="s">
        <v>300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231</v>
      </c>
      <c r="F40">
        <v>232</v>
      </c>
      <c r="G40" t="s">
        <v>11</v>
      </c>
      <c r="H40" t="s">
        <v>241</v>
      </c>
      <c r="I40" t="s">
        <v>300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77</v>
      </c>
      <c r="F41">
        <v>78</v>
      </c>
      <c r="G41" t="s">
        <v>9</v>
      </c>
      <c r="H41" t="s">
        <v>88</v>
      </c>
      <c r="I41" t="s">
        <v>300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195</v>
      </c>
      <c r="F42">
        <v>196</v>
      </c>
      <c r="G42" t="s">
        <v>6</v>
      </c>
      <c r="H42" t="s">
        <v>205</v>
      </c>
      <c r="I42" t="s">
        <v>300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31</v>
      </c>
      <c r="F43">
        <v>32</v>
      </c>
      <c r="G43" t="s">
        <v>9</v>
      </c>
      <c r="H43" t="s">
        <v>43</v>
      </c>
      <c r="I43" t="s">
        <v>300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99</v>
      </c>
      <c r="F44">
        <v>100</v>
      </c>
      <c r="G44" t="s">
        <v>11</v>
      </c>
      <c r="H44" t="s">
        <v>110</v>
      </c>
      <c r="I44" t="s">
        <v>300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18</v>
      </c>
      <c r="F45">
        <v>19</v>
      </c>
      <c r="G45" t="s">
        <v>6</v>
      </c>
      <c r="H45" t="s">
        <v>30</v>
      </c>
      <c r="I45" t="s">
        <v>300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154</v>
      </c>
      <c r="F46">
        <v>155</v>
      </c>
      <c r="G46" t="s">
        <v>21</v>
      </c>
      <c r="H46" t="s">
        <v>164</v>
      </c>
      <c r="I46" t="s">
        <v>300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55</v>
      </c>
      <c r="F47">
        <v>56</v>
      </c>
      <c r="G47" t="s">
        <v>6</v>
      </c>
      <c r="H47" t="s">
        <v>67</v>
      </c>
      <c r="I47" t="s">
        <v>300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40</v>
      </c>
      <c r="F48">
        <v>41</v>
      </c>
      <c r="G48" t="s">
        <v>11</v>
      </c>
      <c r="H48" t="s">
        <v>52</v>
      </c>
      <c r="I48" t="s">
        <v>300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112</v>
      </c>
      <c r="F49">
        <v>113</v>
      </c>
      <c r="G49" t="s">
        <v>11</v>
      </c>
      <c r="H49" t="s">
        <v>121</v>
      </c>
      <c r="I49" t="s">
        <v>300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185</v>
      </c>
      <c r="F50">
        <v>186</v>
      </c>
      <c r="G50" t="s">
        <v>11</v>
      </c>
      <c r="H50" t="s">
        <v>195</v>
      </c>
      <c r="I50" t="s">
        <v>300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141</v>
      </c>
      <c r="F51">
        <v>142</v>
      </c>
      <c r="G51" t="s">
        <v>11</v>
      </c>
      <c r="H51" t="s">
        <v>151</v>
      </c>
      <c r="I51" t="s">
        <v>300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136</v>
      </c>
      <c r="F52">
        <v>137</v>
      </c>
      <c r="G52" t="s">
        <v>11</v>
      </c>
      <c r="H52" t="s">
        <v>146</v>
      </c>
      <c r="I52" t="s">
        <v>300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103</v>
      </c>
      <c r="F53">
        <v>104</v>
      </c>
      <c r="G53" t="s">
        <v>11</v>
      </c>
      <c r="H53" t="s">
        <v>113</v>
      </c>
      <c r="I53" t="s">
        <v>300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208</v>
      </c>
      <c r="F54">
        <v>209</v>
      </c>
      <c r="G54" t="s">
        <v>11</v>
      </c>
      <c r="H54" t="s">
        <v>218</v>
      </c>
      <c r="I54" t="s">
        <v>300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78</v>
      </c>
      <c r="F55">
        <v>79</v>
      </c>
      <c r="G55" t="s">
        <v>11</v>
      </c>
      <c r="H55" t="s">
        <v>89</v>
      </c>
      <c r="I55" t="s">
        <v>300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184</v>
      </c>
      <c r="F56">
        <v>185</v>
      </c>
      <c r="G56" t="s">
        <v>9</v>
      </c>
      <c r="H56" t="s">
        <v>194</v>
      </c>
      <c r="I56" t="s">
        <v>300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100</v>
      </c>
      <c r="F57">
        <v>101</v>
      </c>
      <c r="G57" t="s">
        <v>6</v>
      </c>
      <c r="H57" t="s">
        <v>111</v>
      </c>
      <c r="I57" t="s">
        <v>300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247</v>
      </c>
      <c r="F58">
        <v>248</v>
      </c>
      <c r="G58" t="s">
        <v>9</v>
      </c>
      <c r="H58" t="s">
        <v>257</v>
      </c>
      <c r="I58" t="s">
        <v>300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58</v>
      </c>
      <c r="F59">
        <v>59</v>
      </c>
      <c r="G59" t="s">
        <v>9</v>
      </c>
      <c r="H59" t="s">
        <v>69</v>
      </c>
      <c r="I59" t="s">
        <v>300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186</v>
      </c>
      <c r="F60">
        <v>187</v>
      </c>
      <c r="G60" t="s">
        <v>14</v>
      </c>
      <c r="H60" t="s">
        <v>196</v>
      </c>
      <c r="I60" t="s">
        <v>300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123</v>
      </c>
      <c r="F61">
        <v>124</v>
      </c>
      <c r="G61" t="s">
        <v>6</v>
      </c>
      <c r="H61" t="s">
        <v>132</v>
      </c>
      <c r="I61" t="s">
        <v>300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52</v>
      </c>
      <c r="F62">
        <v>53</v>
      </c>
      <c r="G62" t="s">
        <v>6</v>
      </c>
      <c r="H62" t="s">
        <v>64</v>
      </c>
      <c r="I62" t="s">
        <v>300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52</v>
      </c>
      <c r="F63">
        <v>53</v>
      </c>
      <c r="G63" t="s">
        <v>6</v>
      </c>
      <c r="H63" t="s">
        <v>64</v>
      </c>
      <c r="I63" t="s">
        <v>300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238</v>
      </c>
      <c r="F64">
        <v>239</v>
      </c>
      <c r="G64" t="s">
        <v>11</v>
      </c>
      <c r="H64" t="s">
        <v>248</v>
      </c>
      <c r="I64" t="s">
        <v>300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17</v>
      </c>
      <c r="F65">
        <v>18</v>
      </c>
      <c r="G65" t="s">
        <v>9</v>
      </c>
      <c r="H65" t="s">
        <v>29</v>
      </c>
      <c r="I65" t="s">
        <v>300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128</v>
      </c>
      <c r="F66">
        <v>129</v>
      </c>
      <c r="G66" t="s">
        <v>6</v>
      </c>
      <c r="H66" t="s">
        <v>137</v>
      </c>
      <c r="I66" t="s">
        <v>300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125</v>
      </c>
      <c r="F67">
        <v>126</v>
      </c>
      <c r="G67" t="s">
        <v>9</v>
      </c>
      <c r="H67" t="s">
        <v>134</v>
      </c>
      <c r="I67" t="s">
        <v>300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144</v>
      </c>
      <c r="F68">
        <v>145</v>
      </c>
      <c r="G68" t="s">
        <v>6</v>
      </c>
      <c r="H68" t="s">
        <v>154</v>
      </c>
      <c r="I68" t="s">
        <v>300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75</v>
      </c>
      <c r="F69">
        <v>76</v>
      </c>
      <c r="G69" t="s">
        <v>21</v>
      </c>
      <c r="H69" t="s">
        <v>86</v>
      </c>
      <c r="I69" t="s">
        <v>300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104</v>
      </c>
      <c r="F70">
        <v>105</v>
      </c>
      <c r="G70" t="s">
        <v>11</v>
      </c>
      <c r="H70" t="s">
        <v>113</v>
      </c>
      <c r="I70" t="s">
        <v>300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88</v>
      </c>
      <c r="F71">
        <v>89</v>
      </c>
      <c r="G71" t="s">
        <v>21</v>
      </c>
      <c r="H71" t="s">
        <v>99</v>
      </c>
      <c r="I71" t="s">
        <v>300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110</v>
      </c>
      <c r="F72">
        <v>111</v>
      </c>
      <c r="G72" t="s">
        <v>21</v>
      </c>
      <c r="H72" t="s">
        <v>119</v>
      </c>
      <c r="I72" t="s">
        <v>300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104</v>
      </c>
      <c r="F73">
        <v>105</v>
      </c>
      <c r="G73" t="s">
        <v>11</v>
      </c>
      <c r="H73" t="s">
        <v>113</v>
      </c>
      <c r="I73" t="s">
        <v>300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131</v>
      </c>
      <c r="F74">
        <v>132</v>
      </c>
      <c r="G74" t="s">
        <v>6</v>
      </c>
      <c r="H74" t="s">
        <v>140</v>
      </c>
      <c r="I74" t="s">
        <v>300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75</v>
      </c>
      <c r="F75">
        <v>76</v>
      </c>
      <c r="G75" t="s">
        <v>21</v>
      </c>
      <c r="H75" t="s">
        <v>86</v>
      </c>
      <c r="I75" t="s">
        <v>300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224</v>
      </c>
      <c r="F76">
        <v>225</v>
      </c>
      <c r="G76" t="s">
        <v>21</v>
      </c>
      <c r="H76" t="s">
        <v>234</v>
      </c>
      <c r="I76" t="s">
        <v>300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48</v>
      </c>
      <c r="F77">
        <v>49</v>
      </c>
      <c r="G77" t="s">
        <v>21</v>
      </c>
      <c r="H77" t="s">
        <v>60</v>
      </c>
      <c r="I77" t="s">
        <v>300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185</v>
      </c>
      <c r="F78">
        <v>186</v>
      </c>
      <c r="G78" t="s">
        <v>11</v>
      </c>
      <c r="H78" t="s">
        <v>195</v>
      </c>
      <c r="I78" t="s">
        <v>300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217</v>
      </c>
      <c r="F79">
        <v>218</v>
      </c>
      <c r="G79" t="s">
        <v>6</v>
      </c>
      <c r="H79" t="s">
        <v>227</v>
      </c>
      <c r="I79" t="s">
        <v>300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258</v>
      </c>
      <c r="F80">
        <v>259</v>
      </c>
      <c r="G80" t="s">
        <v>9</v>
      </c>
      <c r="H80" t="s">
        <v>268</v>
      </c>
      <c r="I80" t="s">
        <v>300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36</v>
      </c>
      <c r="F81">
        <v>37</v>
      </c>
      <c r="G81" t="s">
        <v>21</v>
      </c>
      <c r="H81" t="s">
        <v>48</v>
      </c>
      <c r="I81" t="s">
        <v>300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177</v>
      </c>
      <c r="F82">
        <v>178</v>
      </c>
      <c r="G82" t="s">
        <v>21</v>
      </c>
      <c r="H82" t="s">
        <v>187</v>
      </c>
      <c r="I82" t="s">
        <v>300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67</v>
      </c>
      <c r="F83">
        <v>68</v>
      </c>
      <c r="G83" t="s">
        <v>11</v>
      </c>
      <c r="H83" t="s">
        <v>78</v>
      </c>
      <c r="I83" t="s">
        <v>300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15</v>
      </c>
      <c r="F84">
        <v>16</v>
      </c>
      <c r="G84" t="s">
        <v>6</v>
      </c>
      <c r="H84" t="s">
        <v>27</v>
      </c>
      <c r="I84" t="s">
        <v>300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185</v>
      </c>
      <c r="F85">
        <v>186</v>
      </c>
      <c r="G85" t="s">
        <v>11</v>
      </c>
      <c r="H85" t="s">
        <v>195</v>
      </c>
      <c r="I85" t="s">
        <v>300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177</v>
      </c>
      <c r="F86">
        <v>178</v>
      </c>
      <c r="G86" t="s">
        <v>21</v>
      </c>
      <c r="H86" t="s">
        <v>187</v>
      </c>
      <c r="I86" t="s">
        <v>300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259</v>
      </c>
      <c r="F87">
        <v>260</v>
      </c>
      <c r="G87" t="s">
        <v>6</v>
      </c>
      <c r="H87" t="s">
        <v>269</v>
      </c>
      <c r="I87" t="s">
        <v>300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193</v>
      </c>
      <c r="F88">
        <v>194</v>
      </c>
      <c r="G88" t="s">
        <v>11</v>
      </c>
      <c r="H88" t="s">
        <v>203</v>
      </c>
      <c r="I88" t="s">
        <v>300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260</v>
      </c>
      <c r="F89">
        <v>261</v>
      </c>
      <c r="G89" t="s">
        <v>11</v>
      </c>
      <c r="H89" t="s">
        <v>270</v>
      </c>
      <c r="I89" t="s">
        <v>300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84</v>
      </c>
      <c r="F90">
        <v>85</v>
      </c>
      <c r="G90" t="s">
        <v>21</v>
      </c>
      <c r="H90" t="s">
        <v>95</v>
      </c>
      <c r="I90" t="s">
        <v>300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251</v>
      </c>
      <c r="F91">
        <v>252</v>
      </c>
      <c r="G91" t="s">
        <v>6</v>
      </c>
      <c r="H91" t="s">
        <v>261</v>
      </c>
      <c r="I91" t="s">
        <v>300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88</v>
      </c>
      <c r="F92">
        <v>89</v>
      </c>
      <c r="G92" t="s">
        <v>21</v>
      </c>
      <c r="H92" t="s">
        <v>99</v>
      </c>
      <c r="I92" t="s">
        <v>300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181</v>
      </c>
      <c r="F93">
        <v>182</v>
      </c>
      <c r="G93" t="s">
        <v>9</v>
      </c>
      <c r="H93" t="s">
        <v>191</v>
      </c>
      <c r="I93" t="s">
        <v>300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135</v>
      </c>
      <c r="F94">
        <v>136</v>
      </c>
      <c r="G94" t="s">
        <v>9</v>
      </c>
      <c r="H94" t="s">
        <v>145</v>
      </c>
      <c r="I94" t="s">
        <v>300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12</v>
      </c>
      <c r="F95">
        <v>13</v>
      </c>
      <c r="G95" t="s">
        <v>11</v>
      </c>
      <c r="H95" t="s">
        <v>24</v>
      </c>
      <c r="I95" t="s">
        <v>300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248</v>
      </c>
      <c r="F96">
        <v>249</v>
      </c>
      <c r="G96" t="s">
        <v>11</v>
      </c>
      <c r="H96" t="s">
        <v>258</v>
      </c>
      <c r="I96" t="s">
        <v>300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173</v>
      </c>
      <c r="F97">
        <v>174</v>
      </c>
      <c r="G97" t="s">
        <v>9</v>
      </c>
      <c r="H97" t="s">
        <v>183</v>
      </c>
      <c r="I97" t="s">
        <v>300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75</v>
      </c>
      <c r="F98">
        <v>76</v>
      </c>
      <c r="G98" t="s">
        <v>21</v>
      </c>
      <c r="H98" t="s">
        <v>86</v>
      </c>
      <c r="I98" t="s">
        <v>300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260</v>
      </c>
      <c r="F99">
        <v>261</v>
      </c>
      <c r="G99" t="s">
        <v>11</v>
      </c>
      <c r="H99" t="s">
        <v>270</v>
      </c>
      <c r="I99" t="s">
        <v>300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191</v>
      </c>
      <c r="F100">
        <v>192</v>
      </c>
      <c r="G100" t="s">
        <v>6</v>
      </c>
      <c r="H100" t="s">
        <v>201</v>
      </c>
      <c r="I100" t="s">
        <v>300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128</v>
      </c>
      <c r="F101">
        <v>129</v>
      </c>
      <c r="G101" t="s">
        <v>6</v>
      </c>
      <c r="H101" t="s">
        <v>137</v>
      </c>
      <c r="I101" t="s">
        <v>300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58</v>
      </c>
      <c r="F102">
        <v>59</v>
      </c>
      <c r="G102" t="s">
        <v>9</v>
      </c>
      <c r="H102" t="s">
        <v>69</v>
      </c>
      <c r="I102" t="s">
        <v>300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260</v>
      </c>
      <c r="F103">
        <v>261</v>
      </c>
      <c r="G103" t="s">
        <v>11</v>
      </c>
      <c r="H103" t="s">
        <v>270</v>
      </c>
      <c r="I103" t="s">
        <v>300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109</v>
      </c>
      <c r="F104">
        <v>110</v>
      </c>
      <c r="G104" t="s">
        <v>14</v>
      </c>
      <c r="H104" t="s">
        <v>118</v>
      </c>
      <c r="I104" t="s">
        <v>300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1</v>
      </c>
      <c r="F105">
        <v>2</v>
      </c>
      <c r="G105" t="s">
        <v>6</v>
      </c>
      <c r="H105" t="s">
        <v>7</v>
      </c>
      <c r="I105" t="s">
        <v>300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12</v>
      </c>
      <c r="F106">
        <v>13</v>
      </c>
      <c r="G106" t="s">
        <v>11</v>
      </c>
      <c r="H106" t="s">
        <v>24</v>
      </c>
      <c r="I106" t="s">
        <v>300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182</v>
      </c>
      <c r="F107">
        <v>183</v>
      </c>
      <c r="G107" t="s">
        <v>9</v>
      </c>
      <c r="H107" t="s">
        <v>192</v>
      </c>
      <c r="I107" t="s">
        <v>300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218</v>
      </c>
      <c r="F108">
        <v>219</v>
      </c>
      <c r="G108" t="s">
        <v>6</v>
      </c>
      <c r="H108" t="s">
        <v>228</v>
      </c>
      <c r="I108" t="s">
        <v>300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114</v>
      </c>
      <c r="F109">
        <v>115</v>
      </c>
      <c r="G109" t="s">
        <v>14</v>
      </c>
      <c r="H109" t="s">
        <v>123</v>
      </c>
      <c r="I109" t="s">
        <v>300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206</v>
      </c>
      <c r="F110">
        <v>207</v>
      </c>
      <c r="G110" t="s">
        <v>6</v>
      </c>
      <c r="H110" t="s">
        <v>216</v>
      </c>
      <c r="I110" t="s">
        <v>300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138</v>
      </c>
      <c r="F111">
        <v>139</v>
      </c>
      <c r="G111" t="s">
        <v>6</v>
      </c>
      <c r="H111" t="s">
        <v>148</v>
      </c>
      <c r="I111" t="s">
        <v>300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138</v>
      </c>
      <c r="F112">
        <v>139</v>
      </c>
      <c r="G112" t="s">
        <v>6</v>
      </c>
      <c r="H112" t="s">
        <v>148</v>
      </c>
      <c r="I112" t="s">
        <v>300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173</v>
      </c>
      <c r="F113">
        <v>174</v>
      </c>
      <c r="G113" t="s">
        <v>9</v>
      </c>
      <c r="H113" t="s">
        <v>183</v>
      </c>
      <c r="I113" t="s">
        <v>300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160</v>
      </c>
      <c r="F114">
        <v>161</v>
      </c>
      <c r="G114" t="s">
        <v>11</v>
      </c>
      <c r="H114" t="s">
        <v>170</v>
      </c>
      <c r="I114" t="s">
        <v>300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107</v>
      </c>
      <c r="F115">
        <v>108</v>
      </c>
      <c r="G115" t="s">
        <v>21</v>
      </c>
      <c r="H115" t="s">
        <v>116</v>
      </c>
      <c r="I115" t="s">
        <v>300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v>1</v>
      </c>
      <c r="G116" t="s">
        <v>4</v>
      </c>
      <c r="H116" t="s">
        <v>5</v>
      </c>
      <c r="I116" t="s">
        <v>300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44</v>
      </c>
      <c r="F117">
        <v>45</v>
      </c>
      <c r="G117" t="s">
        <v>11</v>
      </c>
      <c r="H117" t="s">
        <v>56</v>
      </c>
      <c r="I117" t="s">
        <v>300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0</v>
      </c>
      <c r="F118">
        <v>1</v>
      </c>
      <c r="G118" t="s">
        <v>4</v>
      </c>
      <c r="H118" t="s">
        <v>5</v>
      </c>
      <c r="I118" t="s">
        <v>300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217</v>
      </c>
      <c r="F119">
        <v>218</v>
      </c>
      <c r="G119" t="s">
        <v>6</v>
      </c>
      <c r="H119" t="s">
        <v>227</v>
      </c>
      <c r="I119" t="s">
        <v>300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249</v>
      </c>
      <c r="F120">
        <v>250</v>
      </c>
      <c r="G120" t="s">
        <v>9</v>
      </c>
      <c r="H120" t="s">
        <v>259</v>
      </c>
      <c r="I120" t="s">
        <v>300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44</v>
      </c>
      <c r="F121">
        <v>45</v>
      </c>
      <c r="G121" t="s">
        <v>11</v>
      </c>
      <c r="H121" t="s">
        <v>56</v>
      </c>
      <c r="I121" t="s">
        <v>300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118</v>
      </c>
      <c r="F122">
        <v>119</v>
      </c>
      <c r="G122" t="s">
        <v>9</v>
      </c>
      <c r="H122" t="s">
        <v>127</v>
      </c>
      <c r="I122" t="s">
        <v>300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139</v>
      </c>
      <c r="F123">
        <v>140</v>
      </c>
      <c r="G123" t="s">
        <v>11</v>
      </c>
      <c r="H123" t="s">
        <v>149</v>
      </c>
      <c r="I123" t="s">
        <v>300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166</v>
      </c>
      <c r="F124">
        <v>167</v>
      </c>
      <c r="G124" t="s">
        <v>9</v>
      </c>
      <c r="H124" t="s">
        <v>176</v>
      </c>
      <c r="I124" t="s">
        <v>300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154</v>
      </c>
      <c r="F125">
        <v>155</v>
      </c>
      <c r="G125" t="s">
        <v>21</v>
      </c>
      <c r="H125" t="s">
        <v>164</v>
      </c>
      <c r="I125" t="s">
        <v>300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213</v>
      </c>
      <c r="F126">
        <v>214</v>
      </c>
      <c r="G126" t="s">
        <v>14</v>
      </c>
      <c r="H126" t="s">
        <v>223</v>
      </c>
      <c r="I126" t="s">
        <v>300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24</v>
      </c>
      <c r="F127">
        <v>25</v>
      </c>
      <c r="G127" t="s">
        <v>21</v>
      </c>
      <c r="H127" t="s">
        <v>36</v>
      </c>
      <c r="I127" t="s">
        <v>300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67</v>
      </c>
      <c r="F128">
        <v>68</v>
      </c>
      <c r="G128" t="s">
        <v>11</v>
      </c>
      <c r="H128" t="s">
        <v>78</v>
      </c>
      <c r="I128" t="s">
        <v>300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102</v>
      </c>
      <c r="F129">
        <v>103</v>
      </c>
      <c r="G129" t="s">
        <v>11</v>
      </c>
      <c r="H129" t="s">
        <v>113</v>
      </c>
      <c r="I129" t="s">
        <v>300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133</v>
      </c>
      <c r="F130">
        <v>134</v>
      </c>
      <c r="G130" t="s">
        <v>6</v>
      </c>
      <c r="H130" t="s">
        <v>143</v>
      </c>
      <c r="I130" t="s">
        <v>300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248</v>
      </c>
      <c r="F131">
        <v>249</v>
      </c>
      <c r="G131" t="s">
        <v>11</v>
      </c>
      <c r="H131" t="s">
        <v>258</v>
      </c>
      <c r="I131" t="s">
        <v>300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67</v>
      </c>
      <c r="F132">
        <v>68</v>
      </c>
      <c r="G132" t="s">
        <v>11</v>
      </c>
      <c r="H132" t="s">
        <v>78</v>
      </c>
      <c r="I132" t="s">
        <v>300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47</v>
      </c>
      <c r="F133">
        <v>48</v>
      </c>
      <c r="G133" t="s">
        <v>11</v>
      </c>
      <c r="H133" t="s">
        <v>59</v>
      </c>
      <c r="I133" t="s">
        <v>300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47</v>
      </c>
      <c r="F134">
        <v>48</v>
      </c>
      <c r="G134" t="s">
        <v>11</v>
      </c>
      <c r="H134" t="s">
        <v>59</v>
      </c>
      <c r="I134" t="s">
        <v>300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79</v>
      </c>
      <c r="F135">
        <v>80</v>
      </c>
      <c r="G135" t="s">
        <v>21</v>
      </c>
      <c r="H135" t="s">
        <v>90</v>
      </c>
      <c r="I135" t="s">
        <v>300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157</v>
      </c>
      <c r="F136">
        <v>158</v>
      </c>
      <c r="G136" t="s">
        <v>11</v>
      </c>
      <c r="H136" t="s">
        <v>167</v>
      </c>
      <c r="I136" t="s">
        <v>300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72</v>
      </c>
      <c r="F137">
        <v>73</v>
      </c>
      <c r="G137" t="s">
        <v>6</v>
      </c>
      <c r="H137" t="s">
        <v>83</v>
      </c>
      <c r="I137" t="s">
        <v>300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218</v>
      </c>
      <c r="F138">
        <v>219</v>
      </c>
      <c r="G138" t="s">
        <v>6</v>
      </c>
      <c r="H138" t="s">
        <v>228</v>
      </c>
      <c r="I138" t="s">
        <v>300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13</v>
      </c>
      <c r="F139">
        <v>14</v>
      </c>
      <c r="G139" t="s">
        <v>21</v>
      </c>
      <c r="H139" t="s">
        <v>25</v>
      </c>
      <c r="I139" t="s">
        <v>300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73</v>
      </c>
      <c r="F140">
        <v>74</v>
      </c>
      <c r="G140" t="s">
        <v>11</v>
      </c>
      <c r="H140" t="s">
        <v>84</v>
      </c>
      <c r="I140" t="s">
        <v>300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219</v>
      </c>
      <c r="F141">
        <v>220</v>
      </c>
      <c r="G141" t="s">
        <v>9</v>
      </c>
      <c r="H141" t="s">
        <v>229</v>
      </c>
      <c r="I141" t="s">
        <v>300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159</v>
      </c>
      <c r="F142">
        <v>160</v>
      </c>
      <c r="G142" t="s">
        <v>6</v>
      </c>
      <c r="H142" t="s">
        <v>169</v>
      </c>
      <c r="I142" t="s">
        <v>300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27</v>
      </c>
      <c r="F143">
        <v>28</v>
      </c>
      <c r="G143" t="s">
        <v>6</v>
      </c>
      <c r="H143" t="s">
        <v>39</v>
      </c>
      <c r="I143" t="s">
        <v>300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136</v>
      </c>
      <c r="F144">
        <v>137</v>
      </c>
      <c r="G144" t="s">
        <v>11</v>
      </c>
      <c r="H144" t="s">
        <v>146</v>
      </c>
      <c r="I144" t="s">
        <v>300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v>1</v>
      </c>
      <c r="G145" t="s">
        <v>4</v>
      </c>
      <c r="H145" t="s">
        <v>5</v>
      </c>
      <c r="I145" t="s">
        <v>300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47</v>
      </c>
      <c r="F146">
        <v>48</v>
      </c>
      <c r="G146" t="s">
        <v>11</v>
      </c>
      <c r="H146" t="s">
        <v>59</v>
      </c>
      <c r="I146" t="s">
        <v>300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116</v>
      </c>
      <c r="F147">
        <v>117</v>
      </c>
      <c r="G147" t="s">
        <v>6</v>
      </c>
      <c r="H147" t="s">
        <v>125</v>
      </c>
      <c r="I147" t="s">
        <v>300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242</v>
      </c>
      <c r="F148">
        <v>243</v>
      </c>
      <c r="G148" t="s">
        <v>11</v>
      </c>
      <c r="H148" t="s">
        <v>252</v>
      </c>
      <c r="I148" t="s">
        <v>300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107</v>
      </c>
      <c r="F149">
        <v>108</v>
      </c>
      <c r="G149" t="s">
        <v>21</v>
      </c>
      <c r="H149" t="s">
        <v>116</v>
      </c>
      <c r="I149" t="s">
        <v>300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230</v>
      </c>
      <c r="F150">
        <v>231</v>
      </c>
      <c r="G150" t="s">
        <v>11</v>
      </c>
      <c r="H150" t="s">
        <v>240</v>
      </c>
      <c r="I150" t="s">
        <v>300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256</v>
      </c>
      <c r="F151">
        <v>257</v>
      </c>
      <c r="G151" t="s">
        <v>21</v>
      </c>
      <c r="H151" t="s">
        <v>266</v>
      </c>
      <c r="I151" t="s">
        <v>300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155</v>
      </c>
      <c r="F152">
        <v>156</v>
      </c>
      <c r="G152" t="s">
        <v>14</v>
      </c>
      <c r="H152" t="s">
        <v>165</v>
      </c>
      <c r="I152" t="s">
        <v>300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259</v>
      </c>
      <c r="F153">
        <v>260</v>
      </c>
      <c r="G153" t="s">
        <v>6</v>
      </c>
      <c r="H153" t="s">
        <v>269</v>
      </c>
      <c r="I153" t="s">
        <v>300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223</v>
      </c>
      <c r="F154">
        <v>224</v>
      </c>
      <c r="G154" t="s">
        <v>11</v>
      </c>
      <c r="H154" t="s">
        <v>233</v>
      </c>
      <c r="I154" t="s">
        <v>300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47</v>
      </c>
      <c r="F155">
        <v>48</v>
      </c>
      <c r="G155" t="s">
        <v>11</v>
      </c>
      <c r="H155" t="s">
        <v>59</v>
      </c>
      <c r="I155" t="s">
        <v>300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234</v>
      </c>
      <c r="F156">
        <v>235</v>
      </c>
      <c r="G156" t="s">
        <v>9</v>
      </c>
      <c r="H156" t="s">
        <v>244</v>
      </c>
      <c r="I156" t="s">
        <v>300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137</v>
      </c>
      <c r="F157">
        <v>138</v>
      </c>
      <c r="G157" t="s">
        <v>6</v>
      </c>
      <c r="H157" t="s">
        <v>147</v>
      </c>
      <c r="I157" t="s">
        <v>300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148</v>
      </c>
      <c r="F158">
        <v>149</v>
      </c>
      <c r="G158" t="s">
        <v>21</v>
      </c>
      <c r="H158" t="s">
        <v>158</v>
      </c>
      <c r="I158" t="s">
        <v>300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225</v>
      </c>
      <c r="F159">
        <v>226</v>
      </c>
      <c r="G159" t="s">
        <v>6</v>
      </c>
      <c r="H159" t="s">
        <v>235</v>
      </c>
      <c r="I159" t="s">
        <v>300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94</v>
      </c>
      <c r="F160">
        <v>95</v>
      </c>
      <c r="G160" t="s">
        <v>6</v>
      </c>
      <c r="H160" t="s">
        <v>105</v>
      </c>
      <c r="I160" t="s">
        <v>300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112</v>
      </c>
      <c r="F161">
        <v>113</v>
      </c>
      <c r="G161" t="s">
        <v>11</v>
      </c>
      <c r="H161" t="s">
        <v>121</v>
      </c>
      <c r="I161" t="s">
        <v>300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258</v>
      </c>
      <c r="F162">
        <v>259</v>
      </c>
      <c r="G162" t="s">
        <v>9</v>
      </c>
      <c r="H162" t="s">
        <v>268</v>
      </c>
      <c r="I162" t="s">
        <v>300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228</v>
      </c>
      <c r="F163">
        <v>229</v>
      </c>
      <c r="G163" t="s">
        <v>11</v>
      </c>
      <c r="H163" t="s">
        <v>238</v>
      </c>
      <c r="I163" t="s">
        <v>300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74</v>
      </c>
      <c r="F164">
        <v>75</v>
      </c>
      <c r="G164" t="s">
        <v>11</v>
      </c>
      <c r="H164" t="s">
        <v>85</v>
      </c>
      <c r="I164" t="s">
        <v>300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130</v>
      </c>
      <c r="F165">
        <v>131</v>
      </c>
      <c r="G165" t="s">
        <v>6</v>
      </c>
      <c r="H165" t="s">
        <v>139</v>
      </c>
      <c r="I165" t="s">
        <v>300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40</v>
      </c>
      <c r="F166">
        <v>41</v>
      </c>
      <c r="G166" t="s">
        <v>11</v>
      </c>
      <c r="H166" t="s">
        <v>52</v>
      </c>
      <c r="I166" t="s">
        <v>300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133</v>
      </c>
      <c r="F167">
        <v>134</v>
      </c>
      <c r="G167" t="s">
        <v>6</v>
      </c>
      <c r="H167" t="s">
        <v>143</v>
      </c>
      <c r="I167" t="s">
        <v>300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223</v>
      </c>
      <c r="F168">
        <v>224</v>
      </c>
      <c r="G168" t="s">
        <v>11</v>
      </c>
      <c r="H168" t="s">
        <v>233</v>
      </c>
      <c r="I168" t="s">
        <v>300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222</v>
      </c>
      <c r="F169">
        <v>223</v>
      </c>
      <c r="G169" t="s">
        <v>6</v>
      </c>
      <c r="H169" t="s">
        <v>232</v>
      </c>
      <c r="I169" t="s">
        <v>300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2</v>
      </c>
      <c r="F170">
        <v>3</v>
      </c>
      <c r="G170" t="s">
        <v>9</v>
      </c>
      <c r="H170" t="s">
        <v>10</v>
      </c>
      <c r="I170" t="s">
        <v>300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141</v>
      </c>
      <c r="F171">
        <v>142</v>
      </c>
      <c r="G171" t="s">
        <v>11</v>
      </c>
      <c r="H171" t="s">
        <v>151</v>
      </c>
      <c r="I171" t="s">
        <v>300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54</v>
      </c>
      <c r="F172">
        <v>55</v>
      </c>
      <c r="G172" t="s">
        <v>21</v>
      </c>
      <c r="H172" t="s">
        <v>66</v>
      </c>
      <c r="I172" t="s">
        <v>300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245</v>
      </c>
      <c r="F173">
        <v>246</v>
      </c>
      <c r="G173" t="s">
        <v>11</v>
      </c>
      <c r="H173" t="s">
        <v>255</v>
      </c>
      <c r="I173" t="s">
        <v>300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v>1</v>
      </c>
      <c r="G174" t="s">
        <v>4</v>
      </c>
      <c r="H174" t="s">
        <v>5</v>
      </c>
      <c r="I174" t="s">
        <v>300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59</v>
      </c>
      <c r="F175">
        <v>60</v>
      </c>
      <c r="G175" t="s">
        <v>9</v>
      </c>
      <c r="H175" t="s">
        <v>70</v>
      </c>
      <c r="I175" t="s">
        <v>300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161</v>
      </c>
      <c r="F176">
        <v>162</v>
      </c>
      <c r="G176" t="s">
        <v>11</v>
      </c>
      <c r="H176" t="s">
        <v>171</v>
      </c>
      <c r="I176" t="s">
        <v>300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94</v>
      </c>
      <c r="F177">
        <v>95</v>
      </c>
      <c r="G177" t="s">
        <v>6</v>
      </c>
      <c r="H177" t="s">
        <v>105</v>
      </c>
      <c r="I177" t="s">
        <v>300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115</v>
      </c>
      <c r="F178">
        <v>116</v>
      </c>
      <c r="G178" t="s">
        <v>11</v>
      </c>
      <c r="H178" t="s">
        <v>124</v>
      </c>
      <c r="I178" t="s">
        <v>300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6</v>
      </c>
      <c r="F179">
        <v>7</v>
      </c>
      <c r="G179" t="s">
        <v>6</v>
      </c>
      <c r="H179" t="s">
        <v>17</v>
      </c>
      <c r="I179" t="s">
        <v>300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161</v>
      </c>
      <c r="F180">
        <v>162</v>
      </c>
      <c r="G180" t="s">
        <v>11</v>
      </c>
      <c r="H180" t="s">
        <v>171</v>
      </c>
      <c r="I180" t="s">
        <v>300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v>1</v>
      </c>
      <c r="G181" t="s">
        <v>4</v>
      </c>
      <c r="H181" t="s">
        <v>5</v>
      </c>
      <c r="I181" t="s">
        <v>300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28</v>
      </c>
      <c r="F182">
        <v>29</v>
      </c>
      <c r="G182" t="s">
        <v>21</v>
      </c>
      <c r="H182" t="s">
        <v>40</v>
      </c>
      <c r="I182" t="s">
        <v>300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128</v>
      </c>
      <c r="F183">
        <v>129</v>
      </c>
      <c r="G183" t="s">
        <v>6</v>
      </c>
      <c r="H183" t="s">
        <v>137</v>
      </c>
      <c r="I183" t="s">
        <v>300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91</v>
      </c>
      <c r="F184">
        <v>92</v>
      </c>
      <c r="G184" t="s">
        <v>6</v>
      </c>
      <c r="H184" t="s">
        <v>102</v>
      </c>
      <c r="I184" t="s">
        <v>300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49</v>
      </c>
      <c r="F185">
        <v>50</v>
      </c>
      <c r="G185" t="s">
        <v>11</v>
      </c>
      <c r="H185" t="s">
        <v>61</v>
      </c>
      <c r="I185" t="s">
        <v>300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173</v>
      </c>
      <c r="F186">
        <v>174</v>
      </c>
      <c r="G186" t="s">
        <v>9</v>
      </c>
      <c r="H186" t="s">
        <v>183</v>
      </c>
      <c r="I186" t="s">
        <v>300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238</v>
      </c>
      <c r="F187">
        <v>239</v>
      </c>
      <c r="G187" t="s">
        <v>11</v>
      </c>
      <c r="H187" t="s">
        <v>248</v>
      </c>
      <c r="I187" t="s">
        <v>300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32</v>
      </c>
      <c r="F188">
        <v>33</v>
      </c>
      <c r="G188" t="s">
        <v>21</v>
      </c>
      <c r="H188" t="s">
        <v>44</v>
      </c>
      <c r="I188" t="s">
        <v>300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v>1</v>
      </c>
      <c r="G189" t="s">
        <v>4</v>
      </c>
      <c r="H189" t="s">
        <v>5</v>
      </c>
      <c r="I189" t="s">
        <v>300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190</v>
      </c>
      <c r="F190">
        <v>191</v>
      </c>
      <c r="G190" t="s">
        <v>6</v>
      </c>
      <c r="H190" t="s">
        <v>200</v>
      </c>
      <c r="I190" t="s">
        <v>300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192</v>
      </c>
      <c r="F191">
        <v>193</v>
      </c>
      <c r="G191" t="s">
        <v>6</v>
      </c>
      <c r="H191" t="s">
        <v>202</v>
      </c>
      <c r="I191" t="s">
        <v>300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50</v>
      </c>
      <c r="F192">
        <v>51</v>
      </c>
      <c r="G192" t="s">
        <v>9</v>
      </c>
      <c r="H192" t="s">
        <v>62</v>
      </c>
      <c r="I192" t="s">
        <v>300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137</v>
      </c>
      <c r="F193">
        <v>138</v>
      </c>
      <c r="G193" t="s">
        <v>6</v>
      </c>
      <c r="H193" t="s">
        <v>147</v>
      </c>
      <c r="I193" t="s">
        <v>300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211</v>
      </c>
      <c r="F194">
        <v>212</v>
      </c>
      <c r="G194" t="s">
        <v>9</v>
      </c>
      <c r="H194" t="s">
        <v>221</v>
      </c>
      <c r="I194" t="s">
        <v>300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112</v>
      </c>
      <c r="F195">
        <v>113</v>
      </c>
      <c r="G195" t="s">
        <v>11</v>
      </c>
      <c r="H195" t="s">
        <v>121</v>
      </c>
      <c r="I195" t="s">
        <v>300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64</v>
      </c>
      <c r="F196">
        <v>65</v>
      </c>
      <c r="G196" t="s">
        <v>21</v>
      </c>
      <c r="H196" t="s">
        <v>75</v>
      </c>
      <c r="I196" t="s">
        <v>300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38</v>
      </c>
      <c r="F197">
        <v>39</v>
      </c>
      <c r="G197" t="s">
        <v>21</v>
      </c>
      <c r="H197" t="s">
        <v>50</v>
      </c>
      <c r="I197" t="s">
        <v>300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161</v>
      </c>
      <c r="F198">
        <v>162</v>
      </c>
      <c r="G198" t="s">
        <v>11</v>
      </c>
      <c r="H198" t="s">
        <v>171</v>
      </c>
      <c r="I198" t="s">
        <v>300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32</v>
      </c>
      <c r="F199">
        <v>33</v>
      </c>
      <c r="G199" t="s">
        <v>21</v>
      </c>
      <c r="H199" t="s">
        <v>44</v>
      </c>
      <c r="I199" t="s">
        <v>300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218</v>
      </c>
      <c r="F200">
        <v>219</v>
      </c>
      <c r="G200" t="s">
        <v>6</v>
      </c>
      <c r="H200" t="s">
        <v>228</v>
      </c>
      <c r="I200" t="s">
        <v>300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138</v>
      </c>
      <c r="F201">
        <v>139</v>
      </c>
      <c r="G201" t="s">
        <v>6</v>
      </c>
      <c r="H201" t="s">
        <v>148</v>
      </c>
      <c r="I201" t="s">
        <v>300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112</v>
      </c>
      <c r="F202">
        <v>113</v>
      </c>
      <c r="G202" t="s">
        <v>11</v>
      </c>
      <c r="H202" t="s">
        <v>121</v>
      </c>
      <c r="I202" t="s">
        <v>300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54</v>
      </c>
      <c r="F203">
        <v>55</v>
      </c>
      <c r="G203" t="s">
        <v>21</v>
      </c>
      <c r="H203" t="s">
        <v>66</v>
      </c>
      <c r="I203" t="s">
        <v>300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166</v>
      </c>
      <c r="F204">
        <v>167</v>
      </c>
      <c r="G204" t="s">
        <v>9</v>
      </c>
      <c r="H204" t="s">
        <v>176</v>
      </c>
      <c r="I204" t="s">
        <v>300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250</v>
      </c>
      <c r="F205">
        <v>251</v>
      </c>
      <c r="G205" t="s">
        <v>14</v>
      </c>
      <c r="H205" t="s">
        <v>260</v>
      </c>
      <c r="I205" t="s">
        <v>300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88</v>
      </c>
      <c r="F206">
        <v>89</v>
      </c>
      <c r="G206" t="s">
        <v>21</v>
      </c>
      <c r="H206" t="s">
        <v>99</v>
      </c>
      <c r="I206" t="s">
        <v>300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30</v>
      </c>
      <c r="F207">
        <v>31</v>
      </c>
      <c r="G207" t="s">
        <v>9</v>
      </c>
      <c r="H207" t="s">
        <v>42</v>
      </c>
      <c r="I207" t="s">
        <v>300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154</v>
      </c>
      <c r="F208">
        <v>155</v>
      </c>
      <c r="G208" t="s">
        <v>21</v>
      </c>
      <c r="H208" t="s">
        <v>164</v>
      </c>
      <c r="I208" t="s">
        <v>300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228</v>
      </c>
      <c r="F209">
        <v>229</v>
      </c>
      <c r="G209" t="s">
        <v>11</v>
      </c>
      <c r="H209" t="s">
        <v>238</v>
      </c>
      <c r="I209" t="s">
        <v>300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134</v>
      </c>
      <c r="F210">
        <v>135</v>
      </c>
      <c r="G210" t="s">
        <v>6</v>
      </c>
      <c r="H210" t="s">
        <v>144</v>
      </c>
      <c r="I210" t="s">
        <v>300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241</v>
      </c>
      <c r="F211">
        <v>242</v>
      </c>
      <c r="G211" t="s">
        <v>9</v>
      </c>
      <c r="H211" t="s">
        <v>251</v>
      </c>
      <c r="I211" t="s">
        <v>300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v>1</v>
      </c>
      <c r="G212" t="s">
        <v>4</v>
      </c>
      <c r="H212" t="s">
        <v>5</v>
      </c>
      <c r="I212" t="s">
        <v>300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251</v>
      </c>
      <c r="F213">
        <v>252</v>
      </c>
      <c r="G213" t="s">
        <v>6</v>
      </c>
      <c r="H213" t="s">
        <v>261</v>
      </c>
      <c r="I213" t="s">
        <v>300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7</v>
      </c>
      <c r="F214">
        <v>8</v>
      </c>
      <c r="G214" t="s">
        <v>6</v>
      </c>
      <c r="H214" t="s">
        <v>18</v>
      </c>
      <c r="I214" t="s">
        <v>300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180</v>
      </c>
      <c r="F215">
        <v>181</v>
      </c>
      <c r="G215" t="s">
        <v>21</v>
      </c>
      <c r="H215" t="s">
        <v>190</v>
      </c>
      <c r="I215" t="s">
        <v>300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166</v>
      </c>
      <c r="F216">
        <v>167</v>
      </c>
      <c r="G216" t="s">
        <v>9</v>
      </c>
      <c r="H216" t="s">
        <v>176</v>
      </c>
      <c r="I216" t="s">
        <v>300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7</v>
      </c>
      <c r="F217">
        <v>8</v>
      </c>
      <c r="G217" t="s">
        <v>6</v>
      </c>
      <c r="H217" t="s">
        <v>18</v>
      </c>
      <c r="I217" t="s">
        <v>300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60</v>
      </c>
      <c r="F218">
        <v>61</v>
      </c>
      <c r="G218" t="s">
        <v>21</v>
      </c>
      <c r="H218" t="s">
        <v>71</v>
      </c>
      <c r="I218" t="s">
        <v>300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229</v>
      </c>
      <c r="F219">
        <v>230</v>
      </c>
      <c r="G219" t="s">
        <v>11</v>
      </c>
      <c r="H219" t="s">
        <v>239</v>
      </c>
      <c r="I219" t="s">
        <v>300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231</v>
      </c>
      <c r="F220">
        <v>232</v>
      </c>
      <c r="G220" t="s">
        <v>11</v>
      </c>
      <c r="H220" t="s">
        <v>241</v>
      </c>
      <c r="I220" t="s">
        <v>300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137</v>
      </c>
      <c r="F221">
        <v>138</v>
      </c>
      <c r="G221" t="s">
        <v>6</v>
      </c>
      <c r="H221" t="s">
        <v>147</v>
      </c>
      <c r="I221" t="s">
        <v>300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38</v>
      </c>
      <c r="F222">
        <v>39</v>
      </c>
      <c r="G222" t="s">
        <v>21</v>
      </c>
      <c r="H222" t="s">
        <v>50</v>
      </c>
      <c r="I222" t="s">
        <v>300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260</v>
      </c>
      <c r="F223">
        <v>261</v>
      </c>
      <c r="G223" t="s">
        <v>11</v>
      </c>
      <c r="H223" t="s">
        <v>270</v>
      </c>
      <c r="I223" t="s">
        <v>300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151</v>
      </c>
      <c r="F224">
        <v>152</v>
      </c>
      <c r="G224" t="s">
        <v>11</v>
      </c>
      <c r="H224" t="s">
        <v>161</v>
      </c>
      <c r="I224" t="s">
        <v>300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144</v>
      </c>
      <c r="F225">
        <v>145</v>
      </c>
      <c r="G225" t="s">
        <v>6</v>
      </c>
      <c r="H225" t="s">
        <v>154</v>
      </c>
      <c r="I225" t="s">
        <v>300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169</v>
      </c>
      <c r="F226">
        <v>170</v>
      </c>
      <c r="G226" t="s">
        <v>11</v>
      </c>
      <c r="H226" t="s">
        <v>179</v>
      </c>
      <c r="I226" t="s">
        <v>300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128</v>
      </c>
      <c r="F227">
        <v>129</v>
      </c>
      <c r="G227" t="s">
        <v>6</v>
      </c>
      <c r="H227" t="s">
        <v>137</v>
      </c>
      <c r="I227" t="s">
        <v>300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195</v>
      </c>
      <c r="F228">
        <v>196</v>
      </c>
      <c r="G228" t="s">
        <v>6</v>
      </c>
      <c r="H228" t="s">
        <v>205</v>
      </c>
      <c r="I228" t="s">
        <v>300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138</v>
      </c>
      <c r="F229">
        <v>139</v>
      </c>
      <c r="G229" t="s">
        <v>6</v>
      </c>
      <c r="H229" t="s">
        <v>148</v>
      </c>
      <c r="I229" t="s">
        <v>300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227</v>
      </c>
      <c r="F230">
        <v>228</v>
      </c>
      <c r="G230" t="s">
        <v>21</v>
      </c>
      <c r="H230" t="s">
        <v>237</v>
      </c>
      <c r="I230" t="s">
        <v>300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244</v>
      </c>
      <c r="F231">
        <v>245</v>
      </c>
      <c r="G231" t="s">
        <v>14</v>
      </c>
      <c r="H231" t="s">
        <v>254</v>
      </c>
      <c r="I231" t="s">
        <v>300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v>1</v>
      </c>
      <c r="G232" t="s">
        <v>4</v>
      </c>
      <c r="H232" t="s">
        <v>5</v>
      </c>
      <c r="I232" t="s">
        <v>300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134</v>
      </c>
      <c r="F233">
        <v>135</v>
      </c>
      <c r="G233" t="s">
        <v>6</v>
      </c>
      <c r="H233" t="s">
        <v>144</v>
      </c>
      <c r="I233" t="s">
        <v>300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107</v>
      </c>
      <c r="F234">
        <v>108</v>
      </c>
      <c r="G234" t="s">
        <v>21</v>
      </c>
      <c r="H234" t="s">
        <v>116</v>
      </c>
      <c r="I234" t="s">
        <v>300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140</v>
      </c>
      <c r="F235">
        <v>141</v>
      </c>
      <c r="G235" t="s">
        <v>11</v>
      </c>
      <c r="H235" t="s">
        <v>150</v>
      </c>
      <c r="I235" t="s">
        <v>300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74</v>
      </c>
      <c r="F236">
        <v>75</v>
      </c>
      <c r="G236" t="s">
        <v>11</v>
      </c>
      <c r="H236" t="s">
        <v>85</v>
      </c>
      <c r="I236" t="s">
        <v>300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236</v>
      </c>
      <c r="F237">
        <v>237</v>
      </c>
      <c r="G237" t="s">
        <v>11</v>
      </c>
      <c r="H237" t="s">
        <v>246</v>
      </c>
      <c r="I237" t="s">
        <v>300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211</v>
      </c>
      <c r="F238">
        <v>212</v>
      </c>
      <c r="G238" t="s">
        <v>9</v>
      </c>
      <c r="H238" t="s">
        <v>221</v>
      </c>
      <c r="I238" t="s">
        <v>300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173</v>
      </c>
      <c r="F239">
        <v>174</v>
      </c>
      <c r="G239" t="s">
        <v>9</v>
      </c>
      <c r="H239" t="s">
        <v>183</v>
      </c>
      <c r="I239" t="s">
        <v>300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128</v>
      </c>
      <c r="F240">
        <v>129</v>
      </c>
      <c r="G240" t="s">
        <v>6</v>
      </c>
      <c r="H240" t="s">
        <v>137</v>
      </c>
      <c r="I240" t="s">
        <v>300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158</v>
      </c>
      <c r="F241">
        <v>159</v>
      </c>
      <c r="G241" t="s">
        <v>9</v>
      </c>
      <c r="H241" t="s">
        <v>168</v>
      </c>
      <c r="I241" t="s">
        <v>300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56</v>
      </c>
      <c r="F242">
        <v>57</v>
      </c>
      <c r="G242" t="s">
        <v>6</v>
      </c>
      <c r="H242" t="s">
        <v>67</v>
      </c>
      <c r="I242" t="s">
        <v>300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228</v>
      </c>
      <c r="F243">
        <v>229</v>
      </c>
      <c r="G243" t="s">
        <v>11</v>
      </c>
      <c r="H243" t="s">
        <v>238</v>
      </c>
      <c r="I243" t="s">
        <v>300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137</v>
      </c>
      <c r="F244">
        <v>138</v>
      </c>
      <c r="G244" t="s">
        <v>6</v>
      </c>
      <c r="H244" t="s">
        <v>147</v>
      </c>
      <c r="I244" t="s">
        <v>300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138</v>
      </c>
      <c r="F245">
        <v>139</v>
      </c>
      <c r="G245" t="s">
        <v>6</v>
      </c>
      <c r="H245" t="s">
        <v>148</v>
      </c>
      <c r="I245" t="s">
        <v>300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188</v>
      </c>
      <c r="F246">
        <v>189</v>
      </c>
      <c r="G246" t="s">
        <v>21</v>
      </c>
      <c r="H246" t="s">
        <v>198</v>
      </c>
      <c r="I246" t="s">
        <v>300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225</v>
      </c>
      <c r="F247">
        <v>226</v>
      </c>
      <c r="G247" t="s">
        <v>6</v>
      </c>
      <c r="H247" t="s">
        <v>235</v>
      </c>
      <c r="I247" t="s">
        <v>300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205</v>
      </c>
      <c r="F248">
        <v>206</v>
      </c>
      <c r="G248" t="s">
        <v>14</v>
      </c>
      <c r="H248" t="s">
        <v>215</v>
      </c>
      <c r="I248" t="s">
        <v>300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228</v>
      </c>
      <c r="F249">
        <v>229</v>
      </c>
      <c r="G249" t="s">
        <v>11</v>
      </c>
      <c r="H249" t="s">
        <v>238</v>
      </c>
      <c r="I249" t="s">
        <v>300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50</v>
      </c>
      <c r="F250">
        <v>51</v>
      </c>
      <c r="G250" t="s">
        <v>9</v>
      </c>
      <c r="H250" t="s">
        <v>62</v>
      </c>
      <c r="I250" t="s">
        <v>300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67</v>
      </c>
      <c r="F251">
        <v>68</v>
      </c>
      <c r="G251" t="s">
        <v>11</v>
      </c>
      <c r="H251" t="s">
        <v>78</v>
      </c>
      <c r="I251" t="s">
        <v>300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65</v>
      </c>
      <c r="F252">
        <v>66</v>
      </c>
      <c r="G252" t="s">
        <v>21</v>
      </c>
      <c r="H252" t="s">
        <v>76</v>
      </c>
      <c r="I252" t="s">
        <v>300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65</v>
      </c>
      <c r="F253">
        <v>66</v>
      </c>
      <c r="G253" t="s">
        <v>21</v>
      </c>
      <c r="H253" t="s">
        <v>76</v>
      </c>
      <c r="I253" t="s">
        <v>300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99</v>
      </c>
      <c r="F254">
        <v>100</v>
      </c>
      <c r="G254" t="s">
        <v>11</v>
      </c>
      <c r="H254" t="s">
        <v>110</v>
      </c>
      <c r="I254" t="s">
        <v>300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173</v>
      </c>
      <c r="F255">
        <v>174</v>
      </c>
      <c r="G255" t="s">
        <v>9</v>
      </c>
      <c r="H255" t="s">
        <v>183</v>
      </c>
      <c r="I255" t="s">
        <v>300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68</v>
      </c>
      <c r="F256">
        <v>69</v>
      </c>
      <c r="G256" t="s">
        <v>9</v>
      </c>
      <c r="H256" t="s">
        <v>79</v>
      </c>
      <c r="I256" t="s">
        <v>300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121</v>
      </c>
      <c r="F257">
        <v>122</v>
      </c>
      <c r="G257" t="s">
        <v>6</v>
      </c>
      <c r="H257" t="s">
        <v>130</v>
      </c>
      <c r="I257" t="s">
        <v>300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244</v>
      </c>
      <c r="F258">
        <v>245</v>
      </c>
      <c r="G258" t="s">
        <v>14</v>
      </c>
      <c r="H258" t="s">
        <v>254</v>
      </c>
      <c r="I258" t="s">
        <v>300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225</v>
      </c>
      <c r="F259">
        <v>226</v>
      </c>
      <c r="G259" t="s">
        <v>6</v>
      </c>
      <c r="H259" t="s">
        <v>235</v>
      </c>
      <c r="I259" t="s">
        <v>300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39</v>
      </c>
      <c r="F260">
        <v>40</v>
      </c>
      <c r="G260" t="s">
        <v>21</v>
      </c>
      <c r="H260" t="s">
        <v>51</v>
      </c>
      <c r="I260" t="s">
        <v>300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73</v>
      </c>
      <c r="F261">
        <v>74</v>
      </c>
      <c r="G261" t="s">
        <v>11</v>
      </c>
      <c r="H261" t="s">
        <v>84</v>
      </c>
      <c r="I261" t="s">
        <v>300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37</v>
      </c>
      <c r="F262">
        <v>38</v>
      </c>
      <c r="G262" t="s">
        <v>6</v>
      </c>
      <c r="H262" t="s">
        <v>49</v>
      </c>
      <c r="I262" t="s">
        <v>300</v>
      </c>
    </row>
    <row r="263" spans="1:9" x14ac:dyDescent="0.35">
      <c r="A263">
        <v>0</v>
      </c>
      <c r="B263">
        <v>1</v>
      </c>
      <c r="C263" t="s">
        <v>4</v>
      </c>
      <c r="D263" t="s">
        <v>5</v>
      </c>
      <c r="E263">
        <v>0</v>
      </c>
      <c r="F263">
        <v>1</v>
      </c>
      <c r="G263" t="s">
        <v>4</v>
      </c>
      <c r="H263" t="s">
        <v>5</v>
      </c>
      <c r="I263" t="s">
        <v>301</v>
      </c>
    </row>
    <row r="264" spans="1:9" x14ac:dyDescent="0.35">
      <c r="A264">
        <v>1</v>
      </c>
      <c r="B264">
        <v>2</v>
      </c>
      <c r="C264" t="s">
        <v>6</v>
      </c>
      <c r="D264" t="s">
        <v>7</v>
      </c>
      <c r="E264">
        <v>102</v>
      </c>
      <c r="F264">
        <v>103</v>
      </c>
      <c r="G264" t="s">
        <v>11</v>
      </c>
      <c r="H264" t="s">
        <v>113</v>
      </c>
      <c r="I264" t="s">
        <v>301</v>
      </c>
    </row>
    <row r="265" spans="1:9" x14ac:dyDescent="0.35">
      <c r="A265">
        <v>2</v>
      </c>
      <c r="B265">
        <v>3</v>
      </c>
      <c r="C265" t="s">
        <v>9</v>
      </c>
      <c r="D265" t="s">
        <v>10</v>
      </c>
      <c r="E265">
        <v>245</v>
      </c>
      <c r="F265">
        <v>246</v>
      </c>
      <c r="G265" t="s">
        <v>11</v>
      </c>
      <c r="H265" t="s">
        <v>255</v>
      </c>
      <c r="I265" t="s">
        <v>301</v>
      </c>
    </row>
    <row r="266" spans="1:9" x14ac:dyDescent="0.35">
      <c r="A266">
        <v>3</v>
      </c>
      <c r="B266">
        <v>4</v>
      </c>
      <c r="C266" t="s">
        <v>11</v>
      </c>
      <c r="D266" t="s">
        <v>12</v>
      </c>
      <c r="E266">
        <v>178</v>
      </c>
      <c r="F266">
        <v>179</v>
      </c>
      <c r="G266" t="s">
        <v>6</v>
      </c>
      <c r="H266" t="s">
        <v>188</v>
      </c>
      <c r="I266" t="s">
        <v>301</v>
      </c>
    </row>
    <row r="267" spans="1:9" x14ac:dyDescent="0.35">
      <c r="A267">
        <v>4</v>
      </c>
      <c r="B267">
        <v>5</v>
      </c>
      <c r="C267" t="s">
        <v>14</v>
      </c>
      <c r="D267" t="s">
        <v>15</v>
      </c>
      <c r="E267">
        <v>73</v>
      </c>
      <c r="F267">
        <v>74</v>
      </c>
      <c r="G267" t="s">
        <v>11</v>
      </c>
      <c r="H267" t="s">
        <v>84</v>
      </c>
      <c r="I267" t="s">
        <v>301</v>
      </c>
    </row>
    <row r="268" spans="1:9" x14ac:dyDescent="0.35">
      <c r="A268">
        <v>5</v>
      </c>
      <c r="B268">
        <v>6</v>
      </c>
      <c r="C268" t="s">
        <v>14</v>
      </c>
      <c r="D268" t="s">
        <v>16</v>
      </c>
      <c r="E268">
        <v>131</v>
      </c>
      <c r="F268">
        <v>132</v>
      </c>
      <c r="G268" t="s">
        <v>6</v>
      </c>
      <c r="H268" t="s">
        <v>140</v>
      </c>
      <c r="I268" t="s">
        <v>301</v>
      </c>
    </row>
    <row r="269" spans="1:9" x14ac:dyDescent="0.35">
      <c r="A269">
        <v>6</v>
      </c>
      <c r="B269">
        <v>7</v>
      </c>
      <c r="C269" t="s">
        <v>6</v>
      </c>
      <c r="D269" t="s">
        <v>17</v>
      </c>
      <c r="E269">
        <v>233</v>
      </c>
      <c r="F269">
        <v>234</v>
      </c>
      <c r="G269" t="s">
        <v>11</v>
      </c>
      <c r="H269" t="s">
        <v>243</v>
      </c>
      <c r="I269" t="s">
        <v>301</v>
      </c>
    </row>
    <row r="270" spans="1:9" x14ac:dyDescent="0.35">
      <c r="A270">
        <v>7</v>
      </c>
      <c r="B270">
        <v>8</v>
      </c>
      <c r="C270" t="s">
        <v>6</v>
      </c>
      <c r="D270" t="s">
        <v>18</v>
      </c>
      <c r="E270">
        <v>145</v>
      </c>
      <c r="F270">
        <v>146</v>
      </c>
      <c r="G270" t="s">
        <v>6</v>
      </c>
      <c r="H270" t="s">
        <v>155</v>
      </c>
      <c r="I270" t="s">
        <v>301</v>
      </c>
    </row>
    <row r="271" spans="1:9" x14ac:dyDescent="0.35">
      <c r="A271">
        <v>8</v>
      </c>
      <c r="B271">
        <v>9</v>
      </c>
      <c r="C271" t="s">
        <v>6</v>
      </c>
      <c r="D271" t="s">
        <v>19</v>
      </c>
      <c r="E271">
        <v>0</v>
      </c>
      <c r="F271">
        <v>1</v>
      </c>
      <c r="G271" t="s">
        <v>4</v>
      </c>
      <c r="H271" t="s">
        <v>5</v>
      </c>
      <c r="I271" t="s">
        <v>301</v>
      </c>
    </row>
    <row r="272" spans="1:9" x14ac:dyDescent="0.35">
      <c r="A272">
        <v>9</v>
      </c>
      <c r="B272">
        <v>10</v>
      </c>
      <c r="C272" t="s">
        <v>6</v>
      </c>
      <c r="D272" t="s">
        <v>20</v>
      </c>
      <c r="E272">
        <v>29</v>
      </c>
      <c r="F272">
        <v>30</v>
      </c>
      <c r="G272" t="s">
        <v>6</v>
      </c>
      <c r="H272" t="s">
        <v>41</v>
      </c>
      <c r="I272" t="s">
        <v>301</v>
      </c>
    </row>
    <row r="273" spans="1:9" x14ac:dyDescent="0.35">
      <c r="A273">
        <v>10</v>
      </c>
      <c r="B273">
        <v>11</v>
      </c>
      <c r="C273" t="s">
        <v>21</v>
      </c>
      <c r="D273" t="s">
        <v>22</v>
      </c>
      <c r="E273">
        <v>256</v>
      </c>
      <c r="F273">
        <v>257</v>
      </c>
      <c r="G273" t="s">
        <v>21</v>
      </c>
      <c r="H273" t="s">
        <v>266</v>
      </c>
      <c r="I273" t="s">
        <v>301</v>
      </c>
    </row>
    <row r="274" spans="1:9" x14ac:dyDescent="0.35">
      <c r="A274">
        <v>11</v>
      </c>
      <c r="B274">
        <v>12</v>
      </c>
      <c r="C274" t="s">
        <v>11</v>
      </c>
      <c r="D274" t="s">
        <v>23</v>
      </c>
      <c r="E274">
        <v>135</v>
      </c>
      <c r="F274">
        <v>136</v>
      </c>
      <c r="G274" t="s">
        <v>9</v>
      </c>
      <c r="H274" t="s">
        <v>145</v>
      </c>
      <c r="I274" t="s">
        <v>301</v>
      </c>
    </row>
    <row r="275" spans="1:9" x14ac:dyDescent="0.35">
      <c r="A275">
        <v>12</v>
      </c>
      <c r="B275">
        <v>13</v>
      </c>
      <c r="C275" t="s">
        <v>11</v>
      </c>
      <c r="D275" t="s">
        <v>24</v>
      </c>
      <c r="E275">
        <v>5</v>
      </c>
      <c r="F275">
        <v>6</v>
      </c>
      <c r="G275" t="s">
        <v>14</v>
      </c>
      <c r="H275" t="s">
        <v>16</v>
      </c>
      <c r="I275" t="s">
        <v>301</v>
      </c>
    </row>
    <row r="276" spans="1:9" x14ac:dyDescent="0.35">
      <c r="A276">
        <v>13</v>
      </c>
      <c r="B276">
        <v>14</v>
      </c>
      <c r="C276" t="s">
        <v>21</v>
      </c>
      <c r="D276" t="s">
        <v>25</v>
      </c>
      <c r="E276">
        <v>200</v>
      </c>
      <c r="F276">
        <v>201</v>
      </c>
      <c r="G276" t="s">
        <v>6</v>
      </c>
      <c r="H276" t="s">
        <v>210</v>
      </c>
      <c r="I276" t="s">
        <v>301</v>
      </c>
    </row>
    <row r="277" spans="1:9" x14ac:dyDescent="0.35">
      <c r="A277">
        <v>14</v>
      </c>
      <c r="B277">
        <v>15</v>
      </c>
      <c r="C277" t="s">
        <v>6</v>
      </c>
      <c r="D277" t="s">
        <v>26</v>
      </c>
      <c r="E277">
        <v>34</v>
      </c>
      <c r="F277">
        <v>35</v>
      </c>
      <c r="G277" t="s">
        <v>21</v>
      </c>
      <c r="H277" t="s">
        <v>46</v>
      </c>
      <c r="I277" t="s">
        <v>301</v>
      </c>
    </row>
    <row r="278" spans="1:9" x14ac:dyDescent="0.35">
      <c r="A278">
        <v>15</v>
      </c>
      <c r="B278">
        <v>16</v>
      </c>
      <c r="C278" t="s">
        <v>6</v>
      </c>
      <c r="D278" t="s">
        <v>27</v>
      </c>
      <c r="E278">
        <v>88</v>
      </c>
      <c r="F278">
        <v>89</v>
      </c>
      <c r="G278" t="s">
        <v>21</v>
      </c>
      <c r="H278" t="s">
        <v>99</v>
      </c>
      <c r="I278" t="s">
        <v>301</v>
      </c>
    </row>
    <row r="279" spans="1:9" x14ac:dyDescent="0.35">
      <c r="A279">
        <v>16</v>
      </c>
      <c r="B279">
        <v>17</v>
      </c>
      <c r="C279" t="s">
        <v>21</v>
      </c>
      <c r="D279" t="s">
        <v>28</v>
      </c>
      <c r="E279">
        <v>168</v>
      </c>
      <c r="F279">
        <v>169</v>
      </c>
      <c r="G279" t="s">
        <v>9</v>
      </c>
      <c r="H279" t="s">
        <v>178</v>
      </c>
      <c r="I279" t="s">
        <v>301</v>
      </c>
    </row>
    <row r="280" spans="1:9" x14ac:dyDescent="0.35">
      <c r="A280">
        <v>17</v>
      </c>
      <c r="B280">
        <v>18</v>
      </c>
      <c r="C280" t="s">
        <v>9</v>
      </c>
      <c r="D280" t="s">
        <v>29</v>
      </c>
      <c r="E280">
        <v>60</v>
      </c>
      <c r="F280">
        <v>61</v>
      </c>
      <c r="G280" t="s">
        <v>21</v>
      </c>
      <c r="H280" t="s">
        <v>71</v>
      </c>
      <c r="I280" t="s">
        <v>301</v>
      </c>
    </row>
    <row r="281" spans="1:9" x14ac:dyDescent="0.35">
      <c r="A281">
        <v>18</v>
      </c>
      <c r="B281">
        <v>19</v>
      </c>
      <c r="C281" t="s">
        <v>6</v>
      </c>
      <c r="D281" t="s">
        <v>30</v>
      </c>
      <c r="E281">
        <v>191</v>
      </c>
      <c r="F281">
        <v>192</v>
      </c>
      <c r="G281" t="s">
        <v>6</v>
      </c>
      <c r="H281" t="s">
        <v>201</v>
      </c>
      <c r="I281" t="s">
        <v>301</v>
      </c>
    </row>
    <row r="282" spans="1:9" x14ac:dyDescent="0.35">
      <c r="A282">
        <v>19</v>
      </c>
      <c r="B282">
        <v>20</v>
      </c>
      <c r="C282" t="s">
        <v>9</v>
      </c>
      <c r="D282" t="s">
        <v>31</v>
      </c>
      <c r="E282">
        <v>215</v>
      </c>
      <c r="F282">
        <v>216</v>
      </c>
      <c r="G282" t="s">
        <v>6</v>
      </c>
      <c r="H282" t="s">
        <v>225</v>
      </c>
      <c r="I282" t="s">
        <v>301</v>
      </c>
    </row>
    <row r="283" spans="1:9" x14ac:dyDescent="0.35">
      <c r="A283">
        <v>20</v>
      </c>
      <c r="B283">
        <v>21</v>
      </c>
      <c r="C283" t="s">
        <v>21</v>
      </c>
      <c r="D283" t="s">
        <v>32</v>
      </c>
      <c r="E283">
        <v>70</v>
      </c>
      <c r="F283">
        <v>71</v>
      </c>
      <c r="G283" t="s">
        <v>21</v>
      </c>
      <c r="H283" t="s">
        <v>81</v>
      </c>
      <c r="I283" t="s">
        <v>301</v>
      </c>
    </row>
    <row r="284" spans="1:9" x14ac:dyDescent="0.35">
      <c r="A284">
        <v>21</v>
      </c>
      <c r="B284">
        <v>22</v>
      </c>
      <c r="C284" t="s">
        <v>21</v>
      </c>
      <c r="D284" t="s">
        <v>33</v>
      </c>
      <c r="E284">
        <v>70</v>
      </c>
      <c r="F284">
        <v>71</v>
      </c>
      <c r="G284" t="s">
        <v>21</v>
      </c>
      <c r="H284" t="s">
        <v>81</v>
      </c>
      <c r="I284" t="s">
        <v>301</v>
      </c>
    </row>
    <row r="285" spans="1:9" x14ac:dyDescent="0.35">
      <c r="A285">
        <v>22</v>
      </c>
      <c r="B285">
        <v>23</v>
      </c>
      <c r="C285" t="s">
        <v>14</v>
      </c>
      <c r="D285" t="s">
        <v>34</v>
      </c>
      <c r="E285">
        <v>238</v>
      </c>
      <c r="F285">
        <v>239</v>
      </c>
      <c r="G285" t="s">
        <v>11</v>
      </c>
      <c r="H285" t="s">
        <v>248</v>
      </c>
      <c r="I285" t="s">
        <v>301</v>
      </c>
    </row>
    <row r="286" spans="1:9" x14ac:dyDescent="0.35">
      <c r="A286">
        <v>23</v>
      </c>
      <c r="B286">
        <v>24</v>
      </c>
      <c r="C286" t="s">
        <v>11</v>
      </c>
      <c r="D286" t="s">
        <v>35</v>
      </c>
      <c r="E286">
        <v>213</v>
      </c>
      <c r="F286">
        <v>214</v>
      </c>
      <c r="G286" t="s">
        <v>14</v>
      </c>
      <c r="H286" t="s">
        <v>223</v>
      </c>
      <c r="I286" t="s">
        <v>301</v>
      </c>
    </row>
    <row r="287" spans="1:9" x14ac:dyDescent="0.35">
      <c r="A287">
        <v>24</v>
      </c>
      <c r="B287">
        <v>25</v>
      </c>
      <c r="C287" t="s">
        <v>21</v>
      </c>
      <c r="D287" t="s">
        <v>36</v>
      </c>
      <c r="E287">
        <v>226</v>
      </c>
      <c r="F287">
        <v>227</v>
      </c>
      <c r="G287" t="s">
        <v>21</v>
      </c>
      <c r="H287" t="s">
        <v>236</v>
      </c>
      <c r="I287" t="s">
        <v>301</v>
      </c>
    </row>
    <row r="288" spans="1:9" x14ac:dyDescent="0.35">
      <c r="A288">
        <v>25</v>
      </c>
      <c r="B288">
        <v>26</v>
      </c>
      <c r="C288" t="s">
        <v>21</v>
      </c>
      <c r="D288" t="s">
        <v>37</v>
      </c>
      <c r="E288">
        <v>211</v>
      </c>
      <c r="F288">
        <v>212</v>
      </c>
      <c r="G288" t="s">
        <v>9</v>
      </c>
      <c r="H288" t="s">
        <v>221</v>
      </c>
      <c r="I288" t="s">
        <v>301</v>
      </c>
    </row>
    <row r="289" spans="1:9" x14ac:dyDescent="0.35">
      <c r="A289">
        <v>26</v>
      </c>
      <c r="B289">
        <v>27</v>
      </c>
      <c r="C289" t="s">
        <v>6</v>
      </c>
      <c r="D289" t="s">
        <v>38</v>
      </c>
      <c r="E289">
        <v>230</v>
      </c>
      <c r="F289">
        <v>231</v>
      </c>
      <c r="G289" t="s">
        <v>11</v>
      </c>
      <c r="H289" t="s">
        <v>240</v>
      </c>
      <c r="I289" t="s">
        <v>301</v>
      </c>
    </row>
    <row r="290" spans="1:9" x14ac:dyDescent="0.35">
      <c r="A290">
        <v>27</v>
      </c>
      <c r="B290">
        <v>28</v>
      </c>
      <c r="C290" t="s">
        <v>6</v>
      </c>
      <c r="D290" t="s">
        <v>39</v>
      </c>
      <c r="E290">
        <v>188</v>
      </c>
      <c r="F290">
        <v>189</v>
      </c>
      <c r="G290" t="s">
        <v>21</v>
      </c>
      <c r="H290" t="s">
        <v>198</v>
      </c>
      <c r="I290" t="s">
        <v>301</v>
      </c>
    </row>
    <row r="291" spans="1:9" x14ac:dyDescent="0.35">
      <c r="A291">
        <v>28</v>
      </c>
      <c r="B291">
        <v>29</v>
      </c>
      <c r="C291" t="s">
        <v>21</v>
      </c>
      <c r="D291" t="s">
        <v>40</v>
      </c>
      <c r="E291">
        <v>9</v>
      </c>
      <c r="F291">
        <v>10</v>
      </c>
      <c r="G291" t="s">
        <v>6</v>
      </c>
      <c r="H291" t="s">
        <v>20</v>
      </c>
      <c r="I291" t="s">
        <v>301</v>
      </c>
    </row>
    <row r="292" spans="1:9" x14ac:dyDescent="0.35">
      <c r="A292">
        <v>29</v>
      </c>
      <c r="B292">
        <v>30</v>
      </c>
      <c r="C292" t="s">
        <v>6</v>
      </c>
      <c r="D292" t="s">
        <v>41</v>
      </c>
      <c r="E292">
        <v>251</v>
      </c>
      <c r="F292">
        <v>252</v>
      </c>
      <c r="G292" t="s">
        <v>6</v>
      </c>
      <c r="H292" t="s">
        <v>261</v>
      </c>
      <c r="I292" t="s">
        <v>301</v>
      </c>
    </row>
    <row r="293" spans="1:9" x14ac:dyDescent="0.35">
      <c r="A293">
        <v>30</v>
      </c>
      <c r="B293">
        <v>31</v>
      </c>
      <c r="C293" t="s">
        <v>9</v>
      </c>
      <c r="D293" t="s">
        <v>42</v>
      </c>
      <c r="E293">
        <v>46</v>
      </c>
      <c r="F293">
        <v>47</v>
      </c>
      <c r="G293" t="s">
        <v>9</v>
      </c>
      <c r="H293" t="s">
        <v>58</v>
      </c>
      <c r="I293" t="s">
        <v>301</v>
      </c>
    </row>
    <row r="294" spans="1:9" x14ac:dyDescent="0.35">
      <c r="A294">
        <v>31</v>
      </c>
      <c r="B294">
        <v>32</v>
      </c>
      <c r="C294" t="s">
        <v>9</v>
      </c>
      <c r="D294" t="s">
        <v>43</v>
      </c>
      <c r="E294">
        <v>229</v>
      </c>
      <c r="F294">
        <v>230</v>
      </c>
      <c r="G294" t="s">
        <v>11</v>
      </c>
      <c r="H294" t="s">
        <v>239</v>
      </c>
      <c r="I294" t="s">
        <v>301</v>
      </c>
    </row>
    <row r="295" spans="1:9" x14ac:dyDescent="0.35">
      <c r="A295">
        <v>32</v>
      </c>
      <c r="B295">
        <v>33</v>
      </c>
      <c r="C295" t="s">
        <v>21</v>
      </c>
      <c r="D295" t="s">
        <v>44</v>
      </c>
      <c r="E295">
        <v>116</v>
      </c>
      <c r="F295">
        <v>117</v>
      </c>
      <c r="G295" t="s">
        <v>6</v>
      </c>
      <c r="H295" t="s">
        <v>125</v>
      </c>
      <c r="I295" t="s">
        <v>301</v>
      </c>
    </row>
    <row r="296" spans="1:9" x14ac:dyDescent="0.35">
      <c r="A296">
        <v>33</v>
      </c>
      <c r="B296">
        <v>34</v>
      </c>
      <c r="C296" t="s">
        <v>21</v>
      </c>
      <c r="D296" t="s">
        <v>45</v>
      </c>
      <c r="E296">
        <v>204</v>
      </c>
      <c r="F296">
        <v>205</v>
      </c>
      <c r="G296" t="s">
        <v>6</v>
      </c>
      <c r="H296" t="s">
        <v>214</v>
      </c>
      <c r="I296" t="s">
        <v>301</v>
      </c>
    </row>
    <row r="297" spans="1:9" x14ac:dyDescent="0.35">
      <c r="A297">
        <v>34</v>
      </c>
      <c r="B297">
        <v>35</v>
      </c>
      <c r="C297" t="s">
        <v>21</v>
      </c>
      <c r="D297" t="s">
        <v>46</v>
      </c>
      <c r="E297">
        <v>68</v>
      </c>
      <c r="F297">
        <v>69</v>
      </c>
      <c r="G297" t="s">
        <v>9</v>
      </c>
      <c r="H297" t="s">
        <v>79</v>
      </c>
      <c r="I297" t="s">
        <v>301</v>
      </c>
    </row>
    <row r="298" spans="1:9" x14ac:dyDescent="0.35">
      <c r="A298">
        <v>35</v>
      </c>
      <c r="B298">
        <v>36</v>
      </c>
      <c r="C298" t="s">
        <v>21</v>
      </c>
      <c r="D298" t="s">
        <v>47</v>
      </c>
      <c r="E298">
        <v>82</v>
      </c>
      <c r="F298">
        <v>83</v>
      </c>
      <c r="G298" t="s">
        <v>6</v>
      </c>
      <c r="H298" t="s">
        <v>93</v>
      </c>
      <c r="I298" t="s">
        <v>301</v>
      </c>
    </row>
    <row r="299" spans="1:9" x14ac:dyDescent="0.35">
      <c r="A299">
        <v>36</v>
      </c>
      <c r="B299">
        <v>37</v>
      </c>
      <c r="C299" t="s">
        <v>21</v>
      </c>
      <c r="D299" t="s">
        <v>48</v>
      </c>
      <c r="E299">
        <v>32</v>
      </c>
      <c r="F299">
        <v>33</v>
      </c>
      <c r="G299" t="s">
        <v>21</v>
      </c>
      <c r="H299" t="s">
        <v>44</v>
      </c>
      <c r="I299" t="s">
        <v>301</v>
      </c>
    </row>
    <row r="300" spans="1:9" x14ac:dyDescent="0.35">
      <c r="A300">
        <v>37</v>
      </c>
      <c r="B300">
        <v>38</v>
      </c>
      <c r="C300" t="s">
        <v>6</v>
      </c>
      <c r="D300" t="s">
        <v>49</v>
      </c>
      <c r="E300">
        <v>216</v>
      </c>
      <c r="F300">
        <v>217</v>
      </c>
      <c r="G300" t="s">
        <v>21</v>
      </c>
      <c r="H300" t="s">
        <v>226</v>
      </c>
      <c r="I300" t="s">
        <v>301</v>
      </c>
    </row>
    <row r="301" spans="1:9" x14ac:dyDescent="0.35">
      <c r="A301">
        <v>38</v>
      </c>
      <c r="B301">
        <v>39</v>
      </c>
      <c r="C301" t="s">
        <v>21</v>
      </c>
      <c r="D301" t="s">
        <v>50</v>
      </c>
      <c r="E301">
        <v>213</v>
      </c>
      <c r="F301">
        <v>214</v>
      </c>
      <c r="G301" t="s">
        <v>14</v>
      </c>
      <c r="H301" t="s">
        <v>223</v>
      </c>
      <c r="I301" t="s">
        <v>301</v>
      </c>
    </row>
    <row r="302" spans="1:9" x14ac:dyDescent="0.35">
      <c r="A302">
        <v>39</v>
      </c>
      <c r="B302">
        <v>40</v>
      </c>
      <c r="C302" t="s">
        <v>21</v>
      </c>
      <c r="D302" t="s">
        <v>51</v>
      </c>
      <c r="E302">
        <v>79</v>
      </c>
      <c r="F302">
        <v>80</v>
      </c>
      <c r="G302" t="s">
        <v>21</v>
      </c>
      <c r="H302" t="s">
        <v>90</v>
      </c>
      <c r="I302" t="s">
        <v>301</v>
      </c>
    </row>
    <row r="303" spans="1:9" x14ac:dyDescent="0.35">
      <c r="A303">
        <v>40</v>
      </c>
      <c r="B303">
        <v>41</v>
      </c>
      <c r="C303" t="s">
        <v>11</v>
      </c>
      <c r="D303" t="s">
        <v>52</v>
      </c>
      <c r="E303">
        <v>139</v>
      </c>
      <c r="F303">
        <v>140</v>
      </c>
      <c r="G303" t="s">
        <v>11</v>
      </c>
      <c r="H303" t="s">
        <v>149</v>
      </c>
      <c r="I303" t="s">
        <v>301</v>
      </c>
    </row>
    <row r="304" spans="1:9" x14ac:dyDescent="0.35">
      <c r="A304">
        <v>41</v>
      </c>
      <c r="B304">
        <v>42</v>
      </c>
      <c r="C304" t="s">
        <v>11</v>
      </c>
      <c r="D304" t="s">
        <v>53</v>
      </c>
      <c r="E304">
        <v>133</v>
      </c>
      <c r="F304">
        <v>134</v>
      </c>
      <c r="G304" t="s">
        <v>6</v>
      </c>
      <c r="H304" t="s">
        <v>143</v>
      </c>
      <c r="I304" t="s">
        <v>301</v>
      </c>
    </row>
    <row r="305" spans="1:9" x14ac:dyDescent="0.35">
      <c r="A305">
        <v>42</v>
      </c>
      <c r="B305">
        <v>43</v>
      </c>
      <c r="C305" t="s">
        <v>11</v>
      </c>
      <c r="D305" t="s">
        <v>54</v>
      </c>
      <c r="E305">
        <v>5</v>
      </c>
      <c r="F305">
        <v>6</v>
      </c>
      <c r="G305" t="s">
        <v>14</v>
      </c>
      <c r="H305" t="s">
        <v>16</v>
      </c>
      <c r="I305" t="s">
        <v>301</v>
      </c>
    </row>
    <row r="306" spans="1:9" x14ac:dyDescent="0.35">
      <c r="A306">
        <v>43</v>
      </c>
      <c r="B306">
        <v>44</v>
      </c>
      <c r="C306" t="s">
        <v>14</v>
      </c>
      <c r="D306" t="s">
        <v>55</v>
      </c>
      <c r="E306">
        <v>211</v>
      </c>
      <c r="F306">
        <v>212</v>
      </c>
      <c r="G306" t="s">
        <v>9</v>
      </c>
      <c r="H306" t="s">
        <v>221</v>
      </c>
      <c r="I306" t="s">
        <v>301</v>
      </c>
    </row>
    <row r="307" spans="1:9" x14ac:dyDescent="0.35">
      <c r="A307">
        <v>44</v>
      </c>
      <c r="B307">
        <v>45</v>
      </c>
      <c r="C307" t="s">
        <v>11</v>
      </c>
      <c r="D307" t="s">
        <v>56</v>
      </c>
      <c r="E307">
        <v>160</v>
      </c>
      <c r="F307">
        <v>161</v>
      </c>
      <c r="G307" t="s">
        <v>11</v>
      </c>
      <c r="H307" t="s">
        <v>170</v>
      </c>
      <c r="I307" t="s">
        <v>301</v>
      </c>
    </row>
    <row r="308" spans="1:9" x14ac:dyDescent="0.35">
      <c r="A308">
        <v>45</v>
      </c>
      <c r="B308">
        <v>46</v>
      </c>
      <c r="C308" t="s">
        <v>9</v>
      </c>
      <c r="D308" t="s">
        <v>57</v>
      </c>
      <c r="E308">
        <v>88</v>
      </c>
      <c r="F308">
        <v>89</v>
      </c>
      <c r="G308" t="s">
        <v>21</v>
      </c>
      <c r="H308" t="s">
        <v>99</v>
      </c>
      <c r="I308" t="s">
        <v>301</v>
      </c>
    </row>
    <row r="309" spans="1:9" x14ac:dyDescent="0.35">
      <c r="A309">
        <v>46</v>
      </c>
      <c r="B309">
        <v>47</v>
      </c>
      <c r="C309" t="s">
        <v>9</v>
      </c>
      <c r="D309" t="s">
        <v>58</v>
      </c>
      <c r="E309">
        <v>20</v>
      </c>
      <c r="F309">
        <v>21</v>
      </c>
      <c r="G309" t="s">
        <v>21</v>
      </c>
      <c r="H309" t="s">
        <v>32</v>
      </c>
      <c r="I309" t="s">
        <v>301</v>
      </c>
    </row>
    <row r="310" spans="1:9" x14ac:dyDescent="0.35">
      <c r="A310">
        <v>47</v>
      </c>
      <c r="B310">
        <v>48</v>
      </c>
      <c r="C310" t="s">
        <v>11</v>
      </c>
      <c r="D310" t="s">
        <v>59</v>
      </c>
      <c r="E310">
        <v>47</v>
      </c>
      <c r="F310">
        <v>48</v>
      </c>
      <c r="G310" t="s">
        <v>11</v>
      </c>
      <c r="H310" t="s">
        <v>59</v>
      </c>
      <c r="I310" t="s">
        <v>301</v>
      </c>
    </row>
    <row r="311" spans="1:9" x14ac:dyDescent="0.35">
      <c r="A311">
        <v>48</v>
      </c>
      <c r="B311">
        <v>49</v>
      </c>
      <c r="C311" t="s">
        <v>21</v>
      </c>
      <c r="D311" t="s">
        <v>60</v>
      </c>
      <c r="E311">
        <v>159</v>
      </c>
      <c r="F311">
        <v>160</v>
      </c>
      <c r="G311" t="s">
        <v>6</v>
      </c>
      <c r="H311" t="s">
        <v>169</v>
      </c>
      <c r="I311" t="s">
        <v>301</v>
      </c>
    </row>
    <row r="312" spans="1:9" x14ac:dyDescent="0.35">
      <c r="A312">
        <v>49</v>
      </c>
      <c r="B312">
        <v>50</v>
      </c>
      <c r="C312" t="s">
        <v>11</v>
      </c>
      <c r="D312" t="s">
        <v>61</v>
      </c>
      <c r="E312">
        <v>254</v>
      </c>
      <c r="F312">
        <v>255</v>
      </c>
      <c r="G312" t="s">
        <v>21</v>
      </c>
      <c r="H312" t="s">
        <v>264</v>
      </c>
      <c r="I312" t="s">
        <v>301</v>
      </c>
    </row>
    <row r="313" spans="1:9" x14ac:dyDescent="0.35">
      <c r="A313">
        <v>50</v>
      </c>
      <c r="B313">
        <v>51</v>
      </c>
      <c r="C313" t="s">
        <v>9</v>
      </c>
      <c r="D313" t="s">
        <v>62</v>
      </c>
      <c r="E313">
        <v>254</v>
      </c>
      <c r="F313">
        <v>255</v>
      </c>
      <c r="G313" t="s">
        <v>21</v>
      </c>
      <c r="H313" t="s">
        <v>264</v>
      </c>
      <c r="I313" t="s">
        <v>301</v>
      </c>
    </row>
    <row r="314" spans="1:9" x14ac:dyDescent="0.35">
      <c r="A314">
        <v>51</v>
      </c>
      <c r="B314">
        <v>52</v>
      </c>
      <c r="C314" t="s">
        <v>21</v>
      </c>
      <c r="D314" t="s">
        <v>63</v>
      </c>
      <c r="E314">
        <v>93</v>
      </c>
      <c r="F314">
        <v>94</v>
      </c>
      <c r="G314" t="s">
        <v>9</v>
      </c>
      <c r="H314" t="s">
        <v>104</v>
      </c>
      <c r="I314" t="s">
        <v>301</v>
      </c>
    </row>
    <row r="315" spans="1:9" x14ac:dyDescent="0.35">
      <c r="A315">
        <v>52</v>
      </c>
      <c r="B315">
        <v>53</v>
      </c>
      <c r="C315" t="s">
        <v>6</v>
      </c>
      <c r="D315" t="s">
        <v>64</v>
      </c>
      <c r="E315">
        <v>141</v>
      </c>
      <c r="F315">
        <v>142</v>
      </c>
      <c r="G315" t="s">
        <v>11</v>
      </c>
      <c r="H315" t="s">
        <v>151</v>
      </c>
      <c r="I315" t="s">
        <v>301</v>
      </c>
    </row>
    <row r="316" spans="1:9" x14ac:dyDescent="0.35">
      <c r="A316">
        <v>53</v>
      </c>
      <c r="B316">
        <v>54</v>
      </c>
      <c r="C316" t="s">
        <v>21</v>
      </c>
      <c r="D316" t="s">
        <v>65</v>
      </c>
      <c r="E316">
        <v>132</v>
      </c>
      <c r="F316">
        <v>133</v>
      </c>
      <c r="G316" t="s">
        <v>21</v>
      </c>
      <c r="H316" t="s">
        <v>142</v>
      </c>
      <c r="I316" t="s">
        <v>301</v>
      </c>
    </row>
    <row r="317" spans="1:9" x14ac:dyDescent="0.35">
      <c r="A317">
        <v>54</v>
      </c>
      <c r="B317">
        <v>55</v>
      </c>
      <c r="C317" t="s">
        <v>21</v>
      </c>
      <c r="D317" t="s">
        <v>66</v>
      </c>
      <c r="E317">
        <v>47</v>
      </c>
      <c r="F317">
        <v>48</v>
      </c>
      <c r="G317" t="s">
        <v>11</v>
      </c>
      <c r="H317" t="s">
        <v>59</v>
      </c>
      <c r="I317" t="s">
        <v>301</v>
      </c>
    </row>
    <row r="318" spans="1:9" x14ac:dyDescent="0.35">
      <c r="A318">
        <v>55</v>
      </c>
      <c r="B318">
        <v>56</v>
      </c>
      <c r="C318" t="s">
        <v>6</v>
      </c>
      <c r="D318" t="s">
        <v>67</v>
      </c>
      <c r="E318">
        <v>232</v>
      </c>
      <c r="F318">
        <v>233</v>
      </c>
      <c r="G318" t="s">
        <v>11</v>
      </c>
      <c r="H318" t="s">
        <v>242</v>
      </c>
      <c r="I318" t="s">
        <v>301</v>
      </c>
    </row>
    <row r="319" spans="1:9" x14ac:dyDescent="0.35">
      <c r="A319">
        <v>56</v>
      </c>
      <c r="B319">
        <v>57</v>
      </c>
      <c r="C319" t="s">
        <v>6</v>
      </c>
      <c r="D319" t="s">
        <v>67</v>
      </c>
      <c r="E319">
        <v>72</v>
      </c>
      <c r="F319">
        <v>73</v>
      </c>
      <c r="G319" t="s">
        <v>6</v>
      </c>
      <c r="H319" t="s">
        <v>83</v>
      </c>
      <c r="I319" t="s">
        <v>301</v>
      </c>
    </row>
    <row r="320" spans="1:9" x14ac:dyDescent="0.35">
      <c r="A320">
        <v>57</v>
      </c>
      <c r="B320">
        <v>58</v>
      </c>
      <c r="C320" t="s">
        <v>9</v>
      </c>
      <c r="D320" t="s">
        <v>68</v>
      </c>
      <c r="E320">
        <v>86</v>
      </c>
      <c r="F320">
        <v>87</v>
      </c>
      <c r="G320" t="s">
        <v>11</v>
      </c>
      <c r="H320" t="s">
        <v>97</v>
      </c>
      <c r="I320" t="s">
        <v>301</v>
      </c>
    </row>
    <row r="321" spans="1:9" x14ac:dyDescent="0.35">
      <c r="A321">
        <v>58</v>
      </c>
      <c r="B321">
        <v>59</v>
      </c>
      <c r="C321" t="s">
        <v>9</v>
      </c>
      <c r="D321" t="s">
        <v>69</v>
      </c>
      <c r="E321">
        <v>31</v>
      </c>
      <c r="F321">
        <v>32</v>
      </c>
      <c r="G321" t="s">
        <v>9</v>
      </c>
      <c r="H321" t="s">
        <v>43</v>
      </c>
      <c r="I321" t="s">
        <v>301</v>
      </c>
    </row>
    <row r="322" spans="1:9" x14ac:dyDescent="0.35">
      <c r="A322">
        <v>59</v>
      </c>
      <c r="B322">
        <v>60</v>
      </c>
      <c r="C322" t="s">
        <v>9</v>
      </c>
      <c r="D322" t="s">
        <v>70</v>
      </c>
      <c r="E322">
        <v>159</v>
      </c>
      <c r="F322">
        <v>160</v>
      </c>
      <c r="G322" t="s">
        <v>6</v>
      </c>
      <c r="H322" t="s">
        <v>169</v>
      </c>
      <c r="I322" t="s">
        <v>301</v>
      </c>
    </row>
    <row r="323" spans="1:9" x14ac:dyDescent="0.35">
      <c r="A323">
        <v>60</v>
      </c>
      <c r="B323">
        <v>61</v>
      </c>
      <c r="C323" t="s">
        <v>21</v>
      </c>
      <c r="D323" t="s">
        <v>71</v>
      </c>
      <c r="E323">
        <v>85</v>
      </c>
      <c r="F323">
        <v>86</v>
      </c>
      <c r="G323" t="s">
        <v>6</v>
      </c>
      <c r="H323" t="s">
        <v>96</v>
      </c>
      <c r="I323" t="s">
        <v>301</v>
      </c>
    </row>
    <row r="324" spans="1:9" x14ac:dyDescent="0.35">
      <c r="A324">
        <v>61</v>
      </c>
      <c r="B324">
        <v>62</v>
      </c>
      <c r="C324" t="s">
        <v>21</v>
      </c>
      <c r="D324" t="s">
        <v>72</v>
      </c>
      <c r="E324">
        <v>124</v>
      </c>
      <c r="F324">
        <v>125</v>
      </c>
      <c r="G324" t="s">
        <v>11</v>
      </c>
      <c r="H324" t="s">
        <v>133</v>
      </c>
      <c r="I324" t="s">
        <v>301</v>
      </c>
    </row>
    <row r="325" spans="1:9" x14ac:dyDescent="0.35">
      <c r="A325">
        <v>62</v>
      </c>
      <c r="B325">
        <v>63</v>
      </c>
      <c r="C325" t="s">
        <v>21</v>
      </c>
      <c r="D325" t="s">
        <v>73</v>
      </c>
      <c r="E325">
        <v>30</v>
      </c>
      <c r="F325">
        <v>31</v>
      </c>
      <c r="G325" t="s">
        <v>9</v>
      </c>
      <c r="H325" t="s">
        <v>42</v>
      </c>
      <c r="I325" t="s">
        <v>301</v>
      </c>
    </row>
    <row r="326" spans="1:9" x14ac:dyDescent="0.35">
      <c r="A326">
        <v>63</v>
      </c>
      <c r="B326">
        <v>64</v>
      </c>
      <c r="C326" t="s">
        <v>6</v>
      </c>
      <c r="D326" t="s">
        <v>74</v>
      </c>
      <c r="E326">
        <v>209</v>
      </c>
      <c r="F326">
        <v>210</v>
      </c>
      <c r="G326" t="s">
        <v>21</v>
      </c>
      <c r="H326" t="s">
        <v>219</v>
      </c>
      <c r="I326" t="s">
        <v>301</v>
      </c>
    </row>
    <row r="327" spans="1:9" x14ac:dyDescent="0.35">
      <c r="A327">
        <v>64</v>
      </c>
      <c r="B327">
        <v>65</v>
      </c>
      <c r="C327" t="s">
        <v>21</v>
      </c>
      <c r="D327" t="s">
        <v>75</v>
      </c>
      <c r="E327">
        <v>89</v>
      </c>
      <c r="F327">
        <v>90</v>
      </c>
      <c r="G327" t="s">
        <v>11</v>
      </c>
      <c r="H327" t="s">
        <v>100</v>
      </c>
      <c r="I327" t="s">
        <v>301</v>
      </c>
    </row>
    <row r="328" spans="1:9" x14ac:dyDescent="0.35">
      <c r="A328">
        <v>65</v>
      </c>
      <c r="B328">
        <v>66</v>
      </c>
      <c r="C328" t="s">
        <v>21</v>
      </c>
      <c r="D328" t="s">
        <v>76</v>
      </c>
      <c r="E328">
        <v>47</v>
      </c>
      <c r="F328">
        <v>48</v>
      </c>
      <c r="G328" t="s">
        <v>11</v>
      </c>
      <c r="H328" t="s">
        <v>59</v>
      </c>
      <c r="I328" t="s">
        <v>301</v>
      </c>
    </row>
    <row r="329" spans="1:9" x14ac:dyDescent="0.35">
      <c r="A329">
        <v>66</v>
      </c>
      <c r="B329">
        <v>67</v>
      </c>
      <c r="C329" t="s">
        <v>21</v>
      </c>
      <c r="D329" t="s">
        <v>77</v>
      </c>
      <c r="E329">
        <v>198</v>
      </c>
      <c r="F329">
        <v>199</v>
      </c>
      <c r="G329" t="s">
        <v>9</v>
      </c>
      <c r="H329" t="s">
        <v>208</v>
      </c>
      <c r="I329" t="s">
        <v>301</v>
      </c>
    </row>
    <row r="330" spans="1:9" x14ac:dyDescent="0.35">
      <c r="A330">
        <v>67</v>
      </c>
      <c r="B330">
        <v>68</v>
      </c>
      <c r="C330" t="s">
        <v>11</v>
      </c>
      <c r="D330" t="s">
        <v>78</v>
      </c>
      <c r="E330">
        <v>250</v>
      </c>
      <c r="F330">
        <v>251</v>
      </c>
      <c r="G330" t="s">
        <v>14</v>
      </c>
      <c r="H330" t="s">
        <v>260</v>
      </c>
      <c r="I330" t="s">
        <v>301</v>
      </c>
    </row>
    <row r="331" spans="1:9" x14ac:dyDescent="0.35">
      <c r="A331">
        <v>68</v>
      </c>
      <c r="B331">
        <v>69</v>
      </c>
      <c r="C331" t="s">
        <v>9</v>
      </c>
      <c r="D331" t="s">
        <v>79</v>
      </c>
      <c r="E331">
        <v>41</v>
      </c>
      <c r="F331">
        <v>42</v>
      </c>
      <c r="G331" t="s">
        <v>11</v>
      </c>
      <c r="H331" t="s">
        <v>53</v>
      </c>
      <c r="I331" t="s">
        <v>301</v>
      </c>
    </row>
    <row r="332" spans="1:9" x14ac:dyDescent="0.35">
      <c r="A332">
        <v>69</v>
      </c>
      <c r="B332">
        <v>70</v>
      </c>
      <c r="C332" t="s">
        <v>6</v>
      </c>
      <c r="D332" t="s">
        <v>80</v>
      </c>
      <c r="E332">
        <v>12</v>
      </c>
      <c r="F332">
        <v>13</v>
      </c>
      <c r="G332" t="s">
        <v>11</v>
      </c>
      <c r="H332" t="s">
        <v>24</v>
      </c>
      <c r="I332" t="s">
        <v>301</v>
      </c>
    </row>
    <row r="333" spans="1:9" x14ac:dyDescent="0.35">
      <c r="A333">
        <v>70</v>
      </c>
      <c r="B333">
        <v>71</v>
      </c>
      <c r="C333" t="s">
        <v>21</v>
      </c>
      <c r="D333" t="s">
        <v>81</v>
      </c>
      <c r="E333">
        <v>227</v>
      </c>
      <c r="F333">
        <v>228</v>
      </c>
      <c r="G333" t="s">
        <v>21</v>
      </c>
      <c r="H333" t="s">
        <v>237</v>
      </c>
      <c r="I333" t="s">
        <v>301</v>
      </c>
    </row>
    <row r="334" spans="1:9" x14ac:dyDescent="0.35">
      <c r="A334">
        <v>71</v>
      </c>
      <c r="B334">
        <v>72</v>
      </c>
      <c r="C334" t="s">
        <v>21</v>
      </c>
      <c r="D334" t="s">
        <v>82</v>
      </c>
      <c r="E334">
        <v>197</v>
      </c>
      <c r="F334">
        <v>198</v>
      </c>
      <c r="G334" t="s">
        <v>6</v>
      </c>
      <c r="H334" t="s">
        <v>207</v>
      </c>
      <c r="I334" t="s">
        <v>301</v>
      </c>
    </row>
    <row r="335" spans="1:9" x14ac:dyDescent="0.35">
      <c r="A335">
        <v>72</v>
      </c>
      <c r="B335">
        <v>73</v>
      </c>
      <c r="C335" t="s">
        <v>6</v>
      </c>
      <c r="D335" t="s">
        <v>83</v>
      </c>
      <c r="E335">
        <v>214</v>
      </c>
      <c r="F335">
        <v>215</v>
      </c>
      <c r="G335" t="s">
        <v>6</v>
      </c>
      <c r="H335" t="s">
        <v>224</v>
      </c>
      <c r="I335" t="s">
        <v>301</v>
      </c>
    </row>
    <row r="336" spans="1:9" x14ac:dyDescent="0.35">
      <c r="A336">
        <v>73</v>
      </c>
      <c r="B336">
        <v>74</v>
      </c>
      <c r="C336" t="s">
        <v>11</v>
      </c>
      <c r="D336" t="s">
        <v>84</v>
      </c>
      <c r="E336">
        <v>158</v>
      </c>
      <c r="F336">
        <v>159</v>
      </c>
      <c r="G336" t="s">
        <v>9</v>
      </c>
      <c r="H336" t="s">
        <v>168</v>
      </c>
      <c r="I336" t="s">
        <v>301</v>
      </c>
    </row>
    <row r="337" spans="1:9" x14ac:dyDescent="0.35">
      <c r="A337">
        <v>74</v>
      </c>
      <c r="B337">
        <v>75</v>
      </c>
      <c r="C337" t="s">
        <v>11</v>
      </c>
      <c r="D337" t="s">
        <v>85</v>
      </c>
      <c r="E337">
        <v>147</v>
      </c>
      <c r="F337">
        <v>148</v>
      </c>
      <c r="G337" t="s">
        <v>11</v>
      </c>
      <c r="H337" t="s">
        <v>157</v>
      </c>
      <c r="I337" t="s">
        <v>301</v>
      </c>
    </row>
    <row r="338" spans="1:9" x14ac:dyDescent="0.35">
      <c r="A338">
        <v>75</v>
      </c>
      <c r="B338">
        <v>76</v>
      </c>
      <c r="C338" t="s">
        <v>21</v>
      </c>
      <c r="D338" t="s">
        <v>86</v>
      </c>
      <c r="E338">
        <v>60</v>
      </c>
      <c r="F338">
        <v>61</v>
      </c>
      <c r="G338" t="s">
        <v>21</v>
      </c>
      <c r="H338" t="s">
        <v>71</v>
      </c>
      <c r="I338" t="s">
        <v>301</v>
      </c>
    </row>
    <row r="339" spans="1:9" x14ac:dyDescent="0.35">
      <c r="A339">
        <v>76</v>
      </c>
      <c r="B339">
        <v>77</v>
      </c>
      <c r="C339" t="s">
        <v>21</v>
      </c>
      <c r="D339" t="s">
        <v>87</v>
      </c>
      <c r="E339">
        <v>88</v>
      </c>
      <c r="F339">
        <v>89</v>
      </c>
      <c r="G339" t="s">
        <v>21</v>
      </c>
      <c r="H339" t="s">
        <v>99</v>
      </c>
      <c r="I339" t="s">
        <v>301</v>
      </c>
    </row>
    <row r="340" spans="1:9" x14ac:dyDescent="0.35">
      <c r="A340">
        <v>77</v>
      </c>
      <c r="B340">
        <v>78</v>
      </c>
      <c r="C340" t="s">
        <v>9</v>
      </c>
      <c r="D340" t="s">
        <v>88</v>
      </c>
      <c r="E340">
        <v>260</v>
      </c>
      <c r="F340">
        <v>261</v>
      </c>
      <c r="G340" t="s">
        <v>11</v>
      </c>
      <c r="H340" t="s">
        <v>270</v>
      </c>
      <c r="I340" t="s">
        <v>301</v>
      </c>
    </row>
    <row r="341" spans="1:9" x14ac:dyDescent="0.35">
      <c r="A341">
        <v>78</v>
      </c>
      <c r="B341">
        <v>79</v>
      </c>
      <c r="C341" t="s">
        <v>11</v>
      </c>
      <c r="D341" t="s">
        <v>89</v>
      </c>
      <c r="E341">
        <v>12</v>
      </c>
      <c r="F341">
        <v>13</v>
      </c>
      <c r="G341" t="s">
        <v>11</v>
      </c>
      <c r="H341" t="s">
        <v>24</v>
      </c>
      <c r="I341" t="s">
        <v>301</v>
      </c>
    </row>
    <row r="342" spans="1:9" x14ac:dyDescent="0.35">
      <c r="A342">
        <v>79</v>
      </c>
      <c r="B342">
        <v>80</v>
      </c>
      <c r="C342" t="s">
        <v>21</v>
      </c>
      <c r="D342" t="s">
        <v>90</v>
      </c>
      <c r="E342">
        <v>0</v>
      </c>
      <c r="F342">
        <v>1</v>
      </c>
      <c r="G342" t="s">
        <v>4</v>
      </c>
      <c r="H342" t="s">
        <v>5</v>
      </c>
      <c r="I342" t="s">
        <v>301</v>
      </c>
    </row>
    <row r="343" spans="1:9" x14ac:dyDescent="0.35">
      <c r="A343">
        <v>80</v>
      </c>
      <c r="B343">
        <v>81</v>
      </c>
      <c r="C343" t="s">
        <v>9</v>
      </c>
      <c r="D343" t="s">
        <v>91</v>
      </c>
      <c r="E343">
        <v>12</v>
      </c>
      <c r="F343">
        <v>13</v>
      </c>
      <c r="G343" t="s">
        <v>11</v>
      </c>
      <c r="H343" t="s">
        <v>24</v>
      </c>
      <c r="I343" t="s">
        <v>301</v>
      </c>
    </row>
    <row r="344" spans="1:9" x14ac:dyDescent="0.35">
      <c r="A344">
        <v>81</v>
      </c>
      <c r="B344">
        <v>82</v>
      </c>
      <c r="C344" t="s">
        <v>6</v>
      </c>
      <c r="D344" t="s">
        <v>92</v>
      </c>
      <c r="E344">
        <v>159</v>
      </c>
      <c r="F344">
        <v>160</v>
      </c>
      <c r="G344" t="s">
        <v>6</v>
      </c>
      <c r="H344" t="s">
        <v>169</v>
      </c>
      <c r="I344" t="s">
        <v>301</v>
      </c>
    </row>
    <row r="345" spans="1:9" x14ac:dyDescent="0.35">
      <c r="A345">
        <v>82</v>
      </c>
      <c r="B345">
        <v>83</v>
      </c>
      <c r="C345" t="s">
        <v>6</v>
      </c>
      <c r="D345" t="s">
        <v>93</v>
      </c>
      <c r="E345">
        <v>187</v>
      </c>
      <c r="F345">
        <v>188</v>
      </c>
      <c r="G345" t="s">
        <v>21</v>
      </c>
      <c r="H345" t="s">
        <v>197</v>
      </c>
      <c r="I345" t="s">
        <v>301</v>
      </c>
    </row>
    <row r="346" spans="1:9" x14ac:dyDescent="0.35">
      <c r="A346">
        <v>83</v>
      </c>
      <c r="B346">
        <v>84</v>
      </c>
      <c r="C346" t="s">
        <v>14</v>
      </c>
      <c r="D346" t="s">
        <v>94</v>
      </c>
      <c r="E346">
        <v>188</v>
      </c>
      <c r="F346">
        <v>189</v>
      </c>
      <c r="G346" t="s">
        <v>21</v>
      </c>
      <c r="H346" t="s">
        <v>198</v>
      </c>
      <c r="I346" t="s">
        <v>301</v>
      </c>
    </row>
    <row r="347" spans="1:9" x14ac:dyDescent="0.35">
      <c r="A347">
        <v>84</v>
      </c>
      <c r="B347">
        <v>85</v>
      </c>
      <c r="C347" t="s">
        <v>21</v>
      </c>
      <c r="D347" t="s">
        <v>95</v>
      </c>
      <c r="E347">
        <v>233</v>
      </c>
      <c r="F347">
        <v>234</v>
      </c>
      <c r="G347" t="s">
        <v>11</v>
      </c>
      <c r="H347" t="s">
        <v>243</v>
      </c>
      <c r="I347" t="s">
        <v>301</v>
      </c>
    </row>
    <row r="348" spans="1:9" x14ac:dyDescent="0.35">
      <c r="A348">
        <v>85</v>
      </c>
      <c r="B348">
        <v>86</v>
      </c>
      <c r="C348" t="s">
        <v>6</v>
      </c>
      <c r="D348" t="s">
        <v>96</v>
      </c>
      <c r="E348">
        <v>153</v>
      </c>
      <c r="F348">
        <v>154</v>
      </c>
      <c r="G348" t="s">
        <v>21</v>
      </c>
      <c r="H348" t="s">
        <v>163</v>
      </c>
      <c r="I348" t="s">
        <v>301</v>
      </c>
    </row>
    <row r="349" spans="1:9" x14ac:dyDescent="0.35">
      <c r="A349">
        <v>86</v>
      </c>
      <c r="B349">
        <v>87</v>
      </c>
      <c r="C349" t="s">
        <v>11</v>
      </c>
      <c r="D349" t="s">
        <v>97</v>
      </c>
      <c r="E349">
        <v>233</v>
      </c>
      <c r="F349">
        <v>234</v>
      </c>
      <c r="G349" t="s">
        <v>11</v>
      </c>
      <c r="H349" t="s">
        <v>243</v>
      </c>
      <c r="I349" t="s">
        <v>301</v>
      </c>
    </row>
    <row r="350" spans="1:9" x14ac:dyDescent="0.35">
      <c r="A350">
        <v>87</v>
      </c>
      <c r="B350">
        <v>88</v>
      </c>
      <c r="C350" t="s">
        <v>11</v>
      </c>
      <c r="D350" t="s">
        <v>98</v>
      </c>
      <c r="E350">
        <v>146</v>
      </c>
      <c r="F350">
        <v>147</v>
      </c>
      <c r="G350" t="s">
        <v>9</v>
      </c>
      <c r="H350" t="s">
        <v>156</v>
      </c>
      <c r="I350" t="s">
        <v>301</v>
      </c>
    </row>
    <row r="351" spans="1:9" x14ac:dyDescent="0.35">
      <c r="A351">
        <v>88</v>
      </c>
      <c r="B351">
        <v>89</v>
      </c>
      <c r="C351" t="s">
        <v>21</v>
      </c>
      <c r="D351" t="s">
        <v>99</v>
      </c>
      <c r="E351">
        <v>177</v>
      </c>
      <c r="F351">
        <v>178</v>
      </c>
      <c r="G351" t="s">
        <v>21</v>
      </c>
      <c r="H351" t="s">
        <v>187</v>
      </c>
      <c r="I351" t="s">
        <v>301</v>
      </c>
    </row>
    <row r="352" spans="1:9" x14ac:dyDescent="0.35">
      <c r="A352">
        <v>89</v>
      </c>
      <c r="B352">
        <v>90</v>
      </c>
      <c r="C352" t="s">
        <v>11</v>
      </c>
      <c r="D352" t="s">
        <v>100</v>
      </c>
      <c r="E352">
        <v>30</v>
      </c>
      <c r="F352">
        <v>31</v>
      </c>
      <c r="G352" t="s">
        <v>9</v>
      </c>
      <c r="H352" t="s">
        <v>42</v>
      </c>
      <c r="I352" t="s">
        <v>301</v>
      </c>
    </row>
    <row r="353" spans="1:9" x14ac:dyDescent="0.35">
      <c r="A353">
        <v>90</v>
      </c>
      <c r="B353">
        <v>91</v>
      </c>
      <c r="C353" t="s">
        <v>21</v>
      </c>
      <c r="D353" t="s">
        <v>101</v>
      </c>
      <c r="E353">
        <v>220</v>
      </c>
      <c r="F353">
        <v>221</v>
      </c>
      <c r="G353" t="s">
        <v>14</v>
      </c>
      <c r="H353" t="s">
        <v>230</v>
      </c>
      <c r="I353" t="s">
        <v>301</v>
      </c>
    </row>
    <row r="354" spans="1:9" x14ac:dyDescent="0.35">
      <c r="A354">
        <v>91</v>
      </c>
      <c r="B354">
        <v>92</v>
      </c>
      <c r="C354" t="s">
        <v>6</v>
      </c>
      <c r="D354" t="s">
        <v>102</v>
      </c>
      <c r="E354">
        <v>43</v>
      </c>
      <c r="F354">
        <v>44</v>
      </c>
      <c r="G354" t="s">
        <v>14</v>
      </c>
      <c r="H354" t="s">
        <v>55</v>
      </c>
      <c r="I354" t="s">
        <v>301</v>
      </c>
    </row>
    <row r="355" spans="1:9" x14ac:dyDescent="0.35">
      <c r="A355">
        <v>92</v>
      </c>
      <c r="B355">
        <v>93</v>
      </c>
      <c r="C355" t="s">
        <v>6</v>
      </c>
      <c r="D355" t="s">
        <v>103</v>
      </c>
      <c r="E355">
        <v>99</v>
      </c>
      <c r="F355">
        <v>100</v>
      </c>
      <c r="G355" t="s">
        <v>11</v>
      </c>
      <c r="H355" t="s">
        <v>110</v>
      </c>
      <c r="I355" t="s">
        <v>301</v>
      </c>
    </row>
    <row r="356" spans="1:9" x14ac:dyDescent="0.35">
      <c r="A356">
        <v>93</v>
      </c>
      <c r="B356">
        <v>94</v>
      </c>
      <c r="C356" t="s">
        <v>9</v>
      </c>
      <c r="D356" t="s">
        <v>104</v>
      </c>
      <c r="E356">
        <v>11</v>
      </c>
      <c r="F356">
        <v>12</v>
      </c>
      <c r="G356" t="s">
        <v>11</v>
      </c>
      <c r="H356" t="s">
        <v>23</v>
      </c>
      <c r="I356" t="s">
        <v>301</v>
      </c>
    </row>
    <row r="357" spans="1:9" x14ac:dyDescent="0.35">
      <c r="A357">
        <v>94</v>
      </c>
      <c r="B357">
        <v>95</v>
      </c>
      <c r="C357" t="s">
        <v>6</v>
      </c>
      <c r="D357" t="s">
        <v>105</v>
      </c>
      <c r="E357">
        <v>49</v>
      </c>
      <c r="F357">
        <v>50</v>
      </c>
      <c r="G357" t="s">
        <v>11</v>
      </c>
      <c r="H357" t="s">
        <v>61</v>
      </c>
      <c r="I357" t="s">
        <v>301</v>
      </c>
    </row>
    <row r="358" spans="1:9" x14ac:dyDescent="0.35">
      <c r="A358">
        <v>95</v>
      </c>
      <c r="B358">
        <v>96</v>
      </c>
      <c r="C358" t="s">
        <v>6</v>
      </c>
      <c r="D358" t="s">
        <v>106</v>
      </c>
      <c r="E358">
        <v>207</v>
      </c>
      <c r="F358">
        <v>208</v>
      </c>
      <c r="G358" t="s">
        <v>9</v>
      </c>
      <c r="H358" t="s">
        <v>217</v>
      </c>
      <c r="I358" t="s">
        <v>301</v>
      </c>
    </row>
    <row r="359" spans="1:9" x14ac:dyDescent="0.35">
      <c r="A359">
        <v>96</v>
      </c>
      <c r="B359">
        <v>97</v>
      </c>
      <c r="C359" t="s">
        <v>21</v>
      </c>
      <c r="D359" t="s">
        <v>107</v>
      </c>
      <c r="E359">
        <v>61</v>
      </c>
      <c r="F359">
        <v>62</v>
      </c>
      <c r="G359" t="s">
        <v>21</v>
      </c>
      <c r="H359" t="s">
        <v>72</v>
      </c>
      <c r="I359" t="s">
        <v>301</v>
      </c>
    </row>
    <row r="360" spans="1:9" x14ac:dyDescent="0.35">
      <c r="A360">
        <v>97</v>
      </c>
      <c r="B360">
        <v>98</v>
      </c>
      <c r="C360" t="s">
        <v>6</v>
      </c>
      <c r="D360" t="s">
        <v>108</v>
      </c>
      <c r="E360">
        <v>191</v>
      </c>
      <c r="F360">
        <v>192</v>
      </c>
      <c r="G360" t="s">
        <v>6</v>
      </c>
      <c r="H360" t="s">
        <v>201</v>
      </c>
      <c r="I360" t="s">
        <v>301</v>
      </c>
    </row>
    <row r="361" spans="1:9" x14ac:dyDescent="0.35">
      <c r="A361">
        <v>98</v>
      </c>
      <c r="B361">
        <v>99</v>
      </c>
      <c r="C361" t="s">
        <v>14</v>
      </c>
      <c r="D361" t="s">
        <v>109</v>
      </c>
      <c r="E361">
        <v>239</v>
      </c>
      <c r="F361">
        <v>240</v>
      </c>
      <c r="G361" t="s">
        <v>9</v>
      </c>
      <c r="H361" t="s">
        <v>249</v>
      </c>
      <c r="I361" t="s">
        <v>301</v>
      </c>
    </row>
    <row r="362" spans="1:9" x14ac:dyDescent="0.35">
      <c r="A362">
        <v>99</v>
      </c>
      <c r="B362">
        <v>100</v>
      </c>
      <c r="C362" t="s">
        <v>11</v>
      </c>
      <c r="D362" t="s">
        <v>110</v>
      </c>
      <c r="E362">
        <v>150</v>
      </c>
      <c r="F362">
        <v>151</v>
      </c>
      <c r="G362" t="s">
        <v>11</v>
      </c>
      <c r="H362" t="s">
        <v>160</v>
      </c>
      <c r="I362" t="s">
        <v>301</v>
      </c>
    </row>
    <row r="363" spans="1:9" x14ac:dyDescent="0.35">
      <c r="A363">
        <v>100</v>
      </c>
      <c r="B363">
        <v>101</v>
      </c>
      <c r="C363" t="s">
        <v>6</v>
      </c>
      <c r="D363" t="s">
        <v>111</v>
      </c>
      <c r="E363">
        <v>147</v>
      </c>
      <c r="F363">
        <v>148</v>
      </c>
      <c r="G363" t="s">
        <v>11</v>
      </c>
      <c r="H363" t="s">
        <v>157</v>
      </c>
      <c r="I363" t="s">
        <v>301</v>
      </c>
    </row>
    <row r="364" spans="1:9" x14ac:dyDescent="0.35">
      <c r="A364">
        <v>101</v>
      </c>
      <c r="B364">
        <v>102</v>
      </c>
      <c r="C364" t="s">
        <v>6</v>
      </c>
      <c r="D364" t="s">
        <v>112</v>
      </c>
      <c r="E364">
        <v>134</v>
      </c>
      <c r="F364">
        <v>135</v>
      </c>
      <c r="G364" t="s">
        <v>6</v>
      </c>
      <c r="H364" t="s">
        <v>144</v>
      </c>
      <c r="I364" t="s">
        <v>301</v>
      </c>
    </row>
    <row r="365" spans="1:9" x14ac:dyDescent="0.35">
      <c r="A365">
        <v>102</v>
      </c>
      <c r="B365">
        <v>103</v>
      </c>
      <c r="C365" t="s">
        <v>11</v>
      </c>
      <c r="D365" t="s">
        <v>113</v>
      </c>
      <c r="E365">
        <v>141</v>
      </c>
      <c r="F365">
        <v>142</v>
      </c>
      <c r="G365" t="s">
        <v>11</v>
      </c>
      <c r="H365" t="s">
        <v>151</v>
      </c>
      <c r="I365" t="s">
        <v>301</v>
      </c>
    </row>
    <row r="366" spans="1:9" x14ac:dyDescent="0.35">
      <c r="A366">
        <v>103</v>
      </c>
      <c r="B366">
        <v>104</v>
      </c>
      <c r="C366" t="s">
        <v>11</v>
      </c>
      <c r="D366" t="s">
        <v>113</v>
      </c>
      <c r="E366">
        <v>147</v>
      </c>
      <c r="F366">
        <v>148</v>
      </c>
      <c r="G366" t="s">
        <v>11</v>
      </c>
      <c r="H366" t="s">
        <v>157</v>
      </c>
      <c r="I366" t="s">
        <v>301</v>
      </c>
    </row>
    <row r="367" spans="1:9" x14ac:dyDescent="0.35">
      <c r="A367">
        <v>104</v>
      </c>
      <c r="B367">
        <v>105</v>
      </c>
      <c r="C367" t="s">
        <v>11</v>
      </c>
      <c r="D367" t="s">
        <v>113</v>
      </c>
      <c r="E367">
        <v>134</v>
      </c>
      <c r="F367">
        <v>135</v>
      </c>
      <c r="G367" t="s">
        <v>6</v>
      </c>
      <c r="H367" t="s">
        <v>144</v>
      </c>
      <c r="I367" t="s">
        <v>301</v>
      </c>
    </row>
    <row r="368" spans="1:9" x14ac:dyDescent="0.35">
      <c r="A368">
        <v>105</v>
      </c>
      <c r="B368">
        <v>106</v>
      </c>
      <c r="C368" t="s">
        <v>21</v>
      </c>
      <c r="D368" t="s">
        <v>114</v>
      </c>
      <c r="E368">
        <v>38</v>
      </c>
      <c r="F368">
        <v>39</v>
      </c>
      <c r="G368" t="s">
        <v>21</v>
      </c>
      <c r="H368" t="s">
        <v>50</v>
      </c>
      <c r="I368" t="s">
        <v>301</v>
      </c>
    </row>
    <row r="369" spans="1:9" x14ac:dyDescent="0.35">
      <c r="A369">
        <v>106</v>
      </c>
      <c r="B369">
        <v>107</v>
      </c>
      <c r="C369" t="s">
        <v>11</v>
      </c>
      <c r="D369" t="s">
        <v>115</v>
      </c>
      <c r="E369">
        <v>106</v>
      </c>
      <c r="F369">
        <v>107</v>
      </c>
      <c r="G369" t="s">
        <v>11</v>
      </c>
      <c r="H369" t="s">
        <v>115</v>
      </c>
      <c r="I369" t="s">
        <v>301</v>
      </c>
    </row>
    <row r="370" spans="1:9" x14ac:dyDescent="0.35">
      <c r="A370">
        <v>107</v>
      </c>
      <c r="B370">
        <v>108</v>
      </c>
      <c r="C370" t="s">
        <v>21</v>
      </c>
      <c r="D370" t="s">
        <v>116</v>
      </c>
      <c r="E370">
        <v>251</v>
      </c>
      <c r="F370">
        <v>252</v>
      </c>
      <c r="G370" t="s">
        <v>6</v>
      </c>
      <c r="H370" t="s">
        <v>261</v>
      </c>
      <c r="I370" t="s">
        <v>301</v>
      </c>
    </row>
    <row r="371" spans="1:9" x14ac:dyDescent="0.35">
      <c r="A371">
        <v>108</v>
      </c>
      <c r="B371">
        <v>109</v>
      </c>
      <c r="C371" t="s">
        <v>14</v>
      </c>
      <c r="D371" t="s">
        <v>117</v>
      </c>
      <c r="E371">
        <v>191</v>
      </c>
      <c r="F371">
        <v>192</v>
      </c>
      <c r="G371" t="s">
        <v>6</v>
      </c>
      <c r="H371" t="s">
        <v>201</v>
      </c>
      <c r="I371" t="s">
        <v>301</v>
      </c>
    </row>
    <row r="372" spans="1:9" x14ac:dyDescent="0.35">
      <c r="A372">
        <v>109</v>
      </c>
      <c r="B372">
        <v>110</v>
      </c>
      <c r="C372" t="s">
        <v>14</v>
      </c>
      <c r="D372" t="s">
        <v>118</v>
      </c>
      <c r="E372">
        <v>118</v>
      </c>
      <c r="F372">
        <v>119</v>
      </c>
      <c r="G372" t="s">
        <v>9</v>
      </c>
      <c r="H372" t="s">
        <v>127</v>
      </c>
      <c r="I372" t="s">
        <v>301</v>
      </c>
    </row>
    <row r="373" spans="1:9" x14ac:dyDescent="0.35">
      <c r="A373">
        <v>110</v>
      </c>
      <c r="B373">
        <v>111</v>
      </c>
      <c r="C373" t="s">
        <v>21</v>
      </c>
      <c r="D373" t="s">
        <v>119</v>
      </c>
      <c r="E373">
        <v>67</v>
      </c>
      <c r="F373">
        <v>68</v>
      </c>
      <c r="G373" t="s">
        <v>11</v>
      </c>
      <c r="H373" t="s">
        <v>78</v>
      </c>
      <c r="I373" t="s">
        <v>301</v>
      </c>
    </row>
    <row r="374" spans="1:9" x14ac:dyDescent="0.35">
      <c r="A374">
        <v>111</v>
      </c>
      <c r="B374">
        <v>112</v>
      </c>
      <c r="C374" t="s">
        <v>21</v>
      </c>
      <c r="D374" t="s">
        <v>120</v>
      </c>
      <c r="E374">
        <v>42</v>
      </c>
      <c r="F374">
        <v>43</v>
      </c>
      <c r="G374" t="s">
        <v>11</v>
      </c>
      <c r="H374" t="s">
        <v>54</v>
      </c>
      <c r="I374" t="s">
        <v>301</v>
      </c>
    </row>
    <row r="375" spans="1:9" x14ac:dyDescent="0.35">
      <c r="A375">
        <v>112</v>
      </c>
      <c r="B375">
        <v>113</v>
      </c>
      <c r="C375" t="s">
        <v>11</v>
      </c>
      <c r="D375" t="s">
        <v>121</v>
      </c>
      <c r="E375">
        <v>184</v>
      </c>
      <c r="F375">
        <v>185</v>
      </c>
      <c r="G375" t="s">
        <v>9</v>
      </c>
      <c r="H375" t="s">
        <v>194</v>
      </c>
      <c r="I375" t="s">
        <v>301</v>
      </c>
    </row>
    <row r="376" spans="1:9" x14ac:dyDescent="0.35">
      <c r="A376">
        <v>113</v>
      </c>
      <c r="B376">
        <v>114</v>
      </c>
      <c r="C376" t="s">
        <v>11</v>
      </c>
      <c r="D376" t="s">
        <v>122</v>
      </c>
      <c r="E376">
        <v>255</v>
      </c>
      <c r="F376">
        <v>256</v>
      </c>
      <c r="G376" t="s">
        <v>21</v>
      </c>
      <c r="H376" t="s">
        <v>265</v>
      </c>
      <c r="I376" t="s">
        <v>301</v>
      </c>
    </row>
    <row r="377" spans="1:9" x14ac:dyDescent="0.35">
      <c r="A377">
        <v>114</v>
      </c>
      <c r="B377">
        <v>115</v>
      </c>
      <c r="C377" t="s">
        <v>14</v>
      </c>
      <c r="D377" t="s">
        <v>123</v>
      </c>
      <c r="E377">
        <v>21</v>
      </c>
      <c r="F377">
        <v>22</v>
      </c>
      <c r="G377" t="s">
        <v>21</v>
      </c>
      <c r="H377" t="s">
        <v>33</v>
      </c>
      <c r="I377" t="s">
        <v>301</v>
      </c>
    </row>
    <row r="378" spans="1:9" x14ac:dyDescent="0.35">
      <c r="A378">
        <v>115</v>
      </c>
      <c r="B378">
        <v>116</v>
      </c>
      <c r="C378" t="s">
        <v>11</v>
      </c>
      <c r="D378" t="s">
        <v>124</v>
      </c>
      <c r="E378">
        <v>74</v>
      </c>
      <c r="F378">
        <v>75</v>
      </c>
      <c r="G378" t="s">
        <v>11</v>
      </c>
      <c r="H378" t="s">
        <v>85</v>
      </c>
      <c r="I378" t="s">
        <v>301</v>
      </c>
    </row>
    <row r="379" spans="1:9" x14ac:dyDescent="0.35">
      <c r="A379">
        <v>116</v>
      </c>
      <c r="B379">
        <v>117</v>
      </c>
      <c r="C379" t="s">
        <v>6</v>
      </c>
      <c r="D379" t="s">
        <v>125</v>
      </c>
      <c r="E379">
        <v>43</v>
      </c>
      <c r="F379">
        <v>44</v>
      </c>
      <c r="G379" t="s">
        <v>14</v>
      </c>
      <c r="H379" t="s">
        <v>55</v>
      </c>
      <c r="I379" t="s">
        <v>301</v>
      </c>
    </row>
    <row r="380" spans="1:9" x14ac:dyDescent="0.35">
      <c r="A380">
        <v>117</v>
      </c>
      <c r="B380">
        <v>118</v>
      </c>
      <c r="C380" t="s">
        <v>14</v>
      </c>
      <c r="D380" t="s">
        <v>126</v>
      </c>
      <c r="E380">
        <v>85</v>
      </c>
      <c r="F380">
        <v>86</v>
      </c>
      <c r="G380" t="s">
        <v>6</v>
      </c>
      <c r="H380" t="s">
        <v>96</v>
      </c>
      <c r="I380" t="s">
        <v>301</v>
      </c>
    </row>
    <row r="381" spans="1:9" x14ac:dyDescent="0.35">
      <c r="A381">
        <v>118</v>
      </c>
      <c r="B381">
        <v>119</v>
      </c>
      <c r="C381" t="s">
        <v>9</v>
      </c>
      <c r="D381" t="s">
        <v>127</v>
      </c>
      <c r="E381">
        <v>162</v>
      </c>
      <c r="F381">
        <v>163</v>
      </c>
      <c r="G381" t="s">
        <v>11</v>
      </c>
      <c r="H381" t="s">
        <v>172</v>
      </c>
      <c r="I381" t="s">
        <v>301</v>
      </c>
    </row>
    <row r="382" spans="1:9" x14ac:dyDescent="0.35">
      <c r="A382">
        <v>119</v>
      </c>
      <c r="B382">
        <v>120</v>
      </c>
      <c r="C382" t="s">
        <v>11</v>
      </c>
      <c r="D382" t="s">
        <v>128</v>
      </c>
      <c r="E382">
        <v>90</v>
      </c>
      <c r="F382">
        <v>91</v>
      </c>
      <c r="G382" t="s">
        <v>21</v>
      </c>
      <c r="H382" t="s">
        <v>101</v>
      </c>
      <c r="I382" t="s">
        <v>301</v>
      </c>
    </row>
    <row r="383" spans="1:9" x14ac:dyDescent="0.35">
      <c r="A383">
        <v>120</v>
      </c>
      <c r="B383">
        <v>121</v>
      </c>
      <c r="C383" t="s">
        <v>6</v>
      </c>
      <c r="D383" t="s">
        <v>129</v>
      </c>
      <c r="E383">
        <v>256</v>
      </c>
      <c r="F383">
        <v>257</v>
      </c>
      <c r="G383" t="s">
        <v>21</v>
      </c>
      <c r="H383" t="s">
        <v>266</v>
      </c>
      <c r="I383" t="s">
        <v>301</v>
      </c>
    </row>
    <row r="384" spans="1:9" x14ac:dyDescent="0.35">
      <c r="A384">
        <v>121</v>
      </c>
      <c r="B384">
        <v>122</v>
      </c>
      <c r="C384" t="s">
        <v>6</v>
      </c>
      <c r="D384" t="s">
        <v>130</v>
      </c>
      <c r="E384">
        <v>144</v>
      </c>
      <c r="F384">
        <v>145</v>
      </c>
      <c r="G384" t="s">
        <v>6</v>
      </c>
      <c r="H384" t="s">
        <v>154</v>
      </c>
      <c r="I384" t="s">
        <v>301</v>
      </c>
    </row>
    <row r="385" spans="1:9" x14ac:dyDescent="0.35">
      <c r="A385">
        <v>122</v>
      </c>
      <c r="B385">
        <v>123</v>
      </c>
      <c r="C385" t="s">
        <v>21</v>
      </c>
      <c r="D385" t="s">
        <v>131</v>
      </c>
      <c r="E385">
        <v>51</v>
      </c>
      <c r="F385">
        <v>52</v>
      </c>
      <c r="G385" t="s">
        <v>21</v>
      </c>
      <c r="H385" t="s">
        <v>63</v>
      </c>
      <c r="I385" t="s">
        <v>301</v>
      </c>
    </row>
    <row r="386" spans="1:9" x14ac:dyDescent="0.35">
      <c r="A386">
        <v>123</v>
      </c>
      <c r="B386">
        <v>124</v>
      </c>
      <c r="C386" t="s">
        <v>6</v>
      </c>
      <c r="D386" t="s">
        <v>132</v>
      </c>
      <c r="E386">
        <v>227</v>
      </c>
      <c r="F386">
        <v>228</v>
      </c>
      <c r="G386" t="s">
        <v>21</v>
      </c>
      <c r="H386" t="s">
        <v>237</v>
      </c>
      <c r="I386" t="s">
        <v>301</v>
      </c>
    </row>
    <row r="387" spans="1:9" x14ac:dyDescent="0.35">
      <c r="A387">
        <v>124</v>
      </c>
      <c r="B387">
        <v>125</v>
      </c>
      <c r="C387" t="s">
        <v>11</v>
      </c>
      <c r="D387" t="s">
        <v>133</v>
      </c>
      <c r="E387">
        <v>32</v>
      </c>
      <c r="F387">
        <v>33</v>
      </c>
      <c r="G387" t="s">
        <v>21</v>
      </c>
      <c r="H387" t="s">
        <v>44</v>
      </c>
      <c r="I387" t="s">
        <v>301</v>
      </c>
    </row>
    <row r="388" spans="1:9" x14ac:dyDescent="0.35">
      <c r="A388">
        <v>125</v>
      </c>
      <c r="B388">
        <v>126</v>
      </c>
      <c r="C388" t="s">
        <v>9</v>
      </c>
      <c r="D388" t="s">
        <v>134</v>
      </c>
      <c r="E388">
        <v>144</v>
      </c>
      <c r="F388">
        <v>145</v>
      </c>
      <c r="G388" t="s">
        <v>6</v>
      </c>
      <c r="H388" t="s">
        <v>154</v>
      </c>
      <c r="I388" t="s">
        <v>301</v>
      </c>
    </row>
    <row r="389" spans="1:9" x14ac:dyDescent="0.35">
      <c r="A389">
        <v>126</v>
      </c>
      <c r="B389">
        <v>127</v>
      </c>
      <c r="C389" t="s">
        <v>11</v>
      </c>
      <c r="D389" t="s">
        <v>135</v>
      </c>
      <c r="E389">
        <v>96</v>
      </c>
      <c r="F389">
        <v>97</v>
      </c>
      <c r="G389" t="s">
        <v>21</v>
      </c>
      <c r="H389" t="s">
        <v>107</v>
      </c>
      <c r="I389" t="s">
        <v>301</v>
      </c>
    </row>
    <row r="390" spans="1:9" x14ac:dyDescent="0.35">
      <c r="A390">
        <v>127</v>
      </c>
      <c r="B390">
        <v>128</v>
      </c>
      <c r="C390" t="s">
        <v>11</v>
      </c>
      <c r="D390" t="s">
        <v>136</v>
      </c>
      <c r="E390">
        <v>148</v>
      </c>
      <c r="F390">
        <v>149</v>
      </c>
      <c r="G390" t="s">
        <v>21</v>
      </c>
      <c r="H390" t="s">
        <v>158</v>
      </c>
      <c r="I390" t="s">
        <v>301</v>
      </c>
    </row>
    <row r="391" spans="1:9" x14ac:dyDescent="0.35">
      <c r="A391">
        <v>128</v>
      </c>
      <c r="B391">
        <v>129</v>
      </c>
      <c r="C391" t="s">
        <v>6</v>
      </c>
      <c r="D391" t="s">
        <v>137</v>
      </c>
      <c r="E391">
        <v>147</v>
      </c>
      <c r="F391">
        <v>148</v>
      </c>
      <c r="G391" t="s">
        <v>11</v>
      </c>
      <c r="H391" t="s">
        <v>157</v>
      </c>
      <c r="I391" t="s">
        <v>301</v>
      </c>
    </row>
    <row r="392" spans="1:9" x14ac:dyDescent="0.35">
      <c r="A392">
        <v>129</v>
      </c>
      <c r="B392">
        <v>130</v>
      </c>
      <c r="C392" t="s">
        <v>6</v>
      </c>
      <c r="D392" t="s">
        <v>138</v>
      </c>
      <c r="E392">
        <v>177</v>
      </c>
      <c r="F392">
        <v>178</v>
      </c>
      <c r="G392" t="s">
        <v>21</v>
      </c>
      <c r="H392" t="s">
        <v>187</v>
      </c>
      <c r="I392" t="s">
        <v>301</v>
      </c>
    </row>
    <row r="393" spans="1:9" x14ac:dyDescent="0.35">
      <c r="A393">
        <v>130</v>
      </c>
      <c r="B393">
        <v>131</v>
      </c>
      <c r="C393" t="s">
        <v>6</v>
      </c>
      <c r="D393" t="s">
        <v>139</v>
      </c>
      <c r="E393">
        <v>231</v>
      </c>
      <c r="F393">
        <v>232</v>
      </c>
      <c r="G393" t="s">
        <v>11</v>
      </c>
      <c r="H393" t="s">
        <v>241</v>
      </c>
      <c r="I393" t="s">
        <v>301</v>
      </c>
    </row>
    <row r="394" spans="1:9" x14ac:dyDescent="0.35">
      <c r="A394">
        <v>131</v>
      </c>
      <c r="B394">
        <v>132</v>
      </c>
      <c r="C394" t="s">
        <v>6</v>
      </c>
      <c r="D394" t="s">
        <v>140</v>
      </c>
      <c r="E394">
        <v>150</v>
      </c>
      <c r="F394">
        <v>151</v>
      </c>
      <c r="G394" t="s">
        <v>11</v>
      </c>
      <c r="H394" t="s">
        <v>160</v>
      </c>
      <c r="I394" t="s">
        <v>301</v>
      </c>
    </row>
    <row r="395" spans="1:9" x14ac:dyDescent="0.35">
      <c r="A395">
        <v>132</v>
      </c>
      <c r="B395">
        <v>133</v>
      </c>
      <c r="C395" t="s">
        <v>21</v>
      </c>
      <c r="D395" t="s">
        <v>142</v>
      </c>
      <c r="E395">
        <v>239</v>
      </c>
      <c r="F395">
        <v>240</v>
      </c>
      <c r="G395" t="s">
        <v>9</v>
      </c>
      <c r="H395" t="s">
        <v>249</v>
      </c>
      <c r="I395" t="s">
        <v>301</v>
      </c>
    </row>
    <row r="396" spans="1:9" x14ac:dyDescent="0.35">
      <c r="A396">
        <v>133</v>
      </c>
      <c r="B396">
        <v>134</v>
      </c>
      <c r="C396" t="s">
        <v>6</v>
      </c>
      <c r="D396" t="s">
        <v>143</v>
      </c>
      <c r="E396">
        <v>3</v>
      </c>
      <c r="F396">
        <v>4</v>
      </c>
      <c r="G396" t="s">
        <v>11</v>
      </c>
      <c r="H396" t="s">
        <v>12</v>
      </c>
      <c r="I396" t="s">
        <v>301</v>
      </c>
    </row>
    <row r="397" spans="1:9" x14ac:dyDescent="0.35">
      <c r="A397">
        <v>134</v>
      </c>
      <c r="B397">
        <v>135</v>
      </c>
      <c r="C397" t="s">
        <v>6</v>
      </c>
      <c r="D397" t="s">
        <v>144</v>
      </c>
      <c r="E397">
        <v>137</v>
      </c>
      <c r="F397">
        <v>138</v>
      </c>
      <c r="G397" t="s">
        <v>6</v>
      </c>
      <c r="H397" t="s">
        <v>147</v>
      </c>
      <c r="I397" t="s">
        <v>301</v>
      </c>
    </row>
    <row r="398" spans="1:9" x14ac:dyDescent="0.35">
      <c r="A398">
        <v>135</v>
      </c>
      <c r="B398">
        <v>136</v>
      </c>
      <c r="C398" t="s">
        <v>9</v>
      </c>
      <c r="D398" t="s">
        <v>145</v>
      </c>
      <c r="E398">
        <v>48</v>
      </c>
      <c r="F398">
        <v>49</v>
      </c>
      <c r="G398" t="s">
        <v>21</v>
      </c>
      <c r="H398" t="s">
        <v>60</v>
      </c>
      <c r="I398" t="s">
        <v>301</v>
      </c>
    </row>
    <row r="399" spans="1:9" x14ac:dyDescent="0.35">
      <c r="A399">
        <v>136</v>
      </c>
      <c r="B399">
        <v>137</v>
      </c>
      <c r="C399" t="s">
        <v>11</v>
      </c>
      <c r="D399" t="s">
        <v>146</v>
      </c>
      <c r="E399">
        <v>238</v>
      </c>
      <c r="F399">
        <v>239</v>
      </c>
      <c r="G399" t="s">
        <v>11</v>
      </c>
      <c r="H399" t="s">
        <v>248</v>
      </c>
      <c r="I399" t="s">
        <v>301</v>
      </c>
    </row>
    <row r="400" spans="1:9" x14ac:dyDescent="0.35">
      <c r="A400">
        <v>137</v>
      </c>
      <c r="B400">
        <v>138</v>
      </c>
      <c r="C400" t="s">
        <v>6</v>
      </c>
      <c r="D400" t="s">
        <v>147</v>
      </c>
      <c r="E400">
        <v>258</v>
      </c>
      <c r="F400">
        <v>259</v>
      </c>
      <c r="G400" t="s">
        <v>9</v>
      </c>
      <c r="H400" t="s">
        <v>268</v>
      </c>
      <c r="I400" t="s">
        <v>301</v>
      </c>
    </row>
    <row r="401" spans="1:9" x14ac:dyDescent="0.35">
      <c r="A401">
        <v>138</v>
      </c>
      <c r="B401">
        <v>139</v>
      </c>
      <c r="C401" t="s">
        <v>6</v>
      </c>
      <c r="D401" t="s">
        <v>148</v>
      </c>
      <c r="E401">
        <v>47</v>
      </c>
      <c r="F401">
        <v>48</v>
      </c>
      <c r="G401" t="s">
        <v>11</v>
      </c>
      <c r="H401" t="s">
        <v>59</v>
      </c>
      <c r="I401" t="s">
        <v>301</v>
      </c>
    </row>
    <row r="402" spans="1:9" x14ac:dyDescent="0.35">
      <c r="A402">
        <v>139</v>
      </c>
      <c r="B402">
        <v>140</v>
      </c>
      <c r="C402" t="s">
        <v>11</v>
      </c>
      <c r="D402" t="s">
        <v>149</v>
      </c>
      <c r="E402">
        <v>158</v>
      </c>
      <c r="F402">
        <v>159</v>
      </c>
      <c r="G402" t="s">
        <v>9</v>
      </c>
      <c r="H402" t="s">
        <v>168</v>
      </c>
      <c r="I402" t="s">
        <v>301</v>
      </c>
    </row>
    <row r="403" spans="1:9" x14ac:dyDescent="0.35">
      <c r="A403">
        <v>140</v>
      </c>
      <c r="B403">
        <v>141</v>
      </c>
      <c r="C403" t="s">
        <v>11</v>
      </c>
      <c r="D403" t="s">
        <v>150</v>
      </c>
      <c r="E403">
        <v>32</v>
      </c>
      <c r="F403">
        <v>33</v>
      </c>
      <c r="G403" t="s">
        <v>21</v>
      </c>
      <c r="H403" t="s">
        <v>44</v>
      </c>
      <c r="I403" t="s">
        <v>301</v>
      </c>
    </row>
    <row r="404" spans="1:9" x14ac:dyDescent="0.35">
      <c r="A404">
        <v>141</v>
      </c>
      <c r="B404">
        <v>142</v>
      </c>
      <c r="C404" t="s">
        <v>11</v>
      </c>
      <c r="D404" t="s">
        <v>151</v>
      </c>
      <c r="E404">
        <v>171</v>
      </c>
      <c r="F404">
        <v>172</v>
      </c>
      <c r="G404" t="s">
        <v>14</v>
      </c>
      <c r="H404" t="s">
        <v>181</v>
      </c>
      <c r="I404" t="s">
        <v>301</v>
      </c>
    </row>
    <row r="405" spans="1:9" x14ac:dyDescent="0.35">
      <c r="A405">
        <v>142</v>
      </c>
      <c r="B405">
        <v>143</v>
      </c>
      <c r="C405" t="s">
        <v>11</v>
      </c>
      <c r="D405" t="s">
        <v>152</v>
      </c>
      <c r="E405">
        <v>112</v>
      </c>
      <c r="F405">
        <v>113</v>
      </c>
      <c r="G405" t="s">
        <v>11</v>
      </c>
      <c r="H405" t="s">
        <v>121</v>
      </c>
      <c r="I405" t="s">
        <v>301</v>
      </c>
    </row>
    <row r="406" spans="1:9" x14ac:dyDescent="0.35">
      <c r="A406">
        <v>143</v>
      </c>
      <c r="B406">
        <v>144</v>
      </c>
      <c r="C406" t="s">
        <v>11</v>
      </c>
      <c r="D406" t="s">
        <v>153</v>
      </c>
      <c r="E406">
        <v>23</v>
      </c>
      <c r="F406">
        <v>24</v>
      </c>
      <c r="G406" t="s">
        <v>11</v>
      </c>
      <c r="H406" t="s">
        <v>35</v>
      </c>
      <c r="I406" t="s">
        <v>301</v>
      </c>
    </row>
    <row r="407" spans="1:9" x14ac:dyDescent="0.35">
      <c r="A407">
        <v>144</v>
      </c>
      <c r="B407">
        <v>145</v>
      </c>
      <c r="C407" t="s">
        <v>6</v>
      </c>
      <c r="D407" t="s">
        <v>154</v>
      </c>
      <c r="E407">
        <v>204</v>
      </c>
      <c r="F407">
        <v>205</v>
      </c>
      <c r="G407" t="s">
        <v>6</v>
      </c>
      <c r="H407" t="s">
        <v>214</v>
      </c>
      <c r="I407" t="s">
        <v>301</v>
      </c>
    </row>
    <row r="408" spans="1:9" x14ac:dyDescent="0.35">
      <c r="A408">
        <v>145</v>
      </c>
      <c r="B408">
        <v>146</v>
      </c>
      <c r="C408" t="s">
        <v>6</v>
      </c>
      <c r="D408" t="s">
        <v>155</v>
      </c>
      <c r="E408">
        <v>194</v>
      </c>
      <c r="F408">
        <v>195</v>
      </c>
      <c r="G408" t="s">
        <v>21</v>
      </c>
      <c r="H408" t="s">
        <v>204</v>
      </c>
      <c r="I408" t="s">
        <v>301</v>
      </c>
    </row>
    <row r="409" spans="1:9" x14ac:dyDescent="0.35">
      <c r="A409">
        <v>146</v>
      </c>
      <c r="B409">
        <v>147</v>
      </c>
      <c r="C409" t="s">
        <v>9</v>
      </c>
      <c r="D409" t="s">
        <v>156</v>
      </c>
      <c r="E409">
        <v>135</v>
      </c>
      <c r="F409">
        <v>136</v>
      </c>
      <c r="G409" t="s">
        <v>9</v>
      </c>
      <c r="H409" t="s">
        <v>145</v>
      </c>
      <c r="I409" t="s">
        <v>301</v>
      </c>
    </row>
    <row r="410" spans="1:9" x14ac:dyDescent="0.35">
      <c r="A410">
        <v>147</v>
      </c>
      <c r="B410">
        <v>148</v>
      </c>
      <c r="C410" t="s">
        <v>11</v>
      </c>
      <c r="D410" t="s">
        <v>157</v>
      </c>
      <c r="E410">
        <v>140</v>
      </c>
      <c r="F410">
        <v>141</v>
      </c>
      <c r="G410" t="s">
        <v>11</v>
      </c>
      <c r="H410" t="s">
        <v>150</v>
      </c>
      <c r="I410" t="s">
        <v>301</v>
      </c>
    </row>
    <row r="411" spans="1:9" x14ac:dyDescent="0.35">
      <c r="A411">
        <v>148</v>
      </c>
      <c r="B411">
        <v>149</v>
      </c>
      <c r="C411" t="s">
        <v>21</v>
      </c>
      <c r="D411" t="s">
        <v>158</v>
      </c>
      <c r="E411">
        <v>39</v>
      </c>
      <c r="F411">
        <v>40</v>
      </c>
      <c r="G411" t="s">
        <v>21</v>
      </c>
      <c r="H411" t="s">
        <v>51</v>
      </c>
      <c r="I411" t="s">
        <v>301</v>
      </c>
    </row>
    <row r="412" spans="1:9" x14ac:dyDescent="0.35">
      <c r="A412">
        <v>149</v>
      </c>
      <c r="B412">
        <v>150</v>
      </c>
      <c r="C412" t="s">
        <v>21</v>
      </c>
      <c r="D412" t="s">
        <v>159</v>
      </c>
      <c r="E412">
        <v>19</v>
      </c>
      <c r="F412">
        <v>20</v>
      </c>
      <c r="G412" t="s">
        <v>9</v>
      </c>
      <c r="H412" t="s">
        <v>31</v>
      </c>
      <c r="I412" t="s">
        <v>301</v>
      </c>
    </row>
    <row r="413" spans="1:9" x14ac:dyDescent="0.35">
      <c r="A413">
        <v>150</v>
      </c>
      <c r="B413">
        <v>151</v>
      </c>
      <c r="C413" t="s">
        <v>11</v>
      </c>
      <c r="D413" t="s">
        <v>160</v>
      </c>
      <c r="E413">
        <v>218</v>
      </c>
      <c r="F413">
        <v>219</v>
      </c>
      <c r="G413" t="s">
        <v>6</v>
      </c>
      <c r="H413" t="s">
        <v>228</v>
      </c>
      <c r="I413" t="s">
        <v>301</v>
      </c>
    </row>
    <row r="414" spans="1:9" x14ac:dyDescent="0.35">
      <c r="A414">
        <v>151</v>
      </c>
      <c r="B414">
        <v>152</v>
      </c>
      <c r="C414" t="s">
        <v>11</v>
      </c>
      <c r="D414" t="s">
        <v>161</v>
      </c>
      <c r="E414">
        <v>175</v>
      </c>
      <c r="F414">
        <v>176</v>
      </c>
      <c r="G414" t="s">
        <v>14</v>
      </c>
      <c r="H414" t="s">
        <v>185</v>
      </c>
      <c r="I414" t="s">
        <v>301</v>
      </c>
    </row>
    <row r="415" spans="1:9" x14ac:dyDescent="0.35">
      <c r="A415">
        <v>152</v>
      </c>
      <c r="B415">
        <v>153</v>
      </c>
      <c r="C415" t="s">
        <v>11</v>
      </c>
      <c r="D415" t="s">
        <v>162</v>
      </c>
      <c r="E415">
        <v>88</v>
      </c>
      <c r="F415">
        <v>89</v>
      </c>
      <c r="G415" t="s">
        <v>21</v>
      </c>
      <c r="H415" t="s">
        <v>99</v>
      </c>
      <c r="I415" t="s">
        <v>301</v>
      </c>
    </row>
    <row r="416" spans="1:9" x14ac:dyDescent="0.35">
      <c r="A416">
        <v>153</v>
      </c>
      <c r="B416">
        <v>154</v>
      </c>
      <c r="C416" t="s">
        <v>21</v>
      </c>
      <c r="D416" t="s">
        <v>163</v>
      </c>
      <c r="E416">
        <v>255</v>
      </c>
      <c r="F416">
        <v>256</v>
      </c>
      <c r="G416" t="s">
        <v>21</v>
      </c>
      <c r="H416" t="s">
        <v>265</v>
      </c>
      <c r="I416" t="s">
        <v>301</v>
      </c>
    </row>
    <row r="417" spans="1:9" x14ac:dyDescent="0.35">
      <c r="A417">
        <v>154</v>
      </c>
      <c r="B417">
        <v>155</v>
      </c>
      <c r="C417" t="s">
        <v>21</v>
      </c>
      <c r="D417" t="s">
        <v>164</v>
      </c>
      <c r="E417">
        <v>65</v>
      </c>
      <c r="F417">
        <v>66</v>
      </c>
      <c r="G417" t="s">
        <v>21</v>
      </c>
      <c r="H417" t="s">
        <v>76</v>
      </c>
      <c r="I417" t="s">
        <v>301</v>
      </c>
    </row>
    <row r="418" spans="1:9" x14ac:dyDescent="0.35">
      <c r="A418">
        <v>155</v>
      </c>
      <c r="B418">
        <v>156</v>
      </c>
      <c r="C418" t="s">
        <v>14</v>
      </c>
      <c r="D418" t="s">
        <v>165</v>
      </c>
      <c r="E418">
        <v>168</v>
      </c>
      <c r="F418">
        <v>169</v>
      </c>
      <c r="G418" t="s">
        <v>9</v>
      </c>
      <c r="H418" t="s">
        <v>178</v>
      </c>
      <c r="I418" t="s">
        <v>301</v>
      </c>
    </row>
    <row r="419" spans="1:9" x14ac:dyDescent="0.35">
      <c r="A419">
        <v>156</v>
      </c>
      <c r="B419">
        <v>157</v>
      </c>
      <c r="C419" t="s">
        <v>6</v>
      </c>
      <c r="D419" t="s">
        <v>166</v>
      </c>
      <c r="E419">
        <v>66</v>
      </c>
      <c r="F419">
        <v>67</v>
      </c>
      <c r="G419" t="s">
        <v>21</v>
      </c>
      <c r="H419" t="s">
        <v>77</v>
      </c>
      <c r="I419" t="s">
        <v>301</v>
      </c>
    </row>
    <row r="420" spans="1:9" x14ac:dyDescent="0.35">
      <c r="A420">
        <v>157</v>
      </c>
      <c r="B420">
        <v>158</v>
      </c>
      <c r="C420" t="s">
        <v>11</v>
      </c>
      <c r="D420" t="s">
        <v>167</v>
      </c>
      <c r="E420">
        <v>242</v>
      </c>
      <c r="F420">
        <v>243</v>
      </c>
      <c r="G420" t="s">
        <v>11</v>
      </c>
      <c r="H420" t="s">
        <v>252</v>
      </c>
      <c r="I420" t="s">
        <v>301</v>
      </c>
    </row>
    <row r="421" spans="1:9" x14ac:dyDescent="0.35">
      <c r="A421">
        <v>158</v>
      </c>
      <c r="B421">
        <v>159</v>
      </c>
      <c r="C421" t="s">
        <v>9</v>
      </c>
      <c r="D421" t="s">
        <v>168</v>
      </c>
      <c r="E421">
        <v>127</v>
      </c>
      <c r="F421">
        <v>128</v>
      </c>
      <c r="G421" t="s">
        <v>11</v>
      </c>
      <c r="H421" t="s">
        <v>136</v>
      </c>
      <c r="I421" t="s">
        <v>301</v>
      </c>
    </row>
    <row r="422" spans="1:9" x14ac:dyDescent="0.35">
      <c r="A422">
        <v>159</v>
      </c>
      <c r="B422">
        <v>160</v>
      </c>
      <c r="C422" t="s">
        <v>6</v>
      </c>
      <c r="D422" t="s">
        <v>169</v>
      </c>
      <c r="E422">
        <v>139</v>
      </c>
      <c r="F422">
        <v>140</v>
      </c>
      <c r="G422" t="s">
        <v>11</v>
      </c>
      <c r="H422" t="s">
        <v>149</v>
      </c>
      <c r="I422" t="s">
        <v>301</v>
      </c>
    </row>
    <row r="423" spans="1:9" x14ac:dyDescent="0.35">
      <c r="A423">
        <v>160</v>
      </c>
      <c r="B423">
        <v>161</v>
      </c>
      <c r="C423" t="s">
        <v>11</v>
      </c>
      <c r="D423" t="s">
        <v>170</v>
      </c>
      <c r="E423">
        <v>166</v>
      </c>
      <c r="F423">
        <v>167</v>
      </c>
      <c r="G423" t="s">
        <v>9</v>
      </c>
      <c r="H423" t="s">
        <v>176</v>
      </c>
      <c r="I423" t="s">
        <v>301</v>
      </c>
    </row>
    <row r="424" spans="1:9" x14ac:dyDescent="0.35">
      <c r="A424">
        <v>161</v>
      </c>
      <c r="B424">
        <v>162</v>
      </c>
      <c r="C424" t="s">
        <v>11</v>
      </c>
      <c r="D424" t="s">
        <v>171</v>
      </c>
      <c r="E424">
        <v>61</v>
      </c>
      <c r="F424">
        <v>62</v>
      </c>
      <c r="G424" t="s">
        <v>21</v>
      </c>
      <c r="H424" t="s">
        <v>72</v>
      </c>
      <c r="I424" t="s">
        <v>301</v>
      </c>
    </row>
    <row r="425" spans="1:9" x14ac:dyDescent="0.35">
      <c r="A425">
        <v>162</v>
      </c>
      <c r="B425">
        <v>163</v>
      </c>
      <c r="C425" t="s">
        <v>11</v>
      </c>
      <c r="D425" t="s">
        <v>172</v>
      </c>
      <c r="E425">
        <v>223</v>
      </c>
      <c r="F425">
        <v>224</v>
      </c>
      <c r="G425" t="s">
        <v>11</v>
      </c>
      <c r="H425" t="s">
        <v>233</v>
      </c>
      <c r="I425" t="s">
        <v>301</v>
      </c>
    </row>
    <row r="426" spans="1:9" x14ac:dyDescent="0.35">
      <c r="A426">
        <v>163</v>
      </c>
      <c r="B426">
        <v>164</v>
      </c>
      <c r="C426" t="s">
        <v>11</v>
      </c>
      <c r="D426" t="s">
        <v>173</v>
      </c>
      <c r="E426">
        <v>146</v>
      </c>
      <c r="F426">
        <v>147</v>
      </c>
      <c r="G426" t="s">
        <v>9</v>
      </c>
      <c r="H426" t="s">
        <v>156</v>
      </c>
      <c r="I426" t="s">
        <v>301</v>
      </c>
    </row>
    <row r="427" spans="1:9" x14ac:dyDescent="0.35">
      <c r="A427">
        <v>164</v>
      </c>
      <c r="B427">
        <v>165</v>
      </c>
      <c r="C427" t="s">
        <v>21</v>
      </c>
      <c r="D427" t="s">
        <v>174</v>
      </c>
      <c r="E427">
        <v>63</v>
      </c>
      <c r="F427">
        <v>64</v>
      </c>
      <c r="G427" t="s">
        <v>6</v>
      </c>
      <c r="H427" t="s">
        <v>74</v>
      </c>
      <c r="I427" t="s">
        <v>301</v>
      </c>
    </row>
    <row r="428" spans="1:9" x14ac:dyDescent="0.35">
      <c r="A428">
        <v>165</v>
      </c>
      <c r="B428">
        <v>166</v>
      </c>
      <c r="C428" t="s">
        <v>11</v>
      </c>
      <c r="D428" t="s">
        <v>175</v>
      </c>
      <c r="E428">
        <v>212</v>
      </c>
      <c r="F428">
        <v>213</v>
      </c>
      <c r="G428" t="s">
        <v>9</v>
      </c>
      <c r="H428" t="s">
        <v>222</v>
      </c>
      <c r="I428" t="s">
        <v>301</v>
      </c>
    </row>
    <row r="429" spans="1:9" x14ac:dyDescent="0.35">
      <c r="A429">
        <v>166</v>
      </c>
      <c r="B429">
        <v>167</v>
      </c>
      <c r="C429" t="s">
        <v>9</v>
      </c>
      <c r="D429" t="s">
        <v>176</v>
      </c>
      <c r="E429">
        <v>161</v>
      </c>
      <c r="F429">
        <v>162</v>
      </c>
      <c r="G429" t="s">
        <v>11</v>
      </c>
      <c r="H429" t="s">
        <v>171</v>
      </c>
      <c r="I429" t="s">
        <v>301</v>
      </c>
    </row>
    <row r="430" spans="1:9" x14ac:dyDescent="0.35">
      <c r="A430">
        <v>167</v>
      </c>
      <c r="B430">
        <v>168</v>
      </c>
      <c r="C430" t="s">
        <v>9</v>
      </c>
      <c r="D430" t="s">
        <v>177</v>
      </c>
      <c r="E430">
        <v>229</v>
      </c>
      <c r="F430">
        <v>230</v>
      </c>
      <c r="G430" t="s">
        <v>11</v>
      </c>
      <c r="H430" t="s">
        <v>239</v>
      </c>
      <c r="I430" t="s">
        <v>301</v>
      </c>
    </row>
    <row r="431" spans="1:9" x14ac:dyDescent="0.35">
      <c r="A431">
        <v>168</v>
      </c>
      <c r="B431">
        <v>169</v>
      </c>
      <c r="C431" t="s">
        <v>9</v>
      </c>
      <c r="D431" t="s">
        <v>178</v>
      </c>
      <c r="E431">
        <v>114</v>
      </c>
      <c r="F431">
        <v>115</v>
      </c>
      <c r="G431" t="s">
        <v>14</v>
      </c>
      <c r="H431" t="s">
        <v>123</v>
      </c>
      <c r="I431" t="s">
        <v>301</v>
      </c>
    </row>
    <row r="432" spans="1:9" x14ac:dyDescent="0.35">
      <c r="A432">
        <v>169</v>
      </c>
      <c r="B432">
        <v>170</v>
      </c>
      <c r="C432" t="s">
        <v>11</v>
      </c>
      <c r="D432" t="s">
        <v>179</v>
      </c>
      <c r="E432">
        <v>25</v>
      </c>
      <c r="F432">
        <v>26</v>
      </c>
      <c r="G432" t="s">
        <v>21</v>
      </c>
      <c r="H432" t="s">
        <v>37</v>
      </c>
      <c r="I432" t="s">
        <v>301</v>
      </c>
    </row>
    <row r="433" spans="1:9" x14ac:dyDescent="0.35">
      <c r="A433">
        <v>170</v>
      </c>
      <c r="B433">
        <v>171</v>
      </c>
      <c r="C433" t="s">
        <v>6</v>
      </c>
      <c r="D433" t="s">
        <v>180</v>
      </c>
      <c r="E433">
        <v>111</v>
      </c>
      <c r="F433">
        <v>112</v>
      </c>
      <c r="G433" t="s">
        <v>21</v>
      </c>
      <c r="H433" t="s">
        <v>120</v>
      </c>
      <c r="I433" t="s">
        <v>301</v>
      </c>
    </row>
    <row r="434" spans="1:9" x14ac:dyDescent="0.35">
      <c r="A434">
        <v>171</v>
      </c>
      <c r="B434">
        <v>172</v>
      </c>
      <c r="C434" t="s">
        <v>14</v>
      </c>
      <c r="D434" t="s">
        <v>181</v>
      </c>
      <c r="E434">
        <v>67</v>
      </c>
      <c r="F434">
        <v>68</v>
      </c>
      <c r="G434" t="s">
        <v>11</v>
      </c>
      <c r="H434" t="s">
        <v>78</v>
      </c>
      <c r="I434" t="s">
        <v>301</v>
      </c>
    </row>
    <row r="435" spans="1:9" x14ac:dyDescent="0.35">
      <c r="A435">
        <v>172</v>
      </c>
      <c r="B435">
        <v>173</v>
      </c>
      <c r="C435" t="s">
        <v>6</v>
      </c>
      <c r="D435" t="s">
        <v>182</v>
      </c>
      <c r="E435">
        <v>113</v>
      </c>
      <c r="F435">
        <v>114</v>
      </c>
      <c r="G435" t="s">
        <v>11</v>
      </c>
      <c r="H435" t="s">
        <v>122</v>
      </c>
      <c r="I435" t="s">
        <v>301</v>
      </c>
    </row>
    <row r="436" spans="1:9" x14ac:dyDescent="0.35">
      <c r="A436">
        <v>173</v>
      </c>
      <c r="B436">
        <v>174</v>
      </c>
      <c r="C436" t="s">
        <v>9</v>
      </c>
      <c r="D436" t="s">
        <v>183</v>
      </c>
      <c r="E436">
        <v>187</v>
      </c>
      <c r="F436">
        <v>188</v>
      </c>
      <c r="G436" t="s">
        <v>21</v>
      </c>
      <c r="H436" t="s">
        <v>197</v>
      </c>
      <c r="I436" t="s">
        <v>301</v>
      </c>
    </row>
    <row r="437" spans="1:9" x14ac:dyDescent="0.35">
      <c r="A437">
        <v>174</v>
      </c>
      <c r="B437">
        <v>175</v>
      </c>
      <c r="C437" t="s">
        <v>6</v>
      </c>
      <c r="D437" t="s">
        <v>184</v>
      </c>
      <c r="E437">
        <v>140</v>
      </c>
      <c r="F437">
        <v>141</v>
      </c>
      <c r="G437" t="s">
        <v>11</v>
      </c>
      <c r="H437" t="s">
        <v>150</v>
      </c>
      <c r="I437" t="s">
        <v>301</v>
      </c>
    </row>
    <row r="438" spans="1:9" x14ac:dyDescent="0.35">
      <c r="A438">
        <v>175</v>
      </c>
      <c r="B438">
        <v>176</v>
      </c>
      <c r="C438" t="s">
        <v>14</v>
      </c>
      <c r="D438" t="s">
        <v>185</v>
      </c>
      <c r="E438">
        <v>138</v>
      </c>
      <c r="F438">
        <v>139</v>
      </c>
      <c r="G438" t="s">
        <v>6</v>
      </c>
      <c r="H438" t="s">
        <v>148</v>
      </c>
      <c r="I438" t="s">
        <v>301</v>
      </c>
    </row>
    <row r="439" spans="1:9" x14ac:dyDescent="0.35">
      <c r="A439">
        <v>176</v>
      </c>
      <c r="B439">
        <v>177</v>
      </c>
      <c r="C439" t="s">
        <v>21</v>
      </c>
      <c r="D439" t="s">
        <v>186</v>
      </c>
      <c r="E439">
        <v>96</v>
      </c>
      <c r="F439">
        <v>97</v>
      </c>
      <c r="G439" t="s">
        <v>21</v>
      </c>
      <c r="H439" t="s">
        <v>107</v>
      </c>
      <c r="I439" t="s">
        <v>301</v>
      </c>
    </row>
    <row r="440" spans="1:9" x14ac:dyDescent="0.35">
      <c r="A440">
        <v>177</v>
      </c>
      <c r="B440">
        <v>178</v>
      </c>
      <c r="C440" t="s">
        <v>21</v>
      </c>
      <c r="D440" t="s">
        <v>187</v>
      </c>
      <c r="E440">
        <v>133</v>
      </c>
      <c r="F440">
        <v>134</v>
      </c>
      <c r="G440" t="s">
        <v>6</v>
      </c>
      <c r="H440" t="s">
        <v>143</v>
      </c>
      <c r="I440" t="s">
        <v>301</v>
      </c>
    </row>
    <row r="441" spans="1:9" x14ac:dyDescent="0.35">
      <c r="A441">
        <v>178</v>
      </c>
      <c r="B441">
        <v>179</v>
      </c>
      <c r="C441" t="s">
        <v>6</v>
      </c>
      <c r="D441" t="s">
        <v>188</v>
      </c>
      <c r="E441">
        <v>115</v>
      </c>
      <c r="F441">
        <v>116</v>
      </c>
      <c r="G441" t="s">
        <v>11</v>
      </c>
      <c r="H441" t="s">
        <v>124</v>
      </c>
      <c r="I441" t="s">
        <v>301</v>
      </c>
    </row>
    <row r="442" spans="1:9" x14ac:dyDescent="0.35">
      <c r="A442">
        <v>179</v>
      </c>
      <c r="B442">
        <v>180</v>
      </c>
      <c r="C442" t="s">
        <v>6</v>
      </c>
      <c r="D442" t="s">
        <v>189</v>
      </c>
      <c r="E442">
        <v>63</v>
      </c>
      <c r="F442">
        <v>64</v>
      </c>
      <c r="G442" t="s">
        <v>6</v>
      </c>
      <c r="H442" t="s">
        <v>74</v>
      </c>
      <c r="I442" t="s">
        <v>301</v>
      </c>
    </row>
    <row r="443" spans="1:9" x14ac:dyDescent="0.35">
      <c r="A443">
        <v>180</v>
      </c>
      <c r="B443">
        <v>181</v>
      </c>
      <c r="C443" t="s">
        <v>21</v>
      </c>
      <c r="D443" t="s">
        <v>190</v>
      </c>
      <c r="E443">
        <v>54</v>
      </c>
      <c r="F443">
        <v>55</v>
      </c>
      <c r="G443" t="s">
        <v>21</v>
      </c>
      <c r="H443" t="s">
        <v>66</v>
      </c>
      <c r="I443" t="s">
        <v>301</v>
      </c>
    </row>
    <row r="444" spans="1:9" x14ac:dyDescent="0.35">
      <c r="A444">
        <v>181</v>
      </c>
      <c r="B444">
        <v>182</v>
      </c>
      <c r="C444" t="s">
        <v>9</v>
      </c>
      <c r="D444" t="s">
        <v>191</v>
      </c>
      <c r="E444">
        <v>252</v>
      </c>
      <c r="F444">
        <v>253</v>
      </c>
      <c r="G444" t="s">
        <v>6</v>
      </c>
      <c r="H444" t="s">
        <v>262</v>
      </c>
      <c r="I444" t="s">
        <v>301</v>
      </c>
    </row>
    <row r="445" spans="1:9" x14ac:dyDescent="0.35">
      <c r="A445">
        <v>182</v>
      </c>
      <c r="B445">
        <v>183</v>
      </c>
      <c r="C445" t="s">
        <v>9</v>
      </c>
      <c r="D445" t="s">
        <v>192</v>
      </c>
      <c r="E445">
        <v>260</v>
      </c>
      <c r="F445">
        <v>261</v>
      </c>
      <c r="G445" t="s">
        <v>11</v>
      </c>
      <c r="H445" t="s">
        <v>270</v>
      </c>
      <c r="I445" t="s">
        <v>301</v>
      </c>
    </row>
    <row r="446" spans="1:9" x14ac:dyDescent="0.35">
      <c r="A446">
        <v>183</v>
      </c>
      <c r="B446">
        <v>184</v>
      </c>
      <c r="C446" t="s">
        <v>9</v>
      </c>
      <c r="D446" t="s">
        <v>193</v>
      </c>
      <c r="E446">
        <v>94</v>
      </c>
      <c r="F446">
        <v>95</v>
      </c>
      <c r="G446" t="s">
        <v>6</v>
      </c>
      <c r="H446" t="s">
        <v>105</v>
      </c>
      <c r="I446" t="s">
        <v>301</v>
      </c>
    </row>
    <row r="447" spans="1:9" x14ac:dyDescent="0.35">
      <c r="A447">
        <v>184</v>
      </c>
      <c r="B447">
        <v>185</v>
      </c>
      <c r="C447" t="s">
        <v>9</v>
      </c>
      <c r="D447" t="s">
        <v>194</v>
      </c>
      <c r="E447">
        <v>45</v>
      </c>
      <c r="F447">
        <v>46</v>
      </c>
      <c r="G447" t="s">
        <v>9</v>
      </c>
      <c r="H447" t="s">
        <v>57</v>
      </c>
      <c r="I447" t="s">
        <v>301</v>
      </c>
    </row>
    <row r="448" spans="1:9" x14ac:dyDescent="0.35">
      <c r="A448">
        <v>185</v>
      </c>
      <c r="B448">
        <v>186</v>
      </c>
      <c r="C448" t="s">
        <v>11</v>
      </c>
      <c r="D448" t="s">
        <v>195</v>
      </c>
      <c r="E448">
        <v>133</v>
      </c>
      <c r="F448">
        <v>134</v>
      </c>
      <c r="G448" t="s">
        <v>6</v>
      </c>
      <c r="H448" t="s">
        <v>143</v>
      </c>
      <c r="I448" t="s">
        <v>301</v>
      </c>
    </row>
    <row r="449" spans="1:9" x14ac:dyDescent="0.35">
      <c r="A449">
        <v>186</v>
      </c>
      <c r="B449">
        <v>187</v>
      </c>
      <c r="C449" t="s">
        <v>14</v>
      </c>
      <c r="D449" t="s">
        <v>196</v>
      </c>
      <c r="E449">
        <v>3</v>
      </c>
      <c r="F449">
        <v>4</v>
      </c>
      <c r="G449" t="s">
        <v>11</v>
      </c>
      <c r="H449" t="s">
        <v>12</v>
      </c>
      <c r="I449" t="s">
        <v>301</v>
      </c>
    </row>
    <row r="450" spans="1:9" x14ac:dyDescent="0.35">
      <c r="A450">
        <v>187</v>
      </c>
      <c r="B450">
        <v>188</v>
      </c>
      <c r="C450" t="s">
        <v>21</v>
      </c>
      <c r="D450" t="s">
        <v>197</v>
      </c>
      <c r="E450">
        <v>158</v>
      </c>
      <c r="F450">
        <v>159</v>
      </c>
      <c r="G450" t="s">
        <v>9</v>
      </c>
      <c r="H450" t="s">
        <v>168</v>
      </c>
      <c r="I450" t="s">
        <v>301</v>
      </c>
    </row>
    <row r="451" spans="1:9" x14ac:dyDescent="0.35">
      <c r="A451">
        <v>188</v>
      </c>
      <c r="B451">
        <v>189</v>
      </c>
      <c r="C451" t="s">
        <v>21</v>
      </c>
      <c r="D451" t="s">
        <v>198</v>
      </c>
      <c r="E451">
        <v>255</v>
      </c>
      <c r="F451">
        <v>256</v>
      </c>
      <c r="G451" t="s">
        <v>21</v>
      </c>
      <c r="H451" t="s">
        <v>265</v>
      </c>
      <c r="I451" t="s">
        <v>301</v>
      </c>
    </row>
    <row r="452" spans="1:9" x14ac:dyDescent="0.35">
      <c r="A452">
        <v>189</v>
      </c>
      <c r="B452">
        <v>190</v>
      </c>
      <c r="C452" t="s">
        <v>21</v>
      </c>
      <c r="D452" t="s">
        <v>199</v>
      </c>
      <c r="E452">
        <v>255</v>
      </c>
      <c r="F452">
        <v>256</v>
      </c>
      <c r="G452" t="s">
        <v>21</v>
      </c>
      <c r="H452" t="s">
        <v>265</v>
      </c>
      <c r="I452" t="s">
        <v>301</v>
      </c>
    </row>
    <row r="453" spans="1:9" x14ac:dyDescent="0.35">
      <c r="A453">
        <v>190</v>
      </c>
      <c r="B453">
        <v>191</v>
      </c>
      <c r="C453" t="s">
        <v>6</v>
      </c>
      <c r="D453" t="s">
        <v>200</v>
      </c>
      <c r="E453">
        <v>232</v>
      </c>
      <c r="F453">
        <v>233</v>
      </c>
      <c r="G453" t="s">
        <v>11</v>
      </c>
      <c r="H453" t="s">
        <v>242</v>
      </c>
      <c r="I453" t="s">
        <v>301</v>
      </c>
    </row>
    <row r="454" spans="1:9" x14ac:dyDescent="0.35">
      <c r="A454">
        <v>191</v>
      </c>
      <c r="B454">
        <v>192</v>
      </c>
      <c r="C454" t="s">
        <v>6</v>
      </c>
      <c r="D454" t="s">
        <v>201</v>
      </c>
      <c r="E454">
        <v>166</v>
      </c>
      <c r="F454">
        <v>167</v>
      </c>
      <c r="G454" t="s">
        <v>9</v>
      </c>
      <c r="H454" t="s">
        <v>176</v>
      </c>
      <c r="I454" t="s">
        <v>301</v>
      </c>
    </row>
    <row r="455" spans="1:9" x14ac:dyDescent="0.35">
      <c r="A455">
        <v>192</v>
      </c>
      <c r="B455">
        <v>193</v>
      </c>
      <c r="C455" t="s">
        <v>6</v>
      </c>
      <c r="D455" t="s">
        <v>202</v>
      </c>
      <c r="E455">
        <v>68</v>
      </c>
      <c r="F455">
        <v>69</v>
      </c>
      <c r="G455" t="s">
        <v>9</v>
      </c>
      <c r="H455" t="s">
        <v>79</v>
      </c>
      <c r="I455" t="s">
        <v>301</v>
      </c>
    </row>
    <row r="456" spans="1:9" x14ac:dyDescent="0.35">
      <c r="A456">
        <v>193</v>
      </c>
      <c r="B456">
        <v>194</v>
      </c>
      <c r="C456" t="s">
        <v>11</v>
      </c>
      <c r="D456" t="s">
        <v>203</v>
      </c>
      <c r="E456">
        <v>256</v>
      </c>
      <c r="F456">
        <v>257</v>
      </c>
      <c r="G456" t="s">
        <v>21</v>
      </c>
      <c r="H456" t="s">
        <v>266</v>
      </c>
      <c r="I456" t="s">
        <v>301</v>
      </c>
    </row>
    <row r="457" spans="1:9" x14ac:dyDescent="0.35">
      <c r="A457">
        <v>194</v>
      </c>
      <c r="B457">
        <v>195</v>
      </c>
      <c r="C457" t="s">
        <v>21</v>
      </c>
      <c r="D457" t="s">
        <v>204</v>
      </c>
      <c r="E457">
        <v>15</v>
      </c>
      <c r="F457">
        <v>16</v>
      </c>
      <c r="G457" t="s">
        <v>6</v>
      </c>
      <c r="H457" t="s">
        <v>27</v>
      </c>
      <c r="I457" t="s">
        <v>301</v>
      </c>
    </row>
    <row r="458" spans="1:9" x14ac:dyDescent="0.35">
      <c r="A458">
        <v>195</v>
      </c>
      <c r="B458">
        <v>196</v>
      </c>
      <c r="C458" t="s">
        <v>6</v>
      </c>
      <c r="D458" t="s">
        <v>205</v>
      </c>
      <c r="E458">
        <v>259</v>
      </c>
      <c r="F458">
        <v>260</v>
      </c>
      <c r="G458" t="s">
        <v>6</v>
      </c>
      <c r="H458" t="s">
        <v>269</v>
      </c>
      <c r="I458" t="s">
        <v>301</v>
      </c>
    </row>
    <row r="459" spans="1:9" x14ac:dyDescent="0.35">
      <c r="A459">
        <v>196</v>
      </c>
      <c r="B459">
        <v>197</v>
      </c>
      <c r="C459" t="s">
        <v>6</v>
      </c>
      <c r="D459" t="s">
        <v>206</v>
      </c>
      <c r="E459">
        <v>109</v>
      </c>
      <c r="F459">
        <v>110</v>
      </c>
      <c r="G459" t="s">
        <v>14</v>
      </c>
      <c r="H459" t="s">
        <v>118</v>
      </c>
      <c r="I459" t="s">
        <v>301</v>
      </c>
    </row>
    <row r="460" spans="1:9" x14ac:dyDescent="0.35">
      <c r="A460">
        <v>197</v>
      </c>
      <c r="B460">
        <v>198</v>
      </c>
      <c r="C460" t="s">
        <v>6</v>
      </c>
      <c r="D460" t="s">
        <v>207</v>
      </c>
      <c r="E460">
        <v>127</v>
      </c>
      <c r="F460">
        <v>128</v>
      </c>
      <c r="G460" t="s">
        <v>11</v>
      </c>
      <c r="H460" t="s">
        <v>136</v>
      </c>
      <c r="I460" t="s">
        <v>301</v>
      </c>
    </row>
    <row r="461" spans="1:9" x14ac:dyDescent="0.35">
      <c r="A461">
        <v>198</v>
      </c>
      <c r="B461">
        <v>199</v>
      </c>
      <c r="C461" t="s">
        <v>9</v>
      </c>
      <c r="D461" t="s">
        <v>208</v>
      </c>
      <c r="E461">
        <v>249</v>
      </c>
      <c r="F461">
        <v>250</v>
      </c>
      <c r="G461" t="s">
        <v>9</v>
      </c>
      <c r="H461" t="s">
        <v>259</v>
      </c>
      <c r="I461" t="s">
        <v>301</v>
      </c>
    </row>
    <row r="462" spans="1:9" x14ac:dyDescent="0.35">
      <c r="A462">
        <v>199</v>
      </c>
      <c r="B462">
        <v>200</v>
      </c>
      <c r="C462" t="s">
        <v>9</v>
      </c>
      <c r="D462" t="s">
        <v>209</v>
      </c>
      <c r="E462">
        <v>14</v>
      </c>
      <c r="F462">
        <v>15</v>
      </c>
      <c r="G462" t="s">
        <v>6</v>
      </c>
      <c r="H462" t="s">
        <v>26</v>
      </c>
      <c r="I462" t="s">
        <v>301</v>
      </c>
    </row>
    <row r="463" spans="1:9" x14ac:dyDescent="0.35">
      <c r="A463">
        <v>200</v>
      </c>
      <c r="B463">
        <v>201</v>
      </c>
      <c r="C463" t="s">
        <v>6</v>
      </c>
      <c r="D463" t="s">
        <v>210</v>
      </c>
      <c r="E463">
        <v>124</v>
      </c>
      <c r="F463">
        <v>125</v>
      </c>
      <c r="G463" t="s">
        <v>11</v>
      </c>
      <c r="H463" t="s">
        <v>133</v>
      </c>
      <c r="I463" t="s">
        <v>301</v>
      </c>
    </row>
    <row r="464" spans="1:9" x14ac:dyDescent="0.35">
      <c r="A464">
        <v>201</v>
      </c>
      <c r="B464">
        <v>202</v>
      </c>
      <c r="C464" t="s">
        <v>11</v>
      </c>
      <c r="D464" t="s">
        <v>211</v>
      </c>
      <c r="E464">
        <v>224</v>
      </c>
      <c r="F464">
        <v>225</v>
      </c>
      <c r="G464" t="s">
        <v>21</v>
      </c>
      <c r="H464" t="s">
        <v>234</v>
      </c>
      <c r="I464" t="s">
        <v>301</v>
      </c>
    </row>
    <row r="465" spans="1:9" x14ac:dyDescent="0.35">
      <c r="A465">
        <v>202</v>
      </c>
      <c r="B465">
        <v>203</v>
      </c>
      <c r="C465" t="s">
        <v>6</v>
      </c>
      <c r="D465" t="s">
        <v>212</v>
      </c>
      <c r="E465">
        <v>0</v>
      </c>
      <c r="F465">
        <v>1</v>
      </c>
      <c r="G465" t="s">
        <v>4</v>
      </c>
      <c r="H465" t="s">
        <v>5</v>
      </c>
      <c r="I465" t="s">
        <v>301</v>
      </c>
    </row>
    <row r="466" spans="1:9" x14ac:dyDescent="0.35">
      <c r="A466">
        <v>203</v>
      </c>
      <c r="B466">
        <v>204</v>
      </c>
      <c r="C466" t="s">
        <v>14</v>
      </c>
      <c r="D466" t="s">
        <v>213</v>
      </c>
      <c r="E466">
        <v>202</v>
      </c>
      <c r="F466">
        <v>203</v>
      </c>
      <c r="G466" t="s">
        <v>6</v>
      </c>
      <c r="H466" t="s">
        <v>212</v>
      </c>
      <c r="I466" t="s">
        <v>301</v>
      </c>
    </row>
    <row r="467" spans="1:9" x14ac:dyDescent="0.35">
      <c r="A467">
        <v>204</v>
      </c>
      <c r="B467">
        <v>205</v>
      </c>
      <c r="C467" t="s">
        <v>6</v>
      </c>
      <c r="D467" t="s">
        <v>214</v>
      </c>
      <c r="E467">
        <v>13</v>
      </c>
      <c r="F467">
        <v>14</v>
      </c>
      <c r="G467" t="s">
        <v>21</v>
      </c>
      <c r="H467" t="s">
        <v>25</v>
      </c>
      <c r="I467" t="s">
        <v>301</v>
      </c>
    </row>
    <row r="468" spans="1:9" x14ac:dyDescent="0.35">
      <c r="A468">
        <v>205</v>
      </c>
      <c r="B468">
        <v>206</v>
      </c>
      <c r="C468" t="s">
        <v>14</v>
      </c>
      <c r="D468" t="s">
        <v>215</v>
      </c>
      <c r="E468">
        <v>258</v>
      </c>
      <c r="F468">
        <v>259</v>
      </c>
      <c r="G468" t="s">
        <v>9</v>
      </c>
      <c r="H468" t="s">
        <v>268</v>
      </c>
      <c r="I468" t="s">
        <v>301</v>
      </c>
    </row>
    <row r="469" spans="1:9" x14ac:dyDescent="0.35">
      <c r="A469">
        <v>206</v>
      </c>
      <c r="B469">
        <v>207</v>
      </c>
      <c r="C469" t="s">
        <v>6</v>
      </c>
      <c r="D469" t="s">
        <v>216</v>
      </c>
      <c r="E469">
        <v>225</v>
      </c>
      <c r="F469">
        <v>226</v>
      </c>
      <c r="G469" t="s">
        <v>6</v>
      </c>
      <c r="H469" t="s">
        <v>235</v>
      </c>
      <c r="I469" t="s">
        <v>301</v>
      </c>
    </row>
    <row r="470" spans="1:9" x14ac:dyDescent="0.35">
      <c r="A470">
        <v>207</v>
      </c>
      <c r="B470">
        <v>208</v>
      </c>
      <c r="C470" t="s">
        <v>9</v>
      </c>
      <c r="D470" t="s">
        <v>217</v>
      </c>
      <c r="E470">
        <v>14</v>
      </c>
      <c r="F470">
        <v>15</v>
      </c>
      <c r="G470" t="s">
        <v>6</v>
      </c>
      <c r="H470" t="s">
        <v>26</v>
      </c>
      <c r="I470" t="s">
        <v>301</v>
      </c>
    </row>
    <row r="471" spans="1:9" x14ac:dyDescent="0.35">
      <c r="A471">
        <v>208</v>
      </c>
      <c r="B471">
        <v>209</v>
      </c>
      <c r="C471" t="s">
        <v>11</v>
      </c>
      <c r="D471" t="s">
        <v>218</v>
      </c>
      <c r="E471">
        <v>1</v>
      </c>
      <c r="F471">
        <v>2</v>
      </c>
      <c r="G471" t="s">
        <v>6</v>
      </c>
      <c r="H471" t="s">
        <v>7</v>
      </c>
      <c r="I471" t="s">
        <v>301</v>
      </c>
    </row>
    <row r="472" spans="1:9" x14ac:dyDescent="0.35">
      <c r="A472">
        <v>209</v>
      </c>
      <c r="B472">
        <v>210</v>
      </c>
      <c r="C472" t="s">
        <v>21</v>
      </c>
      <c r="D472" t="s">
        <v>219</v>
      </c>
      <c r="E472">
        <v>165</v>
      </c>
      <c r="F472">
        <v>166</v>
      </c>
      <c r="G472" t="s">
        <v>11</v>
      </c>
      <c r="H472" t="s">
        <v>175</v>
      </c>
      <c r="I472" t="s">
        <v>301</v>
      </c>
    </row>
    <row r="473" spans="1:9" x14ac:dyDescent="0.35">
      <c r="A473">
        <v>210</v>
      </c>
      <c r="B473">
        <v>211</v>
      </c>
      <c r="C473" t="s">
        <v>11</v>
      </c>
      <c r="D473" t="s">
        <v>220</v>
      </c>
      <c r="E473">
        <v>224</v>
      </c>
      <c r="F473">
        <v>225</v>
      </c>
      <c r="G473" t="s">
        <v>21</v>
      </c>
      <c r="H473" t="s">
        <v>234</v>
      </c>
      <c r="I473" t="s">
        <v>301</v>
      </c>
    </row>
    <row r="474" spans="1:9" x14ac:dyDescent="0.35">
      <c r="A474">
        <v>211</v>
      </c>
      <c r="B474">
        <v>212</v>
      </c>
      <c r="C474" t="s">
        <v>9</v>
      </c>
      <c r="D474" t="s">
        <v>221</v>
      </c>
      <c r="E474">
        <v>205</v>
      </c>
      <c r="F474">
        <v>206</v>
      </c>
      <c r="G474" t="s">
        <v>14</v>
      </c>
      <c r="H474" t="s">
        <v>215</v>
      </c>
      <c r="I474" t="s">
        <v>301</v>
      </c>
    </row>
    <row r="475" spans="1:9" x14ac:dyDescent="0.35">
      <c r="A475">
        <v>212</v>
      </c>
      <c r="B475">
        <v>213</v>
      </c>
      <c r="C475" t="s">
        <v>9</v>
      </c>
      <c r="D475" t="s">
        <v>222</v>
      </c>
      <c r="E475">
        <v>180</v>
      </c>
      <c r="F475">
        <v>181</v>
      </c>
      <c r="G475" t="s">
        <v>21</v>
      </c>
      <c r="H475" t="s">
        <v>190</v>
      </c>
      <c r="I475" t="s">
        <v>301</v>
      </c>
    </row>
    <row r="476" spans="1:9" x14ac:dyDescent="0.35">
      <c r="A476">
        <v>213</v>
      </c>
      <c r="B476">
        <v>214</v>
      </c>
      <c r="C476" t="s">
        <v>14</v>
      </c>
      <c r="D476" t="s">
        <v>223</v>
      </c>
      <c r="E476">
        <v>26</v>
      </c>
      <c r="F476">
        <v>27</v>
      </c>
      <c r="G476" t="s">
        <v>6</v>
      </c>
      <c r="H476" t="s">
        <v>38</v>
      </c>
      <c r="I476" t="s">
        <v>301</v>
      </c>
    </row>
    <row r="477" spans="1:9" x14ac:dyDescent="0.35">
      <c r="A477">
        <v>214</v>
      </c>
      <c r="B477">
        <v>215</v>
      </c>
      <c r="C477" t="s">
        <v>6</v>
      </c>
      <c r="D477" t="s">
        <v>224</v>
      </c>
      <c r="E477">
        <v>14</v>
      </c>
      <c r="F477">
        <v>15</v>
      </c>
      <c r="G477" t="s">
        <v>6</v>
      </c>
      <c r="H477" t="s">
        <v>26</v>
      </c>
      <c r="I477" t="s">
        <v>301</v>
      </c>
    </row>
    <row r="478" spans="1:9" x14ac:dyDescent="0.35">
      <c r="A478">
        <v>215</v>
      </c>
      <c r="B478">
        <v>216</v>
      </c>
      <c r="C478" t="s">
        <v>6</v>
      </c>
      <c r="D478" t="s">
        <v>225</v>
      </c>
      <c r="E478">
        <v>234</v>
      </c>
      <c r="F478">
        <v>235</v>
      </c>
      <c r="G478" t="s">
        <v>9</v>
      </c>
      <c r="H478" t="s">
        <v>244</v>
      </c>
      <c r="I478" t="s">
        <v>301</v>
      </c>
    </row>
    <row r="479" spans="1:9" x14ac:dyDescent="0.35">
      <c r="A479">
        <v>216</v>
      </c>
      <c r="B479">
        <v>217</v>
      </c>
      <c r="C479" t="s">
        <v>21</v>
      </c>
      <c r="D479" t="s">
        <v>226</v>
      </c>
      <c r="E479">
        <v>165</v>
      </c>
      <c r="F479">
        <v>166</v>
      </c>
      <c r="G479" t="s">
        <v>11</v>
      </c>
      <c r="H479" t="s">
        <v>175</v>
      </c>
      <c r="I479" t="s">
        <v>301</v>
      </c>
    </row>
    <row r="480" spans="1:9" x14ac:dyDescent="0.35">
      <c r="A480">
        <v>217</v>
      </c>
      <c r="B480">
        <v>218</v>
      </c>
      <c r="C480" t="s">
        <v>6</v>
      </c>
      <c r="D480" t="s">
        <v>227</v>
      </c>
      <c r="E480">
        <v>0</v>
      </c>
      <c r="F480">
        <v>1</v>
      </c>
      <c r="G480" t="s">
        <v>4</v>
      </c>
      <c r="H480" t="s">
        <v>5</v>
      </c>
      <c r="I480" t="s">
        <v>301</v>
      </c>
    </row>
    <row r="481" spans="1:9" x14ac:dyDescent="0.35">
      <c r="A481">
        <v>218</v>
      </c>
      <c r="B481">
        <v>219</v>
      </c>
      <c r="C481" t="s">
        <v>6</v>
      </c>
      <c r="D481" t="s">
        <v>228</v>
      </c>
      <c r="E481">
        <v>103</v>
      </c>
      <c r="F481">
        <v>104</v>
      </c>
      <c r="G481" t="s">
        <v>11</v>
      </c>
      <c r="H481" t="s">
        <v>113</v>
      </c>
      <c r="I481" t="s">
        <v>301</v>
      </c>
    </row>
    <row r="482" spans="1:9" x14ac:dyDescent="0.35">
      <c r="A482">
        <v>219</v>
      </c>
      <c r="B482">
        <v>220</v>
      </c>
      <c r="C482" t="s">
        <v>9</v>
      </c>
      <c r="D482" t="s">
        <v>229</v>
      </c>
      <c r="E482">
        <v>40</v>
      </c>
      <c r="F482">
        <v>41</v>
      </c>
      <c r="G482" t="s">
        <v>11</v>
      </c>
      <c r="H482" t="s">
        <v>52</v>
      </c>
      <c r="I482" t="s">
        <v>301</v>
      </c>
    </row>
    <row r="483" spans="1:9" x14ac:dyDescent="0.35">
      <c r="A483">
        <v>220</v>
      </c>
      <c r="B483">
        <v>221</v>
      </c>
      <c r="C483" t="s">
        <v>14</v>
      </c>
      <c r="D483" t="s">
        <v>230</v>
      </c>
      <c r="E483">
        <v>155</v>
      </c>
      <c r="F483">
        <v>156</v>
      </c>
      <c r="G483" t="s">
        <v>14</v>
      </c>
      <c r="H483" t="s">
        <v>165</v>
      </c>
      <c r="I483" t="s">
        <v>301</v>
      </c>
    </row>
    <row r="484" spans="1:9" x14ac:dyDescent="0.35">
      <c r="A484">
        <v>221</v>
      </c>
      <c r="B484">
        <v>222</v>
      </c>
      <c r="C484" t="s">
        <v>21</v>
      </c>
      <c r="D484" t="s">
        <v>231</v>
      </c>
      <c r="E484">
        <v>67</v>
      </c>
      <c r="F484">
        <v>68</v>
      </c>
      <c r="G484" t="s">
        <v>11</v>
      </c>
      <c r="H484" t="s">
        <v>78</v>
      </c>
      <c r="I484" t="s">
        <v>301</v>
      </c>
    </row>
    <row r="485" spans="1:9" x14ac:dyDescent="0.35">
      <c r="A485">
        <v>222</v>
      </c>
      <c r="B485">
        <v>223</v>
      </c>
      <c r="C485" t="s">
        <v>6</v>
      </c>
      <c r="D485" t="s">
        <v>232</v>
      </c>
      <c r="E485">
        <v>187</v>
      </c>
      <c r="F485">
        <v>188</v>
      </c>
      <c r="G485" t="s">
        <v>21</v>
      </c>
      <c r="H485" t="s">
        <v>197</v>
      </c>
      <c r="I485" t="s">
        <v>301</v>
      </c>
    </row>
    <row r="486" spans="1:9" x14ac:dyDescent="0.35">
      <c r="A486">
        <v>223</v>
      </c>
      <c r="B486">
        <v>224</v>
      </c>
      <c r="C486" t="s">
        <v>11</v>
      </c>
      <c r="D486" t="s">
        <v>233</v>
      </c>
      <c r="E486">
        <v>6</v>
      </c>
      <c r="F486">
        <v>7</v>
      </c>
      <c r="G486" t="s">
        <v>6</v>
      </c>
      <c r="H486" t="s">
        <v>17</v>
      </c>
      <c r="I486" t="s">
        <v>301</v>
      </c>
    </row>
    <row r="487" spans="1:9" x14ac:dyDescent="0.35">
      <c r="A487">
        <v>224</v>
      </c>
      <c r="B487">
        <v>225</v>
      </c>
      <c r="C487" t="s">
        <v>21</v>
      </c>
      <c r="D487" t="s">
        <v>234</v>
      </c>
      <c r="E487">
        <v>175</v>
      </c>
      <c r="F487">
        <v>176</v>
      </c>
      <c r="G487" t="s">
        <v>14</v>
      </c>
      <c r="H487" t="s">
        <v>185</v>
      </c>
      <c r="I487" t="s">
        <v>301</v>
      </c>
    </row>
    <row r="488" spans="1:9" x14ac:dyDescent="0.35">
      <c r="A488">
        <v>225</v>
      </c>
      <c r="B488">
        <v>226</v>
      </c>
      <c r="C488" t="s">
        <v>6</v>
      </c>
      <c r="D488" t="s">
        <v>235</v>
      </c>
      <c r="E488">
        <v>204</v>
      </c>
      <c r="F488">
        <v>205</v>
      </c>
      <c r="G488" t="s">
        <v>6</v>
      </c>
      <c r="H488" t="s">
        <v>214</v>
      </c>
      <c r="I488" t="s">
        <v>301</v>
      </c>
    </row>
    <row r="489" spans="1:9" x14ac:dyDescent="0.35">
      <c r="A489">
        <v>226</v>
      </c>
      <c r="B489">
        <v>227</v>
      </c>
      <c r="C489" t="s">
        <v>21</v>
      </c>
      <c r="D489" t="s">
        <v>236</v>
      </c>
      <c r="E489">
        <v>260</v>
      </c>
      <c r="F489">
        <v>261</v>
      </c>
      <c r="G489" t="s">
        <v>11</v>
      </c>
      <c r="H489" t="s">
        <v>270</v>
      </c>
      <c r="I489" t="s">
        <v>301</v>
      </c>
    </row>
    <row r="490" spans="1:9" x14ac:dyDescent="0.35">
      <c r="A490">
        <v>227</v>
      </c>
      <c r="B490">
        <v>228</v>
      </c>
      <c r="C490" t="s">
        <v>21</v>
      </c>
      <c r="D490" t="s">
        <v>237</v>
      </c>
      <c r="E490">
        <v>260</v>
      </c>
      <c r="F490">
        <v>261</v>
      </c>
      <c r="G490" t="s">
        <v>11</v>
      </c>
      <c r="H490" t="s">
        <v>270</v>
      </c>
      <c r="I490" t="s">
        <v>301</v>
      </c>
    </row>
    <row r="491" spans="1:9" x14ac:dyDescent="0.35">
      <c r="A491">
        <v>228</v>
      </c>
      <c r="B491">
        <v>229</v>
      </c>
      <c r="C491" t="s">
        <v>11</v>
      </c>
      <c r="D491" t="s">
        <v>238</v>
      </c>
      <c r="E491">
        <v>0</v>
      </c>
      <c r="F491">
        <v>1</v>
      </c>
      <c r="G491" t="s">
        <v>4</v>
      </c>
      <c r="H491" t="s">
        <v>5</v>
      </c>
      <c r="I491" t="s">
        <v>301</v>
      </c>
    </row>
    <row r="492" spans="1:9" x14ac:dyDescent="0.35">
      <c r="A492">
        <v>229</v>
      </c>
      <c r="B492">
        <v>230</v>
      </c>
      <c r="C492" t="s">
        <v>11</v>
      </c>
      <c r="D492" t="s">
        <v>239</v>
      </c>
      <c r="E492">
        <v>128</v>
      </c>
      <c r="F492">
        <v>129</v>
      </c>
      <c r="G492" t="s">
        <v>6</v>
      </c>
      <c r="H492" t="s">
        <v>137</v>
      </c>
      <c r="I492" t="s">
        <v>301</v>
      </c>
    </row>
    <row r="493" spans="1:9" x14ac:dyDescent="0.35">
      <c r="A493">
        <v>230</v>
      </c>
      <c r="B493">
        <v>231</v>
      </c>
      <c r="C493" t="s">
        <v>11</v>
      </c>
      <c r="D493" t="s">
        <v>240</v>
      </c>
      <c r="E493">
        <v>181</v>
      </c>
      <c r="F493">
        <v>182</v>
      </c>
      <c r="G493" t="s">
        <v>9</v>
      </c>
      <c r="H493" t="s">
        <v>191</v>
      </c>
      <c r="I493" t="s">
        <v>301</v>
      </c>
    </row>
    <row r="494" spans="1:9" x14ac:dyDescent="0.35">
      <c r="A494">
        <v>231</v>
      </c>
      <c r="B494">
        <v>232</v>
      </c>
      <c r="C494" t="s">
        <v>11</v>
      </c>
      <c r="D494" t="s">
        <v>241</v>
      </c>
      <c r="E494">
        <v>191</v>
      </c>
      <c r="F494">
        <v>192</v>
      </c>
      <c r="G494" t="s">
        <v>6</v>
      </c>
      <c r="H494" t="s">
        <v>201</v>
      </c>
      <c r="I494" t="s">
        <v>301</v>
      </c>
    </row>
    <row r="495" spans="1:9" x14ac:dyDescent="0.35">
      <c r="A495">
        <v>232</v>
      </c>
      <c r="B495">
        <v>233</v>
      </c>
      <c r="C495" t="s">
        <v>11</v>
      </c>
      <c r="D495" t="s">
        <v>242</v>
      </c>
      <c r="E495">
        <v>162</v>
      </c>
      <c r="F495">
        <v>163</v>
      </c>
      <c r="G495" t="s">
        <v>11</v>
      </c>
      <c r="H495" t="s">
        <v>172</v>
      </c>
      <c r="I495" t="s">
        <v>301</v>
      </c>
    </row>
    <row r="496" spans="1:9" x14ac:dyDescent="0.35">
      <c r="A496">
        <v>233</v>
      </c>
      <c r="B496">
        <v>234</v>
      </c>
      <c r="C496" t="s">
        <v>11</v>
      </c>
      <c r="D496" t="s">
        <v>243</v>
      </c>
      <c r="E496">
        <v>112</v>
      </c>
      <c r="F496">
        <v>113</v>
      </c>
      <c r="G496" t="s">
        <v>11</v>
      </c>
      <c r="H496" t="s">
        <v>121</v>
      </c>
      <c r="I496" t="s">
        <v>301</v>
      </c>
    </row>
    <row r="497" spans="1:9" x14ac:dyDescent="0.35">
      <c r="A497">
        <v>234</v>
      </c>
      <c r="B497">
        <v>235</v>
      </c>
      <c r="C497" t="s">
        <v>9</v>
      </c>
      <c r="D497" t="s">
        <v>244</v>
      </c>
      <c r="E497">
        <v>206</v>
      </c>
      <c r="F497">
        <v>207</v>
      </c>
      <c r="G497" t="s">
        <v>6</v>
      </c>
      <c r="H497" t="s">
        <v>216</v>
      </c>
      <c r="I497" t="s">
        <v>301</v>
      </c>
    </row>
    <row r="498" spans="1:9" x14ac:dyDescent="0.35">
      <c r="A498">
        <v>235</v>
      </c>
      <c r="B498">
        <v>236</v>
      </c>
      <c r="C498" t="s">
        <v>11</v>
      </c>
      <c r="D498" t="s">
        <v>245</v>
      </c>
      <c r="E498">
        <v>198</v>
      </c>
      <c r="F498">
        <v>199</v>
      </c>
      <c r="G498" t="s">
        <v>9</v>
      </c>
      <c r="H498" t="s">
        <v>208</v>
      </c>
      <c r="I498" t="s">
        <v>301</v>
      </c>
    </row>
    <row r="499" spans="1:9" x14ac:dyDescent="0.35">
      <c r="A499">
        <v>236</v>
      </c>
      <c r="B499">
        <v>237</v>
      </c>
      <c r="C499" t="s">
        <v>11</v>
      </c>
      <c r="D499" t="s">
        <v>246</v>
      </c>
      <c r="E499">
        <v>220</v>
      </c>
      <c r="F499">
        <v>221</v>
      </c>
      <c r="G499" t="s">
        <v>14</v>
      </c>
      <c r="H499" t="s">
        <v>230</v>
      </c>
      <c r="I499" t="s">
        <v>301</v>
      </c>
    </row>
    <row r="500" spans="1:9" x14ac:dyDescent="0.35">
      <c r="A500">
        <v>237</v>
      </c>
      <c r="B500">
        <v>238</v>
      </c>
      <c r="C500" t="s">
        <v>11</v>
      </c>
      <c r="D500" t="s">
        <v>247</v>
      </c>
      <c r="E500">
        <v>2</v>
      </c>
      <c r="F500">
        <v>3</v>
      </c>
      <c r="G500" t="s">
        <v>9</v>
      </c>
      <c r="H500" t="s">
        <v>10</v>
      </c>
      <c r="I500" t="s">
        <v>301</v>
      </c>
    </row>
    <row r="501" spans="1:9" x14ac:dyDescent="0.35">
      <c r="A501">
        <v>238</v>
      </c>
      <c r="B501">
        <v>239</v>
      </c>
      <c r="C501" t="s">
        <v>11</v>
      </c>
      <c r="D501" t="s">
        <v>248</v>
      </c>
      <c r="E501">
        <v>42</v>
      </c>
      <c r="F501">
        <v>43</v>
      </c>
      <c r="G501" t="s">
        <v>11</v>
      </c>
      <c r="H501" t="s">
        <v>54</v>
      </c>
      <c r="I501" t="s">
        <v>301</v>
      </c>
    </row>
    <row r="502" spans="1:9" x14ac:dyDescent="0.35">
      <c r="A502">
        <v>239</v>
      </c>
      <c r="B502">
        <v>240</v>
      </c>
      <c r="C502" t="s">
        <v>9</v>
      </c>
      <c r="D502" t="s">
        <v>249</v>
      </c>
      <c r="E502">
        <v>160</v>
      </c>
      <c r="F502">
        <v>161</v>
      </c>
      <c r="G502" t="s">
        <v>11</v>
      </c>
      <c r="H502" t="s">
        <v>170</v>
      </c>
      <c r="I502" t="s">
        <v>301</v>
      </c>
    </row>
    <row r="503" spans="1:9" x14ac:dyDescent="0.35">
      <c r="A503">
        <v>240</v>
      </c>
      <c r="B503">
        <v>241</v>
      </c>
      <c r="C503" t="s">
        <v>9</v>
      </c>
      <c r="D503" t="s">
        <v>250</v>
      </c>
      <c r="E503">
        <v>241</v>
      </c>
      <c r="F503">
        <v>242</v>
      </c>
      <c r="G503" t="s">
        <v>9</v>
      </c>
      <c r="H503" t="s">
        <v>251</v>
      </c>
      <c r="I503" t="s">
        <v>301</v>
      </c>
    </row>
    <row r="504" spans="1:9" x14ac:dyDescent="0.35">
      <c r="A504">
        <v>241</v>
      </c>
      <c r="B504">
        <v>242</v>
      </c>
      <c r="C504" t="s">
        <v>9</v>
      </c>
      <c r="D504" t="s">
        <v>251</v>
      </c>
      <c r="E504">
        <v>223</v>
      </c>
      <c r="F504">
        <v>224</v>
      </c>
      <c r="G504" t="s">
        <v>11</v>
      </c>
      <c r="H504" t="s">
        <v>233</v>
      </c>
      <c r="I504" t="s">
        <v>301</v>
      </c>
    </row>
    <row r="505" spans="1:9" x14ac:dyDescent="0.35">
      <c r="A505">
        <v>242</v>
      </c>
      <c r="B505">
        <v>243</v>
      </c>
      <c r="C505" t="s">
        <v>11</v>
      </c>
      <c r="D505" t="s">
        <v>252</v>
      </c>
      <c r="E505">
        <v>157</v>
      </c>
      <c r="F505">
        <v>158</v>
      </c>
      <c r="G505" t="s">
        <v>11</v>
      </c>
      <c r="H505" t="s">
        <v>167</v>
      </c>
      <c r="I505" t="s">
        <v>301</v>
      </c>
    </row>
    <row r="506" spans="1:9" x14ac:dyDescent="0.35">
      <c r="A506">
        <v>243</v>
      </c>
      <c r="B506">
        <v>244</v>
      </c>
      <c r="C506" t="s">
        <v>11</v>
      </c>
      <c r="D506" t="s">
        <v>253</v>
      </c>
      <c r="E506">
        <v>163</v>
      </c>
      <c r="F506">
        <v>164</v>
      </c>
      <c r="G506" t="s">
        <v>11</v>
      </c>
      <c r="H506" t="s">
        <v>173</v>
      </c>
      <c r="I506" t="s">
        <v>301</v>
      </c>
    </row>
    <row r="507" spans="1:9" x14ac:dyDescent="0.35">
      <c r="A507">
        <v>244</v>
      </c>
      <c r="B507">
        <v>245</v>
      </c>
      <c r="C507" t="s">
        <v>14</v>
      </c>
      <c r="D507" t="s">
        <v>254</v>
      </c>
      <c r="E507">
        <v>170</v>
      </c>
      <c r="F507">
        <v>171</v>
      </c>
      <c r="G507" t="s">
        <v>6</v>
      </c>
      <c r="H507" t="s">
        <v>180</v>
      </c>
      <c r="I507" t="s">
        <v>301</v>
      </c>
    </row>
    <row r="508" spans="1:9" x14ac:dyDescent="0.35">
      <c r="A508">
        <v>245</v>
      </c>
      <c r="B508">
        <v>246</v>
      </c>
      <c r="C508" t="s">
        <v>11</v>
      </c>
      <c r="D508" t="s">
        <v>255</v>
      </c>
      <c r="E508">
        <v>57</v>
      </c>
      <c r="F508">
        <v>58</v>
      </c>
      <c r="G508" t="s">
        <v>9</v>
      </c>
      <c r="H508" t="s">
        <v>68</v>
      </c>
      <c r="I508" t="s">
        <v>301</v>
      </c>
    </row>
    <row r="509" spans="1:9" x14ac:dyDescent="0.35">
      <c r="A509">
        <v>246</v>
      </c>
      <c r="B509">
        <v>247</v>
      </c>
      <c r="C509" t="s">
        <v>9</v>
      </c>
      <c r="D509" t="s">
        <v>256</v>
      </c>
      <c r="E509">
        <v>233</v>
      </c>
      <c r="F509">
        <v>234</v>
      </c>
      <c r="G509" t="s">
        <v>11</v>
      </c>
      <c r="H509" t="s">
        <v>243</v>
      </c>
      <c r="I509" t="s">
        <v>301</v>
      </c>
    </row>
    <row r="510" spans="1:9" x14ac:dyDescent="0.35">
      <c r="A510">
        <v>247</v>
      </c>
      <c r="B510">
        <v>248</v>
      </c>
      <c r="C510" t="s">
        <v>9</v>
      </c>
      <c r="D510" t="s">
        <v>257</v>
      </c>
      <c r="E510">
        <v>167</v>
      </c>
      <c r="F510">
        <v>168</v>
      </c>
      <c r="G510" t="s">
        <v>9</v>
      </c>
      <c r="H510" t="s">
        <v>177</v>
      </c>
      <c r="I510" t="s">
        <v>301</v>
      </c>
    </row>
    <row r="511" spans="1:9" x14ac:dyDescent="0.35">
      <c r="A511">
        <v>248</v>
      </c>
      <c r="B511">
        <v>249</v>
      </c>
      <c r="C511" t="s">
        <v>11</v>
      </c>
      <c r="D511" t="s">
        <v>258</v>
      </c>
      <c r="E511">
        <v>52</v>
      </c>
      <c r="F511">
        <v>53</v>
      </c>
      <c r="G511" t="s">
        <v>6</v>
      </c>
      <c r="H511" t="s">
        <v>64</v>
      </c>
      <c r="I511" t="s">
        <v>301</v>
      </c>
    </row>
    <row r="512" spans="1:9" x14ac:dyDescent="0.35">
      <c r="A512">
        <v>249</v>
      </c>
      <c r="B512">
        <v>250</v>
      </c>
      <c r="C512" t="s">
        <v>9</v>
      </c>
      <c r="D512" t="s">
        <v>259</v>
      </c>
      <c r="E512">
        <v>184</v>
      </c>
      <c r="F512">
        <v>185</v>
      </c>
      <c r="G512" t="s">
        <v>9</v>
      </c>
      <c r="H512" t="s">
        <v>194</v>
      </c>
      <c r="I512" t="s">
        <v>301</v>
      </c>
    </row>
    <row r="513" spans="1:9" x14ac:dyDescent="0.35">
      <c r="A513">
        <v>250</v>
      </c>
      <c r="B513">
        <v>251</v>
      </c>
      <c r="C513" t="s">
        <v>14</v>
      </c>
      <c r="D513" t="s">
        <v>260</v>
      </c>
      <c r="E513">
        <v>206</v>
      </c>
      <c r="F513">
        <v>207</v>
      </c>
      <c r="G513" t="s">
        <v>6</v>
      </c>
      <c r="H513" t="s">
        <v>216</v>
      </c>
      <c r="I513" t="s">
        <v>301</v>
      </c>
    </row>
    <row r="514" spans="1:9" x14ac:dyDescent="0.35">
      <c r="A514">
        <v>251</v>
      </c>
      <c r="B514">
        <v>252</v>
      </c>
      <c r="C514" t="s">
        <v>6</v>
      </c>
      <c r="D514" t="s">
        <v>261</v>
      </c>
      <c r="E514">
        <v>175</v>
      </c>
      <c r="F514">
        <v>176</v>
      </c>
      <c r="G514" t="s">
        <v>14</v>
      </c>
      <c r="H514" t="s">
        <v>185</v>
      </c>
      <c r="I514" t="s">
        <v>301</v>
      </c>
    </row>
    <row r="515" spans="1:9" x14ac:dyDescent="0.35">
      <c r="A515">
        <v>252</v>
      </c>
      <c r="B515">
        <v>253</v>
      </c>
      <c r="C515" t="s">
        <v>6</v>
      </c>
      <c r="D515" t="s">
        <v>262</v>
      </c>
      <c r="E515">
        <v>78</v>
      </c>
      <c r="F515">
        <v>79</v>
      </c>
      <c r="G515" t="s">
        <v>11</v>
      </c>
      <c r="H515" t="s">
        <v>89</v>
      </c>
      <c r="I515" t="s">
        <v>301</v>
      </c>
    </row>
    <row r="516" spans="1:9" x14ac:dyDescent="0.35">
      <c r="A516">
        <v>253</v>
      </c>
      <c r="B516">
        <v>254</v>
      </c>
      <c r="C516" t="s">
        <v>9</v>
      </c>
      <c r="D516" t="s">
        <v>263</v>
      </c>
      <c r="E516">
        <v>116</v>
      </c>
      <c r="F516">
        <v>117</v>
      </c>
      <c r="G516" t="s">
        <v>6</v>
      </c>
      <c r="H516" t="s">
        <v>125</v>
      </c>
      <c r="I516" t="s">
        <v>301</v>
      </c>
    </row>
    <row r="517" spans="1:9" x14ac:dyDescent="0.35">
      <c r="A517">
        <v>254</v>
      </c>
      <c r="B517">
        <v>255</v>
      </c>
      <c r="C517" t="s">
        <v>21</v>
      </c>
      <c r="D517" t="s">
        <v>264</v>
      </c>
      <c r="E517">
        <v>218</v>
      </c>
      <c r="F517">
        <v>219</v>
      </c>
      <c r="G517" t="s">
        <v>6</v>
      </c>
      <c r="H517" t="s">
        <v>228</v>
      </c>
      <c r="I517" t="s">
        <v>301</v>
      </c>
    </row>
    <row r="518" spans="1:9" x14ac:dyDescent="0.35">
      <c r="A518">
        <v>255</v>
      </c>
      <c r="B518">
        <v>256</v>
      </c>
      <c r="C518" t="s">
        <v>21</v>
      </c>
      <c r="D518" t="s">
        <v>265</v>
      </c>
      <c r="E518">
        <v>65</v>
      </c>
      <c r="F518">
        <v>66</v>
      </c>
      <c r="G518" t="s">
        <v>21</v>
      </c>
      <c r="H518" t="s">
        <v>76</v>
      </c>
      <c r="I518" t="s">
        <v>301</v>
      </c>
    </row>
    <row r="519" spans="1:9" x14ac:dyDescent="0.35">
      <c r="A519">
        <v>256</v>
      </c>
      <c r="B519">
        <v>257</v>
      </c>
      <c r="C519" t="s">
        <v>21</v>
      </c>
      <c r="D519" t="s">
        <v>266</v>
      </c>
      <c r="E519">
        <v>156</v>
      </c>
      <c r="F519">
        <v>157</v>
      </c>
      <c r="G519" t="s">
        <v>6</v>
      </c>
      <c r="H519" t="s">
        <v>166</v>
      </c>
      <c r="I519" t="s">
        <v>301</v>
      </c>
    </row>
    <row r="520" spans="1:9" x14ac:dyDescent="0.35">
      <c r="A520">
        <v>257</v>
      </c>
      <c r="B520">
        <v>258</v>
      </c>
      <c r="C520" t="s">
        <v>6</v>
      </c>
      <c r="D520" t="s">
        <v>267</v>
      </c>
      <c r="E520">
        <v>42</v>
      </c>
      <c r="F520">
        <v>43</v>
      </c>
      <c r="G520" t="s">
        <v>11</v>
      </c>
      <c r="H520" t="s">
        <v>54</v>
      </c>
      <c r="I520" t="s">
        <v>301</v>
      </c>
    </row>
    <row r="521" spans="1:9" x14ac:dyDescent="0.35">
      <c r="A521">
        <v>258</v>
      </c>
      <c r="B521">
        <v>259</v>
      </c>
      <c r="C521" t="s">
        <v>9</v>
      </c>
      <c r="D521" t="s">
        <v>268</v>
      </c>
      <c r="E521">
        <v>169</v>
      </c>
      <c r="F521">
        <v>170</v>
      </c>
      <c r="G521" t="s">
        <v>11</v>
      </c>
      <c r="H521" t="s">
        <v>179</v>
      </c>
      <c r="I521" t="s">
        <v>301</v>
      </c>
    </row>
    <row r="522" spans="1:9" x14ac:dyDescent="0.35">
      <c r="A522">
        <v>259</v>
      </c>
      <c r="B522">
        <v>260</v>
      </c>
      <c r="C522" t="s">
        <v>6</v>
      </c>
      <c r="D522" t="s">
        <v>269</v>
      </c>
      <c r="E522">
        <v>158</v>
      </c>
      <c r="F522">
        <v>159</v>
      </c>
      <c r="G522" t="s">
        <v>9</v>
      </c>
      <c r="H522" t="s">
        <v>168</v>
      </c>
      <c r="I522" t="s">
        <v>301</v>
      </c>
    </row>
    <row r="523" spans="1:9" x14ac:dyDescent="0.35">
      <c r="A523">
        <v>260</v>
      </c>
      <c r="B523">
        <v>261</v>
      </c>
      <c r="C523" t="s">
        <v>11</v>
      </c>
      <c r="D523" t="s">
        <v>270</v>
      </c>
      <c r="E523">
        <v>255</v>
      </c>
      <c r="F523">
        <v>256</v>
      </c>
      <c r="G523" t="s">
        <v>21</v>
      </c>
      <c r="H523" t="s">
        <v>265</v>
      </c>
      <c r="I523" t="s">
        <v>301</v>
      </c>
    </row>
    <row r="524" spans="1:9" x14ac:dyDescent="0.35">
      <c r="A524">
        <v>0</v>
      </c>
      <c r="B524">
        <v>1</v>
      </c>
      <c r="C524" t="s">
        <v>4</v>
      </c>
      <c r="D524" t="s">
        <v>5</v>
      </c>
      <c r="E524">
        <v>0</v>
      </c>
      <c r="F524">
        <v>1</v>
      </c>
      <c r="G524" t="s">
        <v>4</v>
      </c>
      <c r="H524" t="s">
        <v>5</v>
      </c>
      <c r="I524" t="s">
        <v>302</v>
      </c>
    </row>
    <row r="525" spans="1:9" x14ac:dyDescent="0.35">
      <c r="A525">
        <v>1</v>
      </c>
      <c r="B525">
        <v>2</v>
      </c>
      <c r="C525" t="s">
        <v>6</v>
      </c>
      <c r="D525" t="s">
        <v>7</v>
      </c>
      <c r="E525">
        <v>252</v>
      </c>
      <c r="F525">
        <v>253</v>
      </c>
      <c r="G525" t="s">
        <v>6</v>
      </c>
      <c r="H525" t="s">
        <v>262</v>
      </c>
      <c r="I525" t="s">
        <v>302</v>
      </c>
    </row>
    <row r="526" spans="1:9" x14ac:dyDescent="0.35">
      <c r="A526">
        <v>2</v>
      </c>
      <c r="B526">
        <v>3</v>
      </c>
      <c r="C526" t="s">
        <v>9</v>
      </c>
      <c r="D526" t="s">
        <v>10</v>
      </c>
      <c r="E526">
        <v>217</v>
      </c>
      <c r="F526">
        <v>218</v>
      </c>
      <c r="G526" t="s">
        <v>6</v>
      </c>
      <c r="H526" t="s">
        <v>227</v>
      </c>
      <c r="I526" t="s">
        <v>302</v>
      </c>
    </row>
    <row r="527" spans="1:9" x14ac:dyDescent="0.35">
      <c r="A527">
        <v>3</v>
      </c>
      <c r="B527">
        <v>4</v>
      </c>
      <c r="C527" t="s">
        <v>11</v>
      </c>
      <c r="D527" t="s">
        <v>12</v>
      </c>
      <c r="E527">
        <v>40</v>
      </c>
      <c r="F527">
        <v>41</v>
      </c>
      <c r="G527" t="s">
        <v>11</v>
      </c>
      <c r="H527" t="s">
        <v>52</v>
      </c>
      <c r="I527" t="s">
        <v>302</v>
      </c>
    </row>
    <row r="528" spans="1:9" x14ac:dyDescent="0.35">
      <c r="A528">
        <v>4</v>
      </c>
      <c r="B528">
        <v>5</v>
      </c>
      <c r="C528" t="s">
        <v>14</v>
      </c>
      <c r="D528" t="s">
        <v>15</v>
      </c>
      <c r="E528">
        <v>67</v>
      </c>
      <c r="F528">
        <v>68</v>
      </c>
      <c r="G528" t="s">
        <v>11</v>
      </c>
      <c r="H528" t="s">
        <v>78</v>
      </c>
      <c r="I528" t="s">
        <v>302</v>
      </c>
    </row>
    <row r="529" spans="1:9" x14ac:dyDescent="0.35">
      <c r="A529">
        <v>5</v>
      </c>
      <c r="B529">
        <v>6</v>
      </c>
      <c r="C529" t="s">
        <v>14</v>
      </c>
      <c r="D529" t="s">
        <v>16</v>
      </c>
      <c r="E529">
        <v>148</v>
      </c>
      <c r="F529">
        <v>149</v>
      </c>
      <c r="G529" t="s">
        <v>21</v>
      </c>
      <c r="H529" t="s">
        <v>158</v>
      </c>
      <c r="I529" t="s">
        <v>302</v>
      </c>
    </row>
    <row r="530" spans="1:9" x14ac:dyDescent="0.35">
      <c r="A530">
        <v>6</v>
      </c>
      <c r="B530">
        <v>7</v>
      </c>
      <c r="C530" t="s">
        <v>6</v>
      </c>
      <c r="D530" t="s">
        <v>17</v>
      </c>
      <c r="E530">
        <v>13</v>
      </c>
      <c r="F530">
        <v>14</v>
      </c>
      <c r="G530" t="s">
        <v>21</v>
      </c>
      <c r="H530" t="s">
        <v>25</v>
      </c>
      <c r="I530" t="s">
        <v>302</v>
      </c>
    </row>
    <row r="531" spans="1:9" x14ac:dyDescent="0.35">
      <c r="A531">
        <v>7</v>
      </c>
      <c r="B531">
        <v>8</v>
      </c>
      <c r="C531" t="s">
        <v>6</v>
      </c>
      <c r="D531" t="s">
        <v>18</v>
      </c>
      <c r="E531">
        <v>0</v>
      </c>
      <c r="F531">
        <v>1</v>
      </c>
      <c r="G531" t="s">
        <v>4</v>
      </c>
      <c r="H531" t="s">
        <v>5</v>
      </c>
      <c r="I531" t="s">
        <v>302</v>
      </c>
    </row>
    <row r="532" spans="1:9" x14ac:dyDescent="0.35">
      <c r="A532">
        <v>8</v>
      </c>
      <c r="B532">
        <v>9</v>
      </c>
      <c r="C532" t="s">
        <v>6</v>
      </c>
      <c r="D532" t="s">
        <v>19</v>
      </c>
      <c r="E532">
        <v>232</v>
      </c>
      <c r="F532">
        <v>233</v>
      </c>
      <c r="G532" t="s">
        <v>11</v>
      </c>
      <c r="H532" t="s">
        <v>242</v>
      </c>
      <c r="I532" t="s">
        <v>302</v>
      </c>
    </row>
    <row r="533" spans="1:9" x14ac:dyDescent="0.35">
      <c r="A533">
        <v>9</v>
      </c>
      <c r="B533">
        <v>10</v>
      </c>
      <c r="C533" t="s">
        <v>6</v>
      </c>
      <c r="D533" t="s">
        <v>20</v>
      </c>
      <c r="E533">
        <v>144</v>
      </c>
      <c r="F533">
        <v>145</v>
      </c>
      <c r="G533" t="s">
        <v>6</v>
      </c>
      <c r="H533" t="s">
        <v>154</v>
      </c>
      <c r="I533" t="s">
        <v>302</v>
      </c>
    </row>
    <row r="534" spans="1:9" x14ac:dyDescent="0.35">
      <c r="A534">
        <v>10</v>
      </c>
      <c r="B534">
        <v>11</v>
      </c>
      <c r="C534" t="s">
        <v>21</v>
      </c>
      <c r="D534" t="s">
        <v>22</v>
      </c>
      <c r="E534">
        <v>204</v>
      </c>
      <c r="F534">
        <v>205</v>
      </c>
      <c r="G534" t="s">
        <v>6</v>
      </c>
      <c r="H534" t="s">
        <v>214</v>
      </c>
      <c r="I534" t="s">
        <v>302</v>
      </c>
    </row>
    <row r="535" spans="1:9" x14ac:dyDescent="0.35">
      <c r="A535">
        <v>11</v>
      </c>
      <c r="B535">
        <v>12</v>
      </c>
      <c r="C535" t="s">
        <v>11</v>
      </c>
      <c r="D535" t="s">
        <v>23</v>
      </c>
      <c r="E535">
        <v>104</v>
      </c>
      <c r="F535">
        <v>105</v>
      </c>
      <c r="G535" t="s">
        <v>11</v>
      </c>
      <c r="H535" t="s">
        <v>113</v>
      </c>
      <c r="I535" t="s">
        <v>302</v>
      </c>
    </row>
    <row r="536" spans="1:9" x14ac:dyDescent="0.35">
      <c r="A536">
        <v>12</v>
      </c>
      <c r="B536">
        <v>13</v>
      </c>
      <c r="C536" t="s">
        <v>11</v>
      </c>
      <c r="D536" t="s">
        <v>24</v>
      </c>
      <c r="E536">
        <v>260</v>
      </c>
      <c r="F536">
        <v>261</v>
      </c>
      <c r="G536" t="s">
        <v>11</v>
      </c>
      <c r="H536" t="s">
        <v>270</v>
      </c>
      <c r="I536" t="s">
        <v>302</v>
      </c>
    </row>
    <row r="537" spans="1:9" x14ac:dyDescent="0.35">
      <c r="A537">
        <v>13</v>
      </c>
      <c r="B537">
        <v>14</v>
      </c>
      <c r="C537" t="s">
        <v>21</v>
      </c>
      <c r="D537" t="s">
        <v>25</v>
      </c>
      <c r="E537">
        <v>201</v>
      </c>
      <c r="F537">
        <v>202</v>
      </c>
      <c r="G537" t="s">
        <v>11</v>
      </c>
      <c r="H537" t="s">
        <v>211</v>
      </c>
      <c r="I537" t="s">
        <v>302</v>
      </c>
    </row>
    <row r="538" spans="1:9" x14ac:dyDescent="0.35">
      <c r="A538">
        <v>14</v>
      </c>
      <c r="B538">
        <v>15</v>
      </c>
      <c r="C538" t="s">
        <v>6</v>
      </c>
      <c r="D538" t="s">
        <v>26</v>
      </c>
      <c r="E538">
        <v>156</v>
      </c>
      <c r="F538">
        <v>157</v>
      </c>
      <c r="G538" t="s">
        <v>6</v>
      </c>
      <c r="H538" t="s">
        <v>166</v>
      </c>
      <c r="I538" t="s">
        <v>302</v>
      </c>
    </row>
    <row r="539" spans="1:9" x14ac:dyDescent="0.35">
      <c r="A539">
        <v>15</v>
      </c>
      <c r="B539">
        <v>16</v>
      </c>
      <c r="C539" t="s">
        <v>6</v>
      </c>
      <c r="D539" t="s">
        <v>27</v>
      </c>
      <c r="E539">
        <v>107</v>
      </c>
      <c r="F539">
        <v>108</v>
      </c>
      <c r="G539" t="s">
        <v>21</v>
      </c>
      <c r="H539" t="s">
        <v>116</v>
      </c>
      <c r="I539" t="s">
        <v>302</v>
      </c>
    </row>
    <row r="540" spans="1:9" x14ac:dyDescent="0.35">
      <c r="A540">
        <v>16</v>
      </c>
      <c r="B540">
        <v>17</v>
      </c>
      <c r="C540" t="s">
        <v>21</v>
      </c>
      <c r="D540" t="s">
        <v>28</v>
      </c>
      <c r="E540">
        <v>28</v>
      </c>
      <c r="F540">
        <v>29</v>
      </c>
      <c r="G540" t="s">
        <v>21</v>
      </c>
      <c r="H540" t="s">
        <v>40</v>
      </c>
      <c r="I540" t="s">
        <v>302</v>
      </c>
    </row>
    <row r="541" spans="1:9" x14ac:dyDescent="0.35">
      <c r="A541">
        <v>17</v>
      </c>
      <c r="B541">
        <v>18</v>
      </c>
      <c r="C541" t="s">
        <v>9</v>
      </c>
      <c r="D541" t="s">
        <v>29</v>
      </c>
      <c r="E541">
        <v>185</v>
      </c>
      <c r="F541">
        <v>186</v>
      </c>
      <c r="G541" t="s">
        <v>11</v>
      </c>
      <c r="H541" t="s">
        <v>195</v>
      </c>
      <c r="I541" t="s">
        <v>302</v>
      </c>
    </row>
    <row r="542" spans="1:9" x14ac:dyDescent="0.35">
      <c r="A542">
        <v>18</v>
      </c>
      <c r="B542">
        <v>19</v>
      </c>
      <c r="C542" t="s">
        <v>6</v>
      </c>
      <c r="D542" t="s">
        <v>30</v>
      </c>
      <c r="E542">
        <v>20</v>
      </c>
      <c r="F542">
        <v>21</v>
      </c>
      <c r="G542" t="s">
        <v>21</v>
      </c>
      <c r="H542" t="s">
        <v>32</v>
      </c>
      <c r="I542" t="s">
        <v>302</v>
      </c>
    </row>
    <row r="543" spans="1:9" x14ac:dyDescent="0.35">
      <c r="A543">
        <v>19</v>
      </c>
      <c r="B543">
        <v>20</v>
      </c>
      <c r="C543" t="s">
        <v>9</v>
      </c>
      <c r="D543" t="s">
        <v>31</v>
      </c>
      <c r="E543">
        <v>0</v>
      </c>
      <c r="F543">
        <v>1</v>
      </c>
      <c r="G543" t="s">
        <v>4</v>
      </c>
      <c r="H543" t="s">
        <v>5</v>
      </c>
      <c r="I543" t="s">
        <v>302</v>
      </c>
    </row>
    <row r="544" spans="1:9" x14ac:dyDescent="0.35">
      <c r="A544">
        <v>20</v>
      </c>
      <c r="B544">
        <v>21</v>
      </c>
      <c r="C544" t="s">
        <v>21</v>
      </c>
      <c r="D544" t="s">
        <v>32</v>
      </c>
      <c r="E544">
        <v>61</v>
      </c>
      <c r="F544">
        <v>62</v>
      </c>
      <c r="G544" t="s">
        <v>21</v>
      </c>
      <c r="H544" t="s">
        <v>72</v>
      </c>
      <c r="I544" t="s">
        <v>302</v>
      </c>
    </row>
    <row r="545" spans="1:9" x14ac:dyDescent="0.35">
      <c r="A545">
        <v>21</v>
      </c>
      <c r="B545">
        <v>22</v>
      </c>
      <c r="C545" t="s">
        <v>21</v>
      </c>
      <c r="D545" t="s">
        <v>33</v>
      </c>
      <c r="E545">
        <v>59</v>
      </c>
      <c r="F545">
        <v>60</v>
      </c>
      <c r="G545" t="s">
        <v>9</v>
      </c>
      <c r="H545" t="s">
        <v>70</v>
      </c>
      <c r="I545" t="s">
        <v>302</v>
      </c>
    </row>
    <row r="546" spans="1:9" x14ac:dyDescent="0.35">
      <c r="A546">
        <v>22</v>
      </c>
      <c r="B546">
        <v>23</v>
      </c>
      <c r="C546" t="s">
        <v>14</v>
      </c>
      <c r="D546" t="s">
        <v>34</v>
      </c>
      <c r="E546">
        <v>17</v>
      </c>
      <c r="F546">
        <v>18</v>
      </c>
      <c r="G546" t="s">
        <v>9</v>
      </c>
      <c r="H546" t="s">
        <v>29</v>
      </c>
      <c r="I546" t="s">
        <v>302</v>
      </c>
    </row>
    <row r="547" spans="1:9" x14ac:dyDescent="0.35">
      <c r="A547">
        <v>23</v>
      </c>
      <c r="B547">
        <v>24</v>
      </c>
      <c r="C547" t="s">
        <v>11</v>
      </c>
      <c r="D547" t="s">
        <v>35</v>
      </c>
      <c r="E547">
        <v>104</v>
      </c>
      <c r="F547">
        <v>105</v>
      </c>
      <c r="G547" t="s">
        <v>11</v>
      </c>
      <c r="H547" t="s">
        <v>113</v>
      </c>
      <c r="I547" t="s">
        <v>302</v>
      </c>
    </row>
    <row r="548" spans="1:9" x14ac:dyDescent="0.35">
      <c r="A548">
        <v>24</v>
      </c>
      <c r="B548">
        <v>25</v>
      </c>
      <c r="C548" t="s">
        <v>21</v>
      </c>
      <c r="D548" t="s">
        <v>36</v>
      </c>
      <c r="E548">
        <v>48</v>
      </c>
      <c r="F548">
        <v>49</v>
      </c>
      <c r="G548" t="s">
        <v>21</v>
      </c>
      <c r="H548" t="s">
        <v>60</v>
      </c>
      <c r="I548" t="s">
        <v>302</v>
      </c>
    </row>
    <row r="549" spans="1:9" x14ac:dyDescent="0.35">
      <c r="A549">
        <v>25</v>
      </c>
      <c r="B549">
        <v>26</v>
      </c>
      <c r="C549" t="s">
        <v>21</v>
      </c>
      <c r="D549" t="s">
        <v>37</v>
      </c>
      <c r="E549">
        <v>0</v>
      </c>
      <c r="F549">
        <v>1</v>
      </c>
      <c r="G549" t="s">
        <v>4</v>
      </c>
      <c r="H549" t="s">
        <v>5</v>
      </c>
      <c r="I549" t="s">
        <v>302</v>
      </c>
    </row>
    <row r="550" spans="1:9" x14ac:dyDescent="0.35">
      <c r="A550">
        <v>26</v>
      </c>
      <c r="B550">
        <v>27</v>
      </c>
      <c r="C550" t="s">
        <v>6</v>
      </c>
      <c r="D550" t="s">
        <v>38</v>
      </c>
      <c r="E550">
        <v>144</v>
      </c>
      <c r="F550">
        <v>145</v>
      </c>
      <c r="G550" t="s">
        <v>6</v>
      </c>
      <c r="H550" t="s">
        <v>154</v>
      </c>
      <c r="I550" t="s">
        <v>302</v>
      </c>
    </row>
    <row r="551" spans="1:9" x14ac:dyDescent="0.35">
      <c r="A551">
        <v>27</v>
      </c>
      <c r="B551">
        <v>28</v>
      </c>
      <c r="C551" t="s">
        <v>6</v>
      </c>
      <c r="D551" t="s">
        <v>39</v>
      </c>
      <c r="E551">
        <v>0</v>
      </c>
      <c r="F551">
        <v>1</v>
      </c>
      <c r="G551" t="s">
        <v>4</v>
      </c>
      <c r="H551" t="s">
        <v>5</v>
      </c>
      <c r="I551" t="s">
        <v>302</v>
      </c>
    </row>
    <row r="552" spans="1:9" x14ac:dyDescent="0.35">
      <c r="A552">
        <v>28</v>
      </c>
      <c r="B552">
        <v>29</v>
      </c>
      <c r="C552" t="s">
        <v>21</v>
      </c>
      <c r="D552" t="s">
        <v>40</v>
      </c>
      <c r="E552">
        <v>171</v>
      </c>
      <c r="F552">
        <v>172</v>
      </c>
      <c r="G552" t="s">
        <v>14</v>
      </c>
      <c r="H552" t="s">
        <v>181</v>
      </c>
      <c r="I552" t="s">
        <v>302</v>
      </c>
    </row>
    <row r="553" spans="1:9" x14ac:dyDescent="0.35">
      <c r="A553">
        <v>29</v>
      </c>
      <c r="B553">
        <v>30</v>
      </c>
      <c r="C553" t="s">
        <v>6</v>
      </c>
      <c r="D553" t="s">
        <v>41</v>
      </c>
      <c r="E553">
        <v>68</v>
      </c>
      <c r="F553">
        <v>69</v>
      </c>
      <c r="G553" t="s">
        <v>9</v>
      </c>
      <c r="H553" t="s">
        <v>79</v>
      </c>
      <c r="I553" t="s">
        <v>302</v>
      </c>
    </row>
    <row r="554" spans="1:9" x14ac:dyDescent="0.35">
      <c r="A554">
        <v>30</v>
      </c>
      <c r="B554">
        <v>31</v>
      </c>
      <c r="C554" t="s">
        <v>9</v>
      </c>
      <c r="D554" t="s">
        <v>42</v>
      </c>
      <c r="E554">
        <v>134</v>
      </c>
      <c r="F554">
        <v>135</v>
      </c>
      <c r="G554" t="s">
        <v>6</v>
      </c>
      <c r="H554" t="s">
        <v>144</v>
      </c>
      <c r="I554" t="s">
        <v>302</v>
      </c>
    </row>
    <row r="555" spans="1:9" x14ac:dyDescent="0.35">
      <c r="A555">
        <v>31</v>
      </c>
      <c r="B555">
        <v>32</v>
      </c>
      <c r="C555" t="s">
        <v>9</v>
      </c>
      <c r="D555" t="s">
        <v>43</v>
      </c>
      <c r="E555">
        <v>30</v>
      </c>
      <c r="F555">
        <v>31</v>
      </c>
      <c r="G555" t="s">
        <v>9</v>
      </c>
      <c r="H555" t="s">
        <v>42</v>
      </c>
      <c r="I555" t="s">
        <v>302</v>
      </c>
    </row>
    <row r="556" spans="1:9" x14ac:dyDescent="0.35">
      <c r="A556">
        <v>32</v>
      </c>
      <c r="B556">
        <v>33</v>
      </c>
      <c r="C556" t="s">
        <v>21</v>
      </c>
      <c r="D556" t="s">
        <v>44</v>
      </c>
      <c r="E556">
        <v>241</v>
      </c>
      <c r="F556">
        <v>242</v>
      </c>
      <c r="G556" t="s">
        <v>9</v>
      </c>
      <c r="H556" t="s">
        <v>251</v>
      </c>
      <c r="I556" t="s">
        <v>302</v>
      </c>
    </row>
    <row r="557" spans="1:9" x14ac:dyDescent="0.35">
      <c r="A557">
        <v>33</v>
      </c>
      <c r="B557">
        <v>34</v>
      </c>
      <c r="C557" t="s">
        <v>21</v>
      </c>
      <c r="D557" t="s">
        <v>45</v>
      </c>
      <c r="E557">
        <v>73</v>
      </c>
      <c r="F557">
        <v>74</v>
      </c>
      <c r="G557" t="s">
        <v>11</v>
      </c>
      <c r="H557" t="s">
        <v>84</v>
      </c>
      <c r="I557" t="s">
        <v>302</v>
      </c>
    </row>
    <row r="558" spans="1:9" x14ac:dyDescent="0.35">
      <c r="A558">
        <v>34</v>
      </c>
      <c r="B558">
        <v>35</v>
      </c>
      <c r="C558" t="s">
        <v>21</v>
      </c>
      <c r="D558" t="s">
        <v>46</v>
      </c>
      <c r="E558">
        <v>129</v>
      </c>
      <c r="F558">
        <v>130</v>
      </c>
      <c r="G558" t="s">
        <v>6</v>
      </c>
      <c r="H558" t="s">
        <v>138</v>
      </c>
      <c r="I558" t="s">
        <v>302</v>
      </c>
    </row>
    <row r="559" spans="1:9" x14ac:dyDescent="0.35">
      <c r="A559">
        <v>35</v>
      </c>
      <c r="B559">
        <v>36</v>
      </c>
      <c r="C559" t="s">
        <v>21</v>
      </c>
      <c r="D559" t="s">
        <v>47</v>
      </c>
      <c r="E559">
        <v>242</v>
      </c>
      <c r="F559">
        <v>243</v>
      </c>
      <c r="G559" t="s">
        <v>11</v>
      </c>
      <c r="H559" t="s">
        <v>252</v>
      </c>
      <c r="I559" t="s">
        <v>302</v>
      </c>
    </row>
    <row r="560" spans="1:9" x14ac:dyDescent="0.35">
      <c r="A560">
        <v>36</v>
      </c>
      <c r="B560">
        <v>37</v>
      </c>
      <c r="C560" t="s">
        <v>21</v>
      </c>
      <c r="D560" t="s">
        <v>48</v>
      </c>
      <c r="E560">
        <v>73</v>
      </c>
      <c r="F560">
        <v>74</v>
      </c>
      <c r="G560" t="s">
        <v>11</v>
      </c>
      <c r="H560" t="s">
        <v>84</v>
      </c>
      <c r="I560" t="s">
        <v>302</v>
      </c>
    </row>
    <row r="561" spans="1:9" x14ac:dyDescent="0.35">
      <c r="A561">
        <v>37</v>
      </c>
      <c r="B561">
        <v>38</v>
      </c>
      <c r="C561" t="s">
        <v>6</v>
      </c>
      <c r="D561" t="s">
        <v>49</v>
      </c>
      <c r="E561">
        <v>224</v>
      </c>
      <c r="F561">
        <v>225</v>
      </c>
      <c r="G561" t="s">
        <v>21</v>
      </c>
      <c r="H561" t="s">
        <v>234</v>
      </c>
      <c r="I561" t="s">
        <v>302</v>
      </c>
    </row>
    <row r="562" spans="1:9" x14ac:dyDescent="0.35">
      <c r="A562">
        <v>38</v>
      </c>
      <c r="B562">
        <v>39</v>
      </c>
      <c r="C562" t="s">
        <v>21</v>
      </c>
      <c r="D562" t="s">
        <v>50</v>
      </c>
      <c r="E562">
        <v>231</v>
      </c>
      <c r="F562">
        <v>232</v>
      </c>
      <c r="G562" t="s">
        <v>11</v>
      </c>
      <c r="H562" t="s">
        <v>241</v>
      </c>
      <c r="I562" t="s">
        <v>302</v>
      </c>
    </row>
    <row r="563" spans="1:9" x14ac:dyDescent="0.35">
      <c r="A563">
        <v>39</v>
      </c>
      <c r="B563">
        <v>40</v>
      </c>
      <c r="C563" t="s">
        <v>21</v>
      </c>
      <c r="D563" t="s">
        <v>51</v>
      </c>
      <c r="E563">
        <v>113</v>
      </c>
      <c r="F563">
        <v>114</v>
      </c>
      <c r="G563" t="s">
        <v>11</v>
      </c>
      <c r="H563" t="s">
        <v>122</v>
      </c>
      <c r="I563" t="s">
        <v>302</v>
      </c>
    </row>
    <row r="564" spans="1:9" x14ac:dyDescent="0.35">
      <c r="A564">
        <v>40</v>
      </c>
      <c r="B564">
        <v>41</v>
      </c>
      <c r="C564" t="s">
        <v>11</v>
      </c>
      <c r="D564" t="s">
        <v>52</v>
      </c>
      <c r="E564">
        <v>231</v>
      </c>
      <c r="F564">
        <v>232</v>
      </c>
      <c r="G564" t="s">
        <v>11</v>
      </c>
      <c r="H564" t="s">
        <v>241</v>
      </c>
      <c r="I564" t="s">
        <v>302</v>
      </c>
    </row>
    <row r="565" spans="1:9" x14ac:dyDescent="0.35">
      <c r="A565">
        <v>41</v>
      </c>
      <c r="B565">
        <v>42</v>
      </c>
      <c r="C565" t="s">
        <v>11</v>
      </c>
      <c r="D565" t="s">
        <v>53</v>
      </c>
      <c r="E565">
        <v>99</v>
      </c>
      <c r="F565">
        <v>100</v>
      </c>
      <c r="G565" t="s">
        <v>11</v>
      </c>
      <c r="H565" t="s">
        <v>110</v>
      </c>
      <c r="I565" t="s">
        <v>302</v>
      </c>
    </row>
    <row r="566" spans="1:9" x14ac:dyDescent="0.35">
      <c r="A566">
        <v>42</v>
      </c>
      <c r="B566">
        <v>43</v>
      </c>
      <c r="C566" t="s">
        <v>11</v>
      </c>
      <c r="D566" t="s">
        <v>54</v>
      </c>
      <c r="E566">
        <v>87</v>
      </c>
      <c r="F566">
        <v>88</v>
      </c>
      <c r="G566" t="s">
        <v>11</v>
      </c>
      <c r="H566" t="s">
        <v>98</v>
      </c>
      <c r="I566" t="s">
        <v>302</v>
      </c>
    </row>
    <row r="567" spans="1:9" x14ac:dyDescent="0.35">
      <c r="A567">
        <v>43</v>
      </c>
      <c r="B567">
        <v>44</v>
      </c>
      <c r="C567" t="s">
        <v>14</v>
      </c>
      <c r="D567" t="s">
        <v>55</v>
      </c>
      <c r="E567">
        <v>36</v>
      </c>
      <c r="F567">
        <v>37</v>
      </c>
      <c r="G567" t="s">
        <v>21</v>
      </c>
      <c r="H567" t="s">
        <v>48</v>
      </c>
      <c r="I567" t="s">
        <v>302</v>
      </c>
    </row>
    <row r="568" spans="1:9" x14ac:dyDescent="0.35">
      <c r="A568">
        <v>44</v>
      </c>
      <c r="B568">
        <v>45</v>
      </c>
      <c r="C568" t="s">
        <v>11</v>
      </c>
      <c r="D568" t="s">
        <v>56</v>
      </c>
      <c r="E568">
        <v>229</v>
      </c>
      <c r="F568">
        <v>230</v>
      </c>
      <c r="G568" t="s">
        <v>11</v>
      </c>
      <c r="H568" t="s">
        <v>239</v>
      </c>
      <c r="I568" t="s">
        <v>302</v>
      </c>
    </row>
    <row r="569" spans="1:9" x14ac:dyDescent="0.35">
      <c r="A569">
        <v>45</v>
      </c>
      <c r="B569">
        <v>46</v>
      </c>
      <c r="C569" t="s">
        <v>9</v>
      </c>
      <c r="D569" t="s">
        <v>57</v>
      </c>
      <c r="E569">
        <v>190</v>
      </c>
      <c r="F569">
        <v>191</v>
      </c>
      <c r="G569" t="s">
        <v>6</v>
      </c>
      <c r="H569" t="s">
        <v>200</v>
      </c>
      <c r="I569" t="s">
        <v>302</v>
      </c>
    </row>
    <row r="570" spans="1:9" x14ac:dyDescent="0.35">
      <c r="A570">
        <v>46</v>
      </c>
      <c r="B570">
        <v>47</v>
      </c>
      <c r="C570" t="s">
        <v>9</v>
      </c>
      <c r="D570" t="s">
        <v>58</v>
      </c>
      <c r="E570">
        <v>135</v>
      </c>
      <c r="F570">
        <v>136</v>
      </c>
      <c r="G570" t="s">
        <v>9</v>
      </c>
      <c r="H570" t="s">
        <v>145</v>
      </c>
      <c r="I570" t="s">
        <v>302</v>
      </c>
    </row>
    <row r="571" spans="1:9" x14ac:dyDescent="0.35">
      <c r="A571">
        <v>47</v>
      </c>
      <c r="B571">
        <v>48</v>
      </c>
      <c r="C571" t="s">
        <v>11</v>
      </c>
      <c r="D571" t="s">
        <v>59</v>
      </c>
      <c r="E571">
        <v>25</v>
      </c>
      <c r="F571">
        <v>26</v>
      </c>
      <c r="G571" t="s">
        <v>21</v>
      </c>
      <c r="H571" t="s">
        <v>37</v>
      </c>
      <c r="I571" t="s">
        <v>302</v>
      </c>
    </row>
    <row r="572" spans="1:9" x14ac:dyDescent="0.35">
      <c r="A572">
        <v>48</v>
      </c>
      <c r="B572">
        <v>49</v>
      </c>
      <c r="C572" t="s">
        <v>21</v>
      </c>
      <c r="D572" t="s">
        <v>60</v>
      </c>
      <c r="E572">
        <v>203</v>
      </c>
      <c r="F572">
        <v>204</v>
      </c>
      <c r="G572" t="s">
        <v>14</v>
      </c>
      <c r="H572" t="s">
        <v>213</v>
      </c>
      <c r="I572" t="s">
        <v>302</v>
      </c>
    </row>
    <row r="573" spans="1:9" x14ac:dyDescent="0.35">
      <c r="A573">
        <v>49</v>
      </c>
      <c r="B573">
        <v>50</v>
      </c>
      <c r="C573" t="s">
        <v>11</v>
      </c>
      <c r="D573" t="s">
        <v>61</v>
      </c>
      <c r="E573">
        <v>229</v>
      </c>
      <c r="F573">
        <v>230</v>
      </c>
      <c r="G573" t="s">
        <v>11</v>
      </c>
      <c r="H573" t="s">
        <v>239</v>
      </c>
      <c r="I573" t="s">
        <v>302</v>
      </c>
    </row>
    <row r="574" spans="1:9" x14ac:dyDescent="0.35">
      <c r="A574">
        <v>50</v>
      </c>
      <c r="B574">
        <v>51</v>
      </c>
      <c r="C574" t="s">
        <v>9</v>
      </c>
      <c r="D574" t="s">
        <v>62</v>
      </c>
      <c r="E574">
        <v>95</v>
      </c>
      <c r="F574">
        <v>96</v>
      </c>
      <c r="G574" t="s">
        <v>6</v>
      </c>
      <c r="H574" t="s">
        <v>106</v>
      </c>
      <c r="I574" t="s">
        <v>302</v>
      </c>
    </row>
    <row r="575" spans="1:9" x14ac:dyDescent="0.35">
      <c r="A575">
        <v>51</v>
      </c>
      <c r="B575">
        <v>52</v>
      </c>
      <c r="C575" t="s">
        <v>21</v>
      </c>
      <c r="D575" t="s">
        <v>63</v>
      </c>
      <c r="E575">
        <v>21</v>
      </c>
      <c r="F575">
        <v>22</v>
      </c>
      <c r="G575" t="s">
        <v>21</v>
      </c>
      <c r="H575" t="s">
        <v>33</v>
      </c>
      <c r="I575" t="s">
        <v>302</v>
      </c>
    </row>
    <row r="576" spans="1:9" x14ac:dyDescent="0.35">
      <c r="A576">
        <v>52</v>
      </c>
      <c r="B576">
        <v>53</v>
      </c>
      <c r="C576" t="s">
        <v>6</v>
      </c>
      <c r="D576" t="s">
        <v>64</v>
      </c>
      <c r="E576">
        <v>39</v>
      </c>
      <c r="F576">
        <v>40</v>
      </c>
      <c r="G576" t="s">
        <v>21</v>
      </c>
      <c r="H576" t="s">
        <v>51</v>
      </c>
      <c r="I576" t="s">
        <v>302</v>
      </c>
    </row>
    <row r="577" spans="1:9" x14ac:dyDescent="0.35">
      <c r="A577">
        <v>53</v>
      </c>
      <c r="B577">
        <v>54</v>
      </c>
      <c r="C577" t="s">
        <v>21</v>
      </c>
      <c r="D577" t="s">
        <v>65</v>
      </c>
      <c r="E577">
        <v>197</v>
      </c>
      <c r="F577">
        <v>198</v>
      </c>
      <c r="G577" t="s">
        <v>6</v>
      </c>
      <c r="H577" t="s">
        <v>207</v>
      </c>
      <c r="I577" t="s">
        <v>302</v>
      </c>
    </row>
    <row r="578" spans="1:9" x14ac:dyDescent="0.35">
      <c r="A578">
        <v>54</v>
      </c>
      <c r="B578">
        <v>55</v>
      </c>
      <c r="C578" t="s">
        <v>21</v>
      </c>
      <c r="D578" t="s">
        <v>66</v>
      </c>
      <c r="E578">
        <v>127</v>
      </c>
      <c r="F578">
        <v>128</v>
      </c>
      <c r="G578" t="s">
        <v>11</v>
      </c>
      <c r="H578" t="s">
        <v>136</v>
      </c>
      <c r="I578" t="s">
        <v>302</v>
      </c>
    </row>
    <row r="579" spans="1:9" x14ac:dyDescent="0.35">
      <c r="A579">
        <v>55</v>
      </c>
      <c r="B579">
        <v>56</v>
      </c>
      <c r="C579" t="s">
        <v>6</v>
      </c>
      <c r="D579" t="s">
        <v>67</v>
      </c>
      <c r="E579">
        <v>199</v>
      </c>
      <c r="F579">
        <v>200</v>
      </c>
      <c r="G579" t="s">
        <v>9</v>
      </c>
      <c r="H579" t="s">
        <v>209</v>
      </c>
      <c r="I579" t="s">
        <v>302</v>
      </c>
    </row>
    <row r="580" spans="1:9" x14ac:dyDescent="0.35">
      <c r="A580">
        <v>56</v>
      </c>
      <c r="B580">
        <v>57</v>
      </c>
      <c r="C580" t="s">
        <v>6</v>
      </c>
      <c r="D580" t="s">
        <v>67</v>
      </c>
      <c r="E580">
        <v>46</v>
      </c>
      <c r="F580">
        <v>47</v>
      </c>
      <c r="G580" t="s">
        <v>9</v>
      </c>
      <c r="H580" t="s">
        <v>58</v>
      </c>
      <c r="I580" t="s">
        <v>302</v>
      </c>
    </row>
    <row r="581" spans="1:9" x14ac:dyDescent="0.35">
      <c r="A581">
        <v>57</v>
      </c>
      <c r="B581">
        <v>58</v>
      </c>
      <c r="C581" t="s">
        <v>9</v>
      </c>
      <c r="D581" t="s">
        <v>68</v>
      </c>
      <c r="E581">
        <v>254</v>
      </c>
      <c r="F581">
        <v>255</v>
      </c>
      <c r="G581" t="s">
        <v>21</v>
      </c>
      <c r="H581" t="s">
        <v>264</v>
      </c>
      <c r="I581" t="s">
        <v>302</v>
      </c>
    </row>
    <row r="582" spans="1:9" x14ac:dyDescent="0.35">
      <c r="A582">
        <v>58</v>
      </c>
      <c r="B582">
        <v>59</v>
      </c>
      <c r="C582" t="s">
        <v>9</v>
      </c>
      <c r="D582" t="s">
        <v>69</v>
      </c>
      <c r="E582">
        <v>104</v>
      </c>
      <c r="F582">
        <v>105</v>
      </c>
      <c r="G582" t="s">
        <v>11</v>
      </c>
      <c r="H582" t="s">
        <v>113</v>
      </c>
      <c r="I582" t="s">
        <v>302</v>
      </c>
    </row>
    <row r="583" spans="1:9" x14ac:dyDescent="0.35">
      <c r="A583">
        <v>59</v>
      </c>
      <c r="B583">
        <v>60</v>
      </c>
      <c r="C583" t="s">
        <v>9</v>
      </c>
      <c r="D583" t="s">
        <v>70</v>
      </c>
      <c r="E583">
        <v>15</v>
      </c>
      <c r="F583">
        <v>16</v>
      </c>
      <c r="G583" t="s">
        <v>6</v>
      </c>
      <c r="H583" t="s">
        <v>27</v>
      </c>
      <c r="I583" t="s">
        <v>302</v>
      </c>
    </row>
    <row r="584" spans="1:9" x14ac:dyDescent="0.35">
      <c r="A584">
        <v>60</v>
      </c>
      <c r="B584">
        <v>61</v>
      </c>
      <c r="C584" t="s">
        <v>21</v>
      </c>
      <c r="D584" t="s">
        <v>71</v>
      </c>
      <c r="E584">
        <v>241</v>
      </c>
      <c r="F584">
        <v>242</v>
      </c>
      <c r="G584" t="s">
        <v>9</v>
      </c>
      <c r="H584" t="s">
        <v>251</v>
      </c>
      <c r="I584" t="s">
        <v>302</v>
      </c>
    </row>
    <row r="585" spans="1:9" x14ac:dyDescent="0.35">
      <c r="A585">
        <v>61</v>
      </c>
      <c r="B585">
        <v>62</v>
      </c>
      <c r="C585" t="s">
        <v>21</v>
      </c>
      <c r="D585" t="s">
        <v>72</v>
      </c>
      <c r="E585">
        <v>1</v>
      </c>
      <c r="F585">
        <v>2</v>
      </c>
      <c r="G585" t="s">
        <v>6</v>
      </c>
      <c r="H585" t="s">
        <v>7</v>
      </c>
      <c r="I585" t="s">
        <v>302</v>
      </c>
    </row>
    <row r="586" spans="1:9" x14ac:dyDescent="0.35">
      <c r="A586">
        <v>62</v>
      </c>
      <c r="B586">
        <v>63</v>
      </c>
      <c r="C586" t="s">
        <v>21</v>
      </c>
      <c r="D586" t="s">
        <v>73</v>
      </c>
      <c r="E586">
        <v>59</v>
      </c>
      <c r="F586">
        <v>60</v>
      </c>
      <c r="G586" t="s">
        <v>9</v>
      </c>
      <c r="H586" t="s">
        <v>70</v>
      </c>
      <c r="I586" t="s">
        <v>302</v>
      </c>
    </row>
    <row r="587" spans="1:9" x14ac:dyDescent="0.35">
      <c r="A587">
        <v>63</v>
      </c>
      <c r="B587">
        <v>64</v>
      </c>
      <c r="C587" t="s">
        <v>6</v>
      </c>
      <c r="D587" t="s">
        <v>74</v>
      </c>
      <c r="E587">
        <v>215</v>
      </c>
      <c r="F587">
        <v>216</v>
      </c>
      <c r="G587" t="s">
        <v>6</v>
      </c>
      <c r="H587" t="s">
        <v>225</v>
      </c>
      <c r="I587" t="s">
        <v>302</v>
      </c>
    </row>
    <row r="588" spans="1:9" x14ac:dyDescent="0.35">
      <c r="A588">
        <v>64</v>
      </c>
      <c r="B588">
        <v>65</v>
      </c>
      <c r="C588" t="s">
        <v>21</v>
      </c>
      <c r="D588" t="s">
        <v>75</v>
      </c>
      <c r="E588">
        <v>144</v>
      </c>
      <c r="F588">
        <v>145</v>
      </c>
      <c r="G588" t="s">
        <v>6</v>
      </c>
      <c r="H588" t="s">
        <v>154</v>
      </c>
      <c r="I588" t="s">
        <v>302</v>
      </c>
    </row>
    <row r="589" spans="1:9" x14ac:dyDescent="0.35">
      <c r="A589">
        <v>65</v>
      </c>
      <c r="B589">
        <v>66</v>
      </c>
      <c r="C589" t="s">
        <v>21</v>
      </c>
      <c r="D589" t="s">
        <v>76</v>
      </c>
      <c r="E589">
        <v>79</v>
      </c>
      <c r="F589">
        <v>80</v>
      </c>
      <c r="G589" t="s">
        <v>21</v>
      </c>
      <c r="H589" t="s">
        <v>90</v>
      </c>
      <c r="I589" t="s">
        <v>302</v>
      </c>
    </row>
    <row r="590" spans="1:9" x14ac:dyDescent="0.35">
      <c r="A590">
        <v>66</v>
      </c>
      <c r="B590">
        <v>67</v>
      </c>
      <c r="C590" t="s">
        <v>21</v>
      </c>
      <c r="D590" t="s">
        <v>77</v>
      </c>
      <c r="E590">
        <v>252</v>
      </c>
      <c r="F590">
        <v>253</v>
      </c>
      <c r="G590" t="s">
        <v>6</v>
      </c>
      <c r="H590" t="s">
        <v>262</v>
      </c>
      <c r="I590" t="s">
        <v>302</v>
      </c>
    </row>
    <row r="591" spans="1:9" x14ac:dyDescent="0.35">
      <c r="A591">
        <v>67</v>
      </c>
      <c r="B591">
        <v>68</v>
      </c>
      <c r="C591" t="s">
        <v>11</v>
      </c>
      <c r="D591" t="s">
        <v>78</v>
      </c>
      <c r="E591">
        <v>222</v>
      </c>
      <c r="F591">
        <v>223</v>
      </c>
      <c r="G591" t="s">
        <v>6</v>
      </c>
      <c r="H591" t="s">
        <v>232</v>
      </c>
      <c r="I591" t="s">
        <v>302</v>
      </c>
    </row>
    <row r="592" spans="1:9" x14ac:dyDescent="0.35">
      <c r="A592">
        <v>68</v>
      </c>
      <c r="B592">
        <v>69</v>
      </c>
      <c r="C592" t="s">
        <v>9</v>
      </c>
      <c r="D592" t="s">
        <v>79</v>
      </c>
      <c r="E592">
        <v>91</v>
      </c>
      <c r="F592">
        <v>92</v>
      </c>
      <c r="G592" t="s">
        <v>6</v>
      </c>
      <c r="H592" t="s">
        <v>102</v>
      </c>
      <c r="I592" t="s">
        <v>302</v>
      </c>
    </row>
    <row r="593" spans="1:9" x14ac:dyDescent="0.35">
      <c r="A593">
        <v>69</v>
      </c>
      <c r="B593">
        <v>70</v>
      </c>
      <c r="C593" t="s">
        <v>6</v>
      </c>
      <c r="D593" t="s">
        <v>80</v>
      </c>
      <c r="E593">
        <v>49</v>
      </c>
      <c r="F593">
        <v>50</v>
      </c>
      <c r="G593" t="s">
        <v>11</v>
      </c>
      <c r="H593" t="s">
        <v>61</v>
      </c>
      <c r="I593" t="s">
        <v>302</v>
      </c>
    </row>
    <row r="594" spans="1:9" x14ac:dyDescent="0.35">
      <c r="A594">
        <v>70</v>
      </c>
      <c r="B594">
        <v>71</v>
      </c>
      <c r="C594" t="s">
        <v>21</v>
      </c>
      <c r="D594" t="s">
        <v>81</v>
      </c>
      <c r="E594">
        <v>9</v>
      </c>
      <c r="F594">
        <v>10</v>
      </c>
      <c r="G594" t="s">
        <v>6</v>
      </c>
      <c r="H594" t="s">
        <v>20</v>
      </c>
      <c r="I594" t="s">
        <v>302</v>
      </c>
    </row>
    <row r="595" spans="1:9" x14ac:dyDescent="0.35">
      <c r="A595">
        <v>71</v>
      </c>
      <c r="B595">
        <v>72</v>
      </c>
      <c r="C595" t="s">
        <v>21</v>
      </c>
      <c r="D595" t="s">
        <v>82</v>
      </c>
      <c r="E595">
        <v>157</v>
      </c>
      <c r="F595">
        <v>158</v>
      </c>
      <c r="G595" t="s">
        <v>11</v>
      </c>
      <c r="H595" t="s">
        <v>167</v>
      </c>
      <c r="I595" t="s">
        <v>302</v>
      </c>
    </row>
    <row r="596" spans="1:9" x14ac:dyDescent="0.35">
      <c r="A596">
        <v>72</v>
      </c>
      <c r="B596">
        <v>73</v>
      </c>
      <c r="C596" t="s">
        <v>6</v>
      </c>
      <c r="D596" t="s">
        <v>83</v>
      </c>
      <c r="E596">
        <v>139</v>
      </c>
      <c r="F596">
        <v>140</v>
      </c>
      <c r="G596" t="s">
        <v>11</v>
      </c>
      <c r="H596" t="s">
        <v>149</v>
      </c>
      <c r="I596" t="s">
        <v>302</v>
      </c>
    </row>
    <row r="597" spans="1:9" x14ac:dyDescent="0.35">
      <c r="A597">
        <v>73</v>
      </c>
      <c r="B597">
        <v>74</v>
      </c>
      <c r="C597" t="s">
        <v>11</v>
      </c>
      <c r="D597" t="s">
        <v>84</v>
      </c>
      <c r="E597">
        <v>6</v>
      </c>
      <c r="F597">
        <v>7</v>
      </c>
      <c r="G597" t="s">
        <v>6</v>
      </c>
      <c r="H597" t="s">
        <v>17</v>
      </c>
      <c r="I597" t="s">
        <v>302</v>
      </c>
    </row>
    <row r="598" spans="1:9" x14ac:dyDescent="0.35">
      <c r="A598">
        <v>74</v>
      </c>
      <c r="B598">
        <v>75</v>
      </c>
      <c r="C598" t="s">
        <v>11</v>
      </c>
      <c r="D598" t="s">
        <v>85</v>
      </c>
      <c r="E598">
        <v>36</v>
      </c>
      <c r="F598">
        <v>37</v>
      </c>
      <c r="G598" t="s">
        <v>21</v>
      </c>
      <c r="H598" t="s">
        <v>48</v>
      </c>
      <c r="I598" t="s">
        <v>302</v>
      </c>
    </row>
    <row r="599" spans="1:9" x14ac:dyDescent="0.35">
      <c r="A599">
        <v>75</v>
      </c>
      <c r="B599">
        <v>76</v>
      </c>
      <c r="C599" t="s">
        <v>21</v>
      </c>
      <c r="D599" t="s">
        <v>86</v>
      </c>
      <c r="E599">
        <v>114</v>
      </c>
      <c r="F599">
        <v>115</v>
      </c>
      <c r="G599" t="s">
        <v>14</v>
      </c>
      <c r="H599" t="s">
        <v>123</v>
      </c>
      <c r="I599" t="s">
        <v>302</v>
      </c>
    </row>
    <row r="600" spans="1:9" x14ac:dyDescent="0.35">
      <c r="A600">
        <v>76</v>
      </c>
      <c r="B600">
        <v>77</v>
      </c>
      <c r="C600" t="s">
        <v>21</v>
      </c>
      <c r="D600" t="s">
        <v>87</v>
      </c>
      <c r="E600">
        <v>119</v>
      </c>
      <c r="F600">
        <v>120</v>
      </c>
      <c r="G600" t="s">
        <v>11</v>
      </c>
      <c r="H600" t="s">
        <v>128</v>
      </c>
      <c r="I600" t="s">
        <v>302</v>
      </c>
    </row>
    <row r="601" spans="1:9" x14ac:dyDescent="0.35">
      <c r="A601">
        <v>77</v>
      </c>
      <c r="B601">
        <v>78</v>
      </c>
      <c r="C601" t="s">
        <v>9</v>
      </c>
      <c r="D601" t="s">
        <v>88</v>
      </c>
      <c r="E601">
        <v>160</v>
      </c>
      <c r="F601">
        <v>161</v>
      </c>
      <c r="G601" t="s">
        <v>11</v>
      </c>
      <c r="H601" t="s">
        <v>170</v>
      </c>
      <c r="I601" t="s">
        <v>302</v>
      </c>
    </row>
    <row r="602" spans="1:9" x14ac:dyDescent="0.35">
      <c r="A602">
        <v>78</v>
      </c>
      <c r="B602">
        <v>79</v>
      </c>
      <c r="C602" t="s">
        <v>11</v>
      </c>
      <c r="D602" t="s">
        <v>89</v>
      </c>
      <c r="E602">
        <v>41</v>
      </c>
      <c r="F602">
        <v>42</v>
      </c>
      <c r="G602" t="s">
        <v>11</v>
      </c>
      <c r="H602" t="s">
        <v>53</v>
      </c>
      <c r="I602" t="s">
        <v>302</v>
      </c>
    </row>
    <row r="603" spans="1:9" x14ac:dyDescent="0.35">
      <c r="A603">
        <v>79</v>
      </c>
      <c r="B603">
        <v>80</v>
      </c>
      <c r="C603" t="s">
        <v>21</v>
      </c>
      <c r="D603" t="s">
        <v>90</v>
      </c>
      <c r="E603">
        <v>26</v>
      </c>
      <c r="F603">
        <v>27</v>
      </c>
      <c r="G603" t="s">
        <v>6</v>
      </c>
      <c r="H603" t="s">
        <v>38</v>
      </c>
      <c r="I603" t="s">
        <v>302</v>
      </c>
    </row>
    <row r="604" spans="1:9" x14ac:dyDescent="0.35">
      <c r="A604">
        <v>80</v>
      </c>
      <c r="B604">
        <v>81</v>
      </c>
      <c r="C604" t="s">
        <v>9</v>
      </c>
      <c r="D604" t="s">
        <v>91</v>
      </c>
      <c r="E604">
        <v>36</v>
      </c>
      <c r="F604">
        <v>37</v>
      </c>
      <c r="G604" t="s">
        <v>21</v>
      </c>
      <c r="H604" t="s">
        <v>48</v>
      </c>
      <c r="I604" t="s">
        <v>302</v>
      </c>
    </row>
    <row r="605" spans="1:9" x14ac:dyDescent="0.35">
      <c r="A605">
        <v>81</v>
      </c>
      <c r="B605">
        <v>82</v>
      </c>
      <c r="C605" t="s">
        <v>6</v>
      </c>
      <c r="D605" t="s">
        <v>92</v>
      </c>
      <c r="E605">
        <v>177</v>
      </c>
      <c r="F605">
        <v>178</v>
      </c>
      <c r="G605" t="s">
        <v>21</v>
      </c>
      <c r="H605" t="s">
        <v>187</v>
      </c>
      <c r="I605" t="s">
        <v>302</v>
      </c>
    </row>
    <row r="606" spans="1:9" x14ac:dyDescent="0.35">
      <c r="A606">
        <v>82</v>
      </c>
      <c r="B606">
        <v>83</v>
      </c>
      <c r="C606" t="s">
        <v>6</v>
      </c>
      <c r="D606" t="s">
        <v>93</v>
      </c>
      <c r="E606">
        <v>126</v>
      </c>
      <c r="F606">
        <v>127</v>
      </c>
      <c r="G606" t="s">
        <v>11</v>
      </c>
      <c r="H606" t="s">
        <v>135</v>
      </c>
      <c r="I606" t="s">
        <v>302</v>
      </c>
    </row>
    <row r="607" spans="1:9" x14ac:dyDescent="0.35">
      <c r="A607">
        <v>83</v>
      </c>
      <c r="B607">
        <v>84</v>
      </c>
      <c r="C607" t="s">
        <v>14</v>
      </c>
      <c r="D607" t="s">
        <v>94</v>
      </c>
      <c r="E607">
        <v>151</v>
      </c>
      <c r="F607">
        <v>152</v>
      </c>
      <c r="G607" t="s">
        <v>11</v>
      </c>
      <c r="H607" t="s">
        <v>161</v>
      </c>
      <c r="I607" t="s">
        <v>302</v>
      </c>
    </row>
    <row r="608" spans="1:9" x14ac:dyDescent="0.35">
      <c r="A608">
        <v>84</v>
      </c>
      <c r="B608">
        <v>85</v>
      </c>
      <c r="C608" t="s">
        <v>21</v>
      </c>
      <c r="D608" t="s">
        <v>95</v>
      </c>
      <c r="E608">
        <v>24</v>
      </c>
      <c r="F608">
        <v>25</v>
      </c>
      <c r="G608" t="s">
        <v>21</v>
      </c>
      <c r="H608" t="s">
        <v>36</v>
      </c>
      <c r="I608" t="s">
        <v>302</v>
      </c>
    </row>
    <row r="609" spans="1:9" x14ac:dyDescent="0.35">
      <c r="A609">
        <v>85</v>
      </c>
      <c r="B609">
        <v>86</v>
      </c>
      <c r="C609" t="s">
        <v>6</v>
      </c>
      <c r="D609" t="s">
        <v>96</v>
      </c>
      <c r="E609">
        <v>46</v>
      </c>
      <c r="F609">
        <v>47</v>
      </c>
      <c r="G609" t="s">
        <v>9</v>
      </c>
      <c r="H609" t="s">
        <v>58</v>
      </c>
      <c r="I609" t="s">
        <v>302</v>
      </c>
    </row>
    <row r="610" spans="1:9" x14ac:dyDescent="0.35">
      <c r="A610">
        <v>86</v>
      </c>
      <c r="B610">
        <v>87</v>
      </c>
      <c r="C610" t="s">
        <v>11</v>
      </c>
      <c r="D610" t="s">
        <v>97</v>
      </c>
      <c r="E610">
        <v>82</v>
      </c>
      <c r="F610">
        <v>83</v>
      </c>
      <c r="G610" t="s">
        <v>6</v>
      </c>
      <c r="H610" t="s">
        <v>93</v>
      </c>
      <c r="I610" t="s">
        <v>302</v>
      </c>
    </row>
    <row r="611" spans="1:9" x14ac:dyDescent="0.35">
      <c r="A611">
        <v>87</v>
      </c>
      <c r="B611">
        <v>88</v>
      </c>
      <c r="C611" t="s">
        <v>11</v>
      </c>
      <c r="D611" t="s">
        <v>98</v>
      </c>
      <c r="E611">
        <v>214</v>
      </c>
      <c r="F611">
        <v>215</v>
      </c>
      <c r="G611" t="s">
        <v>6</v>
      </c>
      <c r="H611" t="s">
        <v>224</v>
      </c>
      <c r="I611" t="s">
        <v>302</v>
      </c>
    </row>
    <row r="612" spans="1:9" x14ac:dyDescent="0.35">
      <c r="A612">
        <v>88</v>
      </c>
      <c r="B612">
        <v>89</v>
      </c>
      <c r="C612" t="s">
        <v>21</v>
      </c>
      <c r="D612" t="s">
        <v>99</v>
      </c>
      <c r="E612">
        <v>240</v>
      </c>
      <c r="F612">
        <v>241</v>
      </c>
      <c r="G612" t="s">
        <v>9</v>
      </c>
      <c r="H612" t="s">
        <v>250</v>
      </c>
      <c r="I612" t="s">
        <v>302</v>
      </c>
    </row>
    <row r="613" spans="1:9" x14ac:dyDescent="0.35">
      <c r="A613">
        <v>89</v>
      </c>
      <c r="B613">
        <v>90</v>
      </c>
      <c r="C613" t="s">
        <v>11</v>
      </c>
      <c r="D613" t="s">
        <v>100</v>
      </c>
      <c r="E613">
        <v>239</v>
      </c>
      <c r="F613">
        <v>240</v>
      </c>
      <c r="G613" t="s">
        <v>9</v>
      </c>
      <c r="H613" t="s">
        <v>249</v>
      </c>
      <c r="I613" t="s">
        <v>302</v>
      </c>
    </row>
    <row r="614" spans="1:9" x14ac:dyDescent="0.35">
      <c r="A614">
        <v>90</v>
      </c>
      <c r="B614">
        <v>91</v>
      </c>
      <c r="C614" t="s">
        <v>21</v>
      </c>
      <c r="D614" t="s">
        <v>101</v>
      </c>
      <c r="E614">
        <v>184</v>
      </c>
      <c r="F614">
        <v>185</v>
      </c>
      <c r="G614" t="s">
        <v>9</v>
      </c>
      <c r="H614" t="s">
        <v>194</v>
      </c>
      <c r="I614" t="s">
        <v>302</v>
      </c>
    </row>
    <row r="615" spans="1:9" x14ac:dyDescent="0.35">
      <c r="A615">
        <v>91</v>
      </c>
      <c r="B615">
        <v>92</v>
      </c>
      <c r="C615" t="s">
        <v>6</v>
      </c>
      <c r="D615" t="s">
        <v>102</v>
      </c>
      <c r="E615">
        <v>186</v>
      </c>
      <c r="F615">
        <v>187</v>
      </c>
      <c r="G615" t="s">
        <v>14</v>
      </c>
      <c r="H615" t="s">
        <v>196</v>
      </c>
      <c r="I615" t="s">
        <v>302</v>
      </c>
    </row>
    <row r="616" spans="1:9" x14ac:dyDescent="0.35">
      <c r="A616">
        <v>92</v>
      </c>
      <c r="B616">
        <v>93</v>
      </c>
      <c r="C616" t="s">
        <v>6</v>
      </c>
      <c r="D616" t="s">
        <v>103</v>
      </c>
      <c r="E616">
        <v>188</v>
      </c>
      <c r="F616">
        <v>189</v>
      </c>
      <c r="G616" t="s">
        <v>21</v>
      </c>
      <c r="H616" t="s">
        <v>198</v>
      </c>
      <c r="I616" t="s">
        <v>302</v>
      </c>
    </row>
    <row r="617" spans="1:9" x14ac:dyDescent="0.35">
      <c r="A617">
        <v>93</v>
      </c>
      <c r="B617">
        <v>94</v>
      </c>
      <c r="C617" t="s">
        <v>9</v>
      </c>
      <c r="D617" t="s">
        <v>104</v>
      </c>
      <c r="E617">
        <v>3</v>
      </c>
      <c r="F617">
        <v>4</v>
      </c>
      <c r="G617" t="s">
        <v>11</v>
      </c>
      <c r="H617" t="s">
        <v>12</v>
      </c>
      <c r="I617" t="s">
        <v>302</v>
      </c>
    </row>
    <row r="618" spans="1:9" x14ac:dyDescent="0.35">
      <c r="A618">
        <v>94</v>
      </c>
      <c r="B618">
        <v>95</v>
      </c>
      <c r="C618" t="s">
        <v>6</v>
      </c>
      <c r="D618" t="s">
        <v>105</v>
      </c>
      <c r="E618">
        <v>159</v>
      </c>
      <c r="F618">
        <v>160</v>
      </c>
      <c r="G618" t="s">
        <v>6</v>
      </c>
      <c r="H618" t="s">
        <v>169</v>
      </c>
      <c r="I618" t="s">
        <v>302</v>
      </c>
    </row>
    <row r="619" spans="1:9" x14ac:dyDescent="0.35">
      <c r="A619">
        <v>95</v>
      </c>
      <c r="B619">
        <v>96</v>
      </c>
      <c r="C619" t="s">
        <v>6</v>
      </c>
      <c r="D619" t="s">
        <v>106</v>
      </c>
      <c r="E619">
        <v>211</v>
      </c>
      <c r="F619">
        <v>212</v>
      </c>
      <c r="G619" t="s">
        <v>9</v>
      </c>
      <c r="H619" t="s">
        <v>221</v>
      </c>
      <c r="I619" t="s">
        <v>302</v>
      </c>
    </row>
    <row r="620" spans="1:9" x14ac:dyDescent="0.35">
      <c r="A620">
        <v>96</v>
      </c>
      <c r="B620">
        <v>97</v>
      </c>
      <c r="C620" t="s">
        <v>21</v>
      </c>
      <c r="D620" t="s">
        <v>107</v>
      </c>
      <c r="E620">
        <v>157</v>
      </c>
      <c r="F620">
        <v>158</v>
      </c>
      <c r="G620" t="s">
        <v>11</v>
      </c>
      <c r="H620" t="s">
        <v>167</v>
      </c>
      <c r="I620" t="s">
        <v>302</v>
      </c>
    </row>
    <row r="621" spans="1:9" x14ac:dyDescent="0.35">
      <c r="A621">
        <v>97</v>
      </c>
      <c r="B621">
        <v>98</v>
      </c>
      <c r="C621" t="s">
        <v>6</v>
      </c>
      <c r="D621" t="s">
        <v>108</v>
      </c>
      <c r="E621">
        <v>227</v>
      </c>
      <c r="F621">
        <v>228</v>
      </c>
      <c r="G621" t="s">
        <v>21</v>
      </c>
      <c r="H621" t="s">
        <v>237</v>
      </c>
      <c r="I621" t="s">
        <v>302</v>
      </c>
    </row>
    <row r="622" spans="1:9" x14ac:dyDescent="0.35">
      <c r="A622">
        <v>98</v>
      </c>
      <c r="B622">
        <v>99</v>
      </c>
      <c r="C622" t="s">
        <v>14</v>
      </c>
      <c r="D622" t="s">
        <v>109</v>
      </c>
      <c r="E622">
        <v>88</v>
      </c>
      <c r="F622">
        <v>89</v>
      </c>
      <c r="G622" t="s">
        <v>21</v>
      </c>
      <c r="H622" t="s">
        <v>99</v>
      </c>
      <c r="I622" t="s">
        <v>302</v>
      </c>
    </row>
    <row r="623" spans="1:9" x14ac:dyDescent="0.35">
      <c r="A623">
        <v>99</v>
      </c>
      <c r="B623">
        <v>100</v>
      </c>
      <c r="C623" t="s">
        <v>11</v>
      </c>
      <c r="D623" t="s">
        <v>110</v>
      </c>
      <c r="E623">
        <v>219</v>
      </c>
      <c r="F623">
        <v>220</v>
      </c>
      <c r="G623" t="s">
        <v>9</v>
      </c>
      <c r="H623" t="s">
        <v>229</v>
      </c>
      <c r="I623" t="s">
        <v>302</v>
      </c>
    </row>
    <row r="624" spans="1:9" x14ac:dyDescent="0.35">
      <c r="A624">
        <v>100</v>
      </c>
      <c r="B624">
        <v>101</v>
      </c>
      <c r="C624" t="s">
        <v>6</v>
      </c>
      <c r="D624" t="s">
        <v>111</v>
      </c>
      <c r="E624">
        <v>200</v>
      </c>
      <c r="F624">
        <v>201</v>
      </c>
      <c r="G624" t="s">
        <v>6</v>
      </c>
      <c r="H624" t="s">
        <v>210</v>
      </c>
      <c r="I624" t="s">
        <v>302</v>
      </c>
    </row>
    <row r="625" spans="1:9" x14ac:dyDescent="0.35">
      <c r="A625">
        <v>101</v>
      </c>
      <c r="B625">
        <v>102</v>
      </c>
      <c r="C625" t="s">
        <v>6</v>
      </c>
      <c r="D625" t="s">
        <v>112</v>
      </c>
      <c r="E625">
        <v>1</v>
      </c>
      <c r="F625">
        <v>2</v>
      </c>
      <c r="G625" t="s">
        <v>6</v>
      </c>
      <c r="H625" t="s">
        <v>7</v>
      </c>
      <c r="I625" t="s">
        <v>302</v>
      </c>
    </row>
    <row r="626" spans="1:9" x14ac:dyDescent="0.35">
      <c r="A626">
        <v>102</v>
      </c>
      <c r="B626">
        <v>103</v>
      </c>
      <c r="C626" t="s">
        <v>11</v>
      </c>
      <c r="D626" t="s">
        <v>113</v>
      </c>
      <c r="E626">
        <v>49</v>
      </c>
      <c r="F626">
        <v>50</v>
      </c>
      <c r="G626" t="s">
        <v>11</v>
      </c>
      <c r="H626" t="s">
        <v>61</v>
      </c>
      <c r="I626" t="s">
        <v>302</v>
      </c>
    </row>
    <row r="627" spans="1:9" x14ac:dyDescent="0.35">
      <c r="A627">
        <v>103</v>
      </c>
      <c r="B627">
        <v>104</v>
      </c>
      <c r="C627" t="s">
        <v>11</v>
      </c>
      <c r="D627" t="s">
        <v>113</v>
      </c>
      <c r="E627">
        <v>97</v>
      </c>
      <c r="F627">
        <v>98</v>
      </c>
      <c r="G627" t="s">
        <v>6</v>
      </c>
      <c r="H627" t="s">
        <v>108</v>
      </c>
      <c r="I627" t="s">
        <v>302</v>
      </c>
    </row>
    <row r="628" spans="1:9" x14ac:dyDescent="0.35">
      <c r="A628">
        <v>104</v>
      </c>
      <c r="B628">
        <v>105</v>
      </c>
      <c r="C628" t="s">
        <v>11</v>
      </c>
      <c r="D628" t="s">
        <v>113</v>
      </c>
      <c r="E628">
        <v>87</v>
      </c>
      <c r="F628">
        <v>88</v>
      </c>
      <c r="G628" t="s">
        <v>11</v>
      </c>
      <c r="H628" t="s">
        <v>98</v>
      </c>
      <c r="I628" t="s">
        <v>302</v>
      </c>
    </row>
    <row r="629" spans="1:9" x14ac:dyDescent="0.35">
      <c r="A629">
        <v>105</v>
      </c>
      <c r="B629">
        <v>106</v>
      </c>
      <c r="C629" t="s">
        <v>21</v>
      </c>
      <c r="D629" t="s">
        <v>114</v>
      </c>
      <c r="E629">
        <v>82</v>
      </c>
      <c r="F629">
        <v>83</v>
      </c>
      <c r="G629" t="s">
        <v>6</v>
      </c>
      <c r="H629" t="s">
        <v>93</v>
      </c>
      <c r="I629" t="s">
        <v>302</v>
      </c>
    </row>
    <row r="630" spans="1:9" x14ac:dyDescent="0.35">
      <c r="A630">
        <v>106</v>
      </c>
      <c r="B630">
        <v>107</v>
      </c>
      <c r="C630" t="s">
        <v>11</v>
      </c>
      <c r="D630" t="s">
        <v>115</v>
      </c>
      <c r="E630">
        <v>234</v>
      </c>
      <c r="F630">
        <v>235</v>
      </c>
      <c r="G630" t="s">
        <v>9</v>
      </c>
      <c r="H630" t="s">
        <v>244</v>
      </c>
      <c r="I630" t="s">
        <v>302</v>
      </c>
    </row>
    <row r="631" spans="1:9" x14ac:dyDescent="0.35">
      <c r="A631">
        <v>107</v>
      </c>
      <c r="B631">
        <v>108</v>
      </c>
      <c r="C631" t="s">
        <v>21</v>
      </c>
      <c r="D631" t="s">
        <v>116</v>
      </c>
      <c r="E631">
        <v>82</v>
      </c>
      <c r="F631">
        <v>83</v>
      </c>
      <c r="G631" t="s">
        <v>6</v>
      </c>
      <c r="H631" t="s">
        <v>93</v>
      </c>
      <c r="I631" t="s">
        <v>302</v>
      </c>
    </row>
    <row r="632" spans="1:9" x14ac:dyDescent="0.35">
      <c r="A632">
        <v>108</v>
      </c>
      <c r="B632">
        <v>109</v>
      </c>
      <c r="C632" t="s">
        <v>14</v>
      </c>
      <c r="D632" t="s">
        <v>117</v>
      </c>
      <c r="E632">
        <v>147</v>
      </c>
      <c r="F632">
        <v>148</v>
      </c>
      <c r="G632" t="s">
        <v>11</v>
      </c>
      <c r="H632" t="s">
        <v>157</v>
      </c>
      <c r="I632" t="s">
        <v>302</v>
      </c>
    </row>
    <row r="633" spans="1:9" x14ac:dyDescent="0.35">
      <c r="A633">
        <v>109</v>
      </c>
      <c r="B633">
        <v>110</v>
      </c>
      <c r="C633" t="s">
        <v>14</v>
      </c>
      <c r="D633" t="s">
        <v>118</v>
      </c>
      <c r="E633">
        <v>251</v>
      </c>
      <c r="F633">
        <v>252</v>
      </c>
      <c r="G633" t="s">
        <v>6</v>
      </c>
      <c r="H633" t="s">
        <v>261</v>
      </c>
      <c r="I633" t="s">
        <v>302</v>
      </c>
    </row>
    <row r="634" spans="1:9" x14ac:dyDescent="0.35">
      <c r="A634">
        <v>110</v>
      </c>
      <c r="B634">
        <v>111</v>
      </c>
      <c r="C634" t="s">
        <v>21</v>
      </c>
      <c r="D634" t="s">
        <v>119</v>
      </c>
      <c r="E634">
        <v>145</v>
      </c>
      <c r="F634">
        <v>146</v>
      </c>
      <c r="G634" t="s">
        <v>6</v>
      </c>
      <c r="H634" t="s">
        <v>155</v>
      </c>
      <c r="I634" t="s">
        <v>302</v>
      </c>
    </row>
    <row r="635" spans="1:9" x14ac:dyDescent="0.35">
      <c r="A635">
        <v>111</v>
      </c>
      <c r="B635">
        <v>112</v>
      </c>
      <c r="C635" t="s">
        <v>21</v>
      </c>
      <c r="D635" t="s">
        <v>120</v>
      </c>
      <c r="E635">
        <v>95</v>
      </c>
      <c r="F635">
        <v>96</v>
      </c>
      <c r="G635" t="s">
        <v>6</v>
      </c>
      <c r="H635" t="s">
        <v>106</v>
      </c>
      <c r="I635" t="s">
        <v>302</v>
      </c>
    </row>
    <row r="636" spans="1:9" x14ac:dyDescent="0.35">
      <c r="A636">
        <v>112</v>
      </c>
      <c r="B636">
        <v>113</v>
      </c>
      <c r="C636" t="s">
        <v>11</v>
      </c>
      <c r="D636" t="s">
        <v>121</v>
      </c>
      <c r="E636">
        <v>103</v>
      </c>
      <c r="F636">
        <v>104</v>
      </c>
      <c r="G636" t="s">
        <v>11</v>
      </c>
      <c r="H636" t="s">
        <v>113</v>
      </c>
      <c r="I636" t="s">
        <v>302</v>
      </c>
    </row>
    <row r="637" spans="1:9" x14ac:dyDescent="0.35">
      <c r="A637">
        <v>113</v>
      </c>
      <c r="B637">
        <v>114</v>
      </c>
      <c r="C637" t="s">
        <v>11</v>
      </c>
      <c r="D637" t="s">
        <v>122</v>
      </c>
      <c r="E637">
        <v>135</v>
      </c>
      <c r="F637">
        <v>136</v>
      </c>
      <c r="G637" t="s">
        <v>9</v>
      </c>
      <c r="H637" t="s">
        <v>145</v>
      </c>
      <c r="I637" t="s">
        <v>302</v>
      </c>
    </row>
    <row r="638" spans="1:9" x14ac:dyDescent="0.35">
      <c r="A638">
        <v>114</v>
      </c>
      <c r="B638">
        <v>115</v>
      </c>
      <c r="C638" t="s">
        <v>14</v>
      </c>
      <c r="D638" t="s">
        <v>123</v>
      </c>
      <c r="E638">
        <v>145</v>
      </c>
      <c r="F638">
        <v>146</v>
      </c>
      <c r="G638" t="s">
        <v>6</v>
      </c>
      <c r="H638" t="s">
        <v>155</v>
      </c>
      <c r="I638" t="s">
        <v>302</v>
      </c>
    </row>
    <row r="639" spans="1:9" x14ac:dyDescent="0.35">
      <c r="A639">
        <v>115</v>
      </c>
      <c r="B639">
        <v>116</v>
      </c>
      <c r="C639" t="s">
        <v>11</v>
      </c>
      <c r="D639" t="s">
        <v>124</v>
      </c>
      <c r="E639">
        <v>92</v>
      </c>
      <c r="F639">
        <v>93</v>
      </c>
      <c r="G639" t="s">
        <v>6</v>
      </c>
      <c r="H639" t="s">
        <v>103</v>
      </c>
      <c r="I639" t="s">
        <v>302</v>
      </c>
    </row>
    <row r="640" spans="1:9" x14ac:dyDescent="0.35">
      <c r="A640">
        <v>116</v>
      </c>
      <c r="B640">
        <v>117</v>
      </c>
      <c r="C640" t="s">
        <v>6</v>
      </c>
      <c r="D640" t="s">
        <v>125</v>
      </c>
      <c r="E640">
        <v>205</v>
      </c>
      <c r="F640">
        <v>206</v>
      </c>
      <c r="G640" t="s">
        <v>14</v>
      </c>
      <c r="H640" t="s">
        <v>215</v>
      </c>
      <c r="I640" t="s">
        <v>302</v>
      </c>
    </row>
    <row r="641" spans="1:9" x14ac:dyDescent="0.35">
      <c r="A641">
        <v>117</v>
      </c>
      <c r="B641">
        <v>118</v>
      </c>
      <c r="C641" t="s">
        <v>14</v>
      </c>
      <c r="D641" t="s">
        <v>126</v>
      </c>
      <c r="E641">
        <v>186</v>
      </c>
      <c r="F641">
        <v>187</v>
      </c>
      <c r="G641" t="s">
        <v>14</v>
      </c>
      <c r="H641" t="s">
        <v>196</v>
      </c>
      <c r="I641" t="s">
        <v>302</v>
      </c>
    </row>
    <row r="642" spans="1:9" x14ac:dyDescent="0.35">
      <c r="A642">
        <v>118</v>
      </c>
      <c r="B642">
        <v>119</v>
      </c>
      <c r="C642" t="s">
        <v>9</v>
      </c>
      <c r="D642" t="s">
        <v>127</v>
      </c>
      <c r="E642">
        <v>256</v>
      </c>
      <c r="F642">
        <v>257</v>
      </c>
      <c r="G642" t="s">
        <v>21</v>
      </c>
      <c r="H642" t="s">
        <v>266</v>
      </c>
      <c r="I642" t="s">
        <v>302</v>
      </c>
    </row>
    <row r="643" spans="1:9" x14ac:dyDescent="0.35">
      <c r="A643">
        <v>119</v>
      </c>
      <c r="B643">
        <v>120</v>
      </c>
      <c r="C643" t="s">
        <v>11</v>
      </c>
      <c r="D643" t="s">
        <v>128</v>
      </c>
      <c r="E643">
        <v>129</v>
      </c>
      <c r="F643">
        <v>130</v>
      </c>
      <c r="G643" t="s">
        <v>6</v>
      </c>
      <c r="H643" t="s">
        <v>138</v>
      </c>
      <c r="I643" t="s">
        <v>302</v>
      </c>
    </row>
    <row r="644" spans="1:9" x14ac:dyDescent="0.35">
      <c r="A644">
        <v>120</v>
      </c>
      <c r="B644">
        <v>121</v>
      </c>
      <c r="C644" t="s">
        <v>6</v>
      </c>
      <c r="D644" t="s">
        <v>129</v>
      </c>
      <c r="E644">
        <v>13</v>
      </c>
      <c r="F644">
        <v>14</v>
      </c>
      <c r="G644" t="s">
        <v>21</v>
      </c>
      <c r="H644" t="s">
        <v>25</v>
      </c>
      <c r="I644" t="s">
        <v>302</v>
      </c>
    </row>
    <row r="645" spans="1:9" x14ac:dyDescent="0.35">
      <c r="A645">
        <v>121</v>
      </c>
      <c r="B645">
        <v>122</v>
      </c>
      <c r="C645" t="s">
        <v>6</v>
      </c>
      <c r="D645" t="s">
        <v>130</v>
      </c>
      <c r="E645">
        <v>164</v>
      </c>
      <c r="F645">
        <v>165</v>
      </c>
      <c r="G645" t="s">
        <v>21</v>
      </c>
      <c r="H645" t="s">
        <v>174</v>
      </c>
      <c r="I645" t="s">
        <v>302</v>
      </c>
    </row>
    <row r="646" spans="1:9" x14ac:dyDescent="0.35">
      <c r="A646">
        <v>122</v>
      </c>
      <c r="B646">
        <v>123</v>
      </c>
      <c r="C646" t="s">
        <v>21</v>
      </c>
      <c r="D646" t="s">
        <v>131</v>
      </c>
      <c r="E646">
        <v>126</v>
      </c>
      <c r="F646">
        <v>127</v>
      </c>
      <c r="G646" t="s">
        <v>11</v>
      </c>
      <c r="H646" t="s">
        <v>135</v>
      </c>
      <c r="I646" t="s">
        <v>302</v>
      </c>
    </row>
    <row r="647" spans="1:9" x14ac:dyDescent="0.35">
      <c r="A647">
        <v>123</v>
      </c>
      <c r="B647">
        <v>124</v>
      </c>
      <c r="C647" t="s">
        <v>6</v>
      </c>
      <c r="D647" t="s">
        <v>132</v>
      </c>
      <c r="E647">
        <v>173</v>
      </c>
      <c r="F647">
        <v>174</v>
      </c>
      <c r="G647" t="s">
        <v>9</v>
      </c>
      <c r="H647" t="s">
        <v>183</v>
      </c>
      <c r="I647" t="s">
        <v>302</v>
      </c>
    </row>
    <row r="648" spans="1:9" x14ac:dyDescent="0.35">
      <c r="A648">
        <v>124</v>
      </c>
      <c r="B648">
        <v>125</v>
      </c>
      <c r="C648" t="s">
        <v>11</v>
      </c>
      <c r="D648" t="s">
        <v>133</v>
      </c>
      <c r="E648">
        <v>4</v>
      </c>
      <c r="F648">
        <v>5</v>
      </c>
      <c r="G648" t="s">
        <v>14</v>
      </c>
      <c r="H648" t="s">
        <v>15</v>
      </c>
      <c r="I648" t="s">
        <v>302</v>
      </c>
    </row>
    <row r="649" spans="1:9" x14ac:dyDescent="0.35">
      <c r="A649">
        <v>125</v>
      </c>
      <c r="B649">
        <v>126</v>
      </c>
      <c r="C649" t="s">
        <v>9</v>
      </c>
      <c r="D649" t="s">
        <v>134</v>
      </c>
      <c r="E649">
        <v>257</v>
      </c>
      <c r="F649">
        <v>258</v>
      </c>
      <c r="G649" t="s">
        <v>6</v>
      </c>
      <c r="H649" t="s">
        <v>267</v>
      </c>
      <c r="I649" t="s">
        <v>302</v>
      </c>
    </row>
    <row r="650" spans="1:9" x14ac:dyDescent="0.35">
      <c r="A650">
        <v>126</v>
      </c>
      <c r="B650">
        <v>127</v>
      </c>
      <c r="C650" t="s">
        <v>11</v>
      </c>
      <c r="D650" t="s">
        <v>135</v>
      </c>
      <c r="E650">
        <v>217</v>
      </c>
      <c r="F650">
        <v>218</v>
      </c>
      <c r="G650" t="s">
        <v>6</v>
      </c>
      <c r="H650" t="s">
        <v>227</v>
      </c>
      <c r="I650" t="s">
        <v>302</v>
      </c>
    </row>
    <row r="651" spans="1:9" x14ac:dyDescent="0.35">
      <c r="A651">
        <v>127</v>
      </c>
      <c r="B651">
        <v>128</v>
      </c>
      <c r="C651" t="s">
        <v>11</v>
      </c>
      <c r="D651" t="s">
        <v>136</v>
      </c>
      <c r="E651">
        <v>56</v>
      </c>
      <c r="F651">
        <v>57</v>
      </c>
      <c r="G651" t="s">
        <v>6</v>
      </c>
      <c r="H651" t="s">
        <v>67</v>
      </c>
      <c r="I651" t="s">
        <v>302</v>
      </c>
    </row>
    <row r="652" spans="1:9" x14ac:dyDescent="0.35">
      <c r="A652">
        <v>128</v>
      </c>
      <c r="B652">
        <v>129</v>
      </c>
      <c r="C652" t="s">
        <v>6</v>
      </c>
      <c r="D652" t="s">
        <v>137</v>
      </c>
      <c r="E652">
        <v>182</v>
      </c>
      <c r="F652">
        <v>183</v>
      </c>
      <c r="G652" t="s">
        <v>9</v>
      </c>
      <c r="H652" t="s">
        <v>192</v>
      </c>
      <c r="I652" t="s">
        <v>302</v>
      </c>
    </row>
    <row r="653" spans="1:9" x14ac:dyDescent="0.35">
      <c r="A653">
        <v>129</v>
      </c>
      <c r="B653">
        <v>130</v>
      </c>
      <c r="C653" t="s">
        <v>6</v>
      </c>
      <c r="D653" t="s">
        <v>138</v>
      </c>
      <c r="E653">
        <v>240</v>
      </c>
      <c r="F653">
        <v>241</v>
      </c>
      <c r="G653" t="s">
        <v>9</v>
      </c>
      <c r="H653" t="s">
        <v>250</v>
      </c>
      <c r="I653" t="s">
        <v>302</v>
      </c>
    </row>
    <row r="654" spans="1:9" x14ac:dyDescent="0.35">
      <c r="A654">
        <v>130</v>
      </c>
      <c r="B654">
        <v>131</v>
      </c>
      <c r="C654" t="s">
        <v>6</v>
      </c>
      <c r="D654" t="s">
        <v>139</v>
      </c>
      <c r="E654">
        <v>0</v>
      </c>
      <c r="F654">
        <v>1</v>
      </c>
      <c r="G654" t="s">
        <v>4</v>
      </c>
      <c r="H654" t="s">
        <v>5</v>
      </c>
      <c r="I654" t="s">
        <v>302</v>
      </c>
    </row>
    <row r="655" spans="1:9" x14ac:dyDescent="0.35">
      <c r="A655">
        <v>131</v>
      </c>
      <c r="B655">
        <v>132</v>
      </c>
      <c r="C655" t="s">
        <v>6</v>
      </c>
      <c r="D655" t="s">
        <v>140</v>
      </c>
      <c r="E655">
        <v>142</v>
      </c>
      <c r="F655">
        <v>143</v>
      </c>
      <c r="G655" t="s">
        <v>11</v>
      </c>
      <c r="H655" t="s">
        <v>152</v>
      </c>
      <c r="I655" t="s">
        <v>302</v>
      </c>
    </row>
    <row r="656" spans="1:9" x14ac:dyDescent="0.35">
      <c r="A656">
        <v>132</v>
      </c>
      <c r="B656">
        <v>133</v>
      </c>
      <c r="C656" t="s">
        <v>21</v>
      </c>
      <c r="D656" t="s">
        <v>142</v>
      </c>
      <c r="E656">
        <v>15</v>
      </c>
      <c r="F656">
        <v>16</v>
      </c>
      <c r="G656" t="s">
        <v>6</v>
      </c>
      <c r="H656" t="s">
        <v>27</v>
      </c>
      <c r="I656" t="s">
        <v>302</v>
      </c>
    </row>
    <row r="657" spans="1:9" x14ac:dyDescent="0.35">
      <c r="A657">
        <v>133</v>
      </c>
      <c r="B657">
        <v>134</v>
      </c>
      <c r="C657" t="s">
        <v>6</v>
      </c>
      <c r="D657" t="s">
        <v>143</v>
      </c>
      <c r="E657">
        <v>15</v>
      </c>
      <c r="F657">
        <v>16</v>
      </c>
      <c r="G657" t="s">
        <v>6</v>
      </c>
      <c r="H657" t="s">
        <v>27</v>
      </c>
      <c r="I657" t="s">
        <v>302</v>
      </c>
    </row>
    <row r="658" spans="1:9" x14ac:dyDescent="0.35">
      <c r="A658">
        <v>134</v>
      </c>
      <c r="B658">
        <v>135</v>
      </c>
      <c r="C658" t="s">
        <v>6</v>
      </c>
      <c r="D658" t="s">
        <v>144</v>
      </c>
      <c r="E658">
        <v>25</v>
      </c>
      <c r="F658">
        <v>26</v>
      </c>
      <c r="G658" t="s">
        <v>21</v>
      </c>
      <c r="H658" t="s">
        <v>37</v>
      </c>
      <c r="I658" t="s">
        <v>302</v>
      </c>
    </row>
    <row r="659" spans="1:9" x14ac:dyDescent="0.35">
      <c r="A659">
        <v>135</v>
      </c>
      <c r="B659">
        <v>136</v>
      </c>
      <c r="C659" t="s">
        <v>9</v>
      </c>
      <c r="D659" t="s">
        <v>145</v>
      </c>
      <c r="E659">
        <v>226</v>
      </c>
      <c r="F659">
        <v>227</v>
      </c>
      <c r="G659" t="s">
        <v>21</v>
      </c>
      <c r="H659" t="s">
        <v>236</v>
      </c>
      <c r="I659" t="s">
        <v>302</v>
      </c>
    </row>
    <row r="660" spans="1:9" x14ac:dyDescent="0.35">
      <c r="A660">
        <v>136</v>
      </c>
      <c r="B660">
        <v>137</v>
      </c>
      <c r="C660" t="s">
        <v>11</v>
      </c>
      <c r="D660" t="s">
        <v>146</v>
      </c>
      <c r="E660">
        <v>177</v>
      </c>
      <c r="F660">
        <v>178</v>
      </c>
      <c r="G660" t="s">
        <v>21</v>
      </c>
      <c r="H660" t="s">
        <v>187</v>
      </c>
      <c r="I660" t="s">
        <v>302</v>
      </c>
    </row>
    <row r="661" spans="1:9" x14ac:dyDescent="0.35">
      <c r="A661">
        <v>137</v>
      </c>
      <c r="B661">
        <v>138</v>
      </c>
      <c r="C661" t="s">
        <v>6</v>
      </c>
      <c r="D661" t="s">
        <v>147</v>
      </c>
      <c r="E661">
        <v>0</v>
      </c>
      <c r="F661">
        <v>1</v>
      </c>
      <c r="G661" t="s">
        <v>4</v>
      </c>
      <c r="H661" t="s">
        <v>5</v>
      </c>
      <c r="I661" t="s">
        <v>302</v>
      </c>
    </row>
    <row r="662" spans="1:9" x14ac:dyDescent="0.35">
      <c r="A662">
        <v>138</v>
      </c>
      <c r="B662">
        <v>139</v>
      </c>
      <c r="C662" t="s">
        <v>6</v>
      </c>
      <c r="D662" t="s">
        <v>148</v>
      </c>
      <c r="E662">
        <v>40</v>
      </c>
      <c r="F662">
        <v>41</v>
      </c>
      <c r="G662" t="s">
        <v>11</v>
      </c>
      <c r="H662" t="s">
        <v>52</v>
      </c>
      <c r="I662" t="s">
        <v>302</v>
      </c>
    </row>
    <row r="663" spans="1:9" x14ac:dyDescent="0.35">
      <c r="A663">
        <v>139</v>
      </c>
      <c r="B663">
        <v>140</v>
      </c>
      <c r="C663" t="s">
        <v>11</v>
      </c>
      <c r="D663" t="s">
        <v>149</v>
      </c>
      <c r="E663">
        <v>54</v>
      </c>
      <c r="F663">
        <v>55</v>
      </c>
      <c r="G663" t="s">
        <v>21</v>
      </c>
      <c r="H663" t="s">
        <v>66</v>
      </c>
      <c r="I663" t="s">
        <v>302</v>
      </c>
    </row>
    <row r="664" spans="1:9" x14ac:dyDescent="0.35">
      <c r="A664">
        <v>140</v>
      </c>
      <c r="B664">
        <v>141</v>
      </c>
      <c r="C664" t="s">
        <v>11</v>
      </c>
      <c r="D664" t="s">
        <v>150</v>
      </c>
      <c r="E664">
        <v>233</v>
      </c>
      <c r="F664">
        <v>234</v>
      </c>
      <c r="G664" t="s">
        <v>11</v>
      </c>
      <c r="H664" t="s">
        <v>243</v>
      </c>
      <c r="I664" t="s">
        <v>302</v>
      </c>
    </row>
    <row r="665" spans="1:9" x14ac:dyDescent="0.35">
      <c r="A665">
        <v>141</v>
      </c>
      <c r="B665">
        <v>142</v>
      </c>
      <c r="C665" t="s">
        <v>11</v>
      </c>
      <c r="D665" t="s">
        <v>151</v>
      </c>
      <c r="E665">
        <v>88</v>
      </c>
      <c r="F665">
        <v>89</v>
      </c>
      <c r="G665" t="s">
        <v>21</v>
      </c>
      <c r="H665" t="s">
        <v>99</v>
      </c>
      <c r="I665" t="s">
        <v>302</v>
      </c>
    </row>
    <row r="666" spans="1:9" x14ac:dyDescent="0.35">
      <c r="A666">
        <v>142</v>
      </c>
      <c r="B666">
        <v>143</v>
      </c>
      <c r="C666" t="s">
        <v>11</v>
      </c>
      <c r="D666" t="s">
        <v>152</v>
      </c>
      <c r="E666">
        <v>159</v>
      </c>
      <c r="F666">
        <v>160</v>
      </c>
      <c r="G666" t="s">
        <v>6</v>
      </c>
      <c r="H666" t="s">
        <v>169</v>
      </c>
      <c r="I666" t="s">
        <v>302</v>
      </c>
    </row>
    <row r="667" spans="1:9" x14ac:dyDescent="0.35">
      <c r="A667">
        <v>143</v>
      </c>
      <c r="B667">
        <v>144</v>
      </c>
      <c r="C667" t="s">
        <v>11</v>
      </c>
      <c r="D667" t="s">
        <v>153</v>
      </c>
      <c r="E667">
        <v>218</v>
      </c>
      <c r="F667">
        <v>219</v>
      </c>
      <c r="G667" t="s">
        <v>6</v>
      </c>
      <c r="H667" t="s">
        <v>228</v>
      </c>
      <c r="I667" t="s">
        <v>302</v>
      </c>
    </row>
    <row r="668" spans="1:9" x14ac:dyDescent="0.35">
      <c r="A668">
        <v>144</v>
      </c>
      <c r="B668">
        <v>145</v>
      </c>
      <c r="C668" t="s">
        <v>6</v>
      </c>
      <c r="D668" t="s">
        <v>154</v>
      </c>
      <c r="E668">
        <v>260</v>
      </c>
      <c r="F668">
        <v>261</v>
      </c>
      <c r="G668" t="s">
        <v>11</v>
      </c>
      <c r="H668" t="s">
        <v>270</v>
      </c>
      <c r="I668" t="s">
        <v>302</v>
      </c>
    </row>
    <row r="669" spans="1:9" x14ac:dyDescent="0.35">
      <c r="A669">
        <v>145</v>
      </c>
      <c r="B669">
        <v>146</v>
      </c>
      <c r="C669" t="s">
        <v>6</v>
      </c>
      <c r="D669" t="s">
        <v>155</v>
      </c>
      <c r="E669">
        <v>252</v>
      </c>
      <c r="F669">
        <v>253</v>
      </c>
      <c r="G669" t="s">
        <v>6</v>
      </c>
      <c r="H669" t="s">
        <v>262</v>
      </c>
      <c r="I669" t="s">
        <v>302</v>
      </c>
    </row>
    <row r="670" spans="1:9" x14ac:dyDescent="0.35">
      <c r="A670">
        <v>146</v>
      </c>
      <c r="B670">
        <v>147</v>
      </c>
      <c r="C670" t="s">
        <v>9</v>
      </c>
      <c r="D670" t="s">
        <v>156</v>
      </c>
      <c r="E670">
        <v>199</v>
      </c>
      <c r="F670">
        <v>200</v>
      </c>
      <c r="G670" t="s">
        <v>9</v>
      </c>
      <c r="H670" t="s">
        <v>209</v>
      </c>
      <c r="I670" t="s">
        <v>302</v>
      </c>
    </row>
    <row r="671" spans="1:9" x14ac:dyDescent="0.35">
      <c r="A671">
        <v>147</v>
      </c>
      <c r="B671">
        <v>148</v>
      </c>
      <c r="C671" t="s">
        <v>11</v>
      </c>
      <c r="D671" t="s">
        <v>157</v>
      </c>
      <c r="E671">
        <v>121</v>
      </c>
      <c r="F671">
        <v>122</v>
      </c>
      <c r="G671" t="s">
        <v>6</v>
      </c>
      <c r="H671" t="s">
        <v>130</v>
      </c>
      <c r="I671" t="s">
        <v>302</v>
      </c>
    </row>
    <row r="672" spans="1:9" x14ac:dyDescent="0.35">
      <c r="A672">
        <v>148</v>
      </c>
      <c r="B672">
        <v>149</v>
      </c>
      <c r="C672" t="s">
        <v>21</v>
      </c>
      <c r="D672" t="s">
        <v>158</v>
      </c>
      <c r="E672">
        <v>128</v>
      </c>
      <c r="F672">
        <v>129</v>
      </c>
      <c r="G672" t="s">
        <v>6</v>
      </c>
      <c r="H672" t="s">
        <v>137</v>
      </c>
      <c r="I672" t="s">
        <v>302</v>
      </c>
    </row>
    <row r="673" spans="1:9" x14ac:dyDescent="0.35">
      <c r="A673">
        <v>149</v>
      </c>
      <c r="B673">
        <v>150</v>
      </c>
      <c r="C673" t="s">
        <v>21</v>
      </c>
      <c r="D673" t="s">
        <v>159</v>
      </c>
      <c r="E673">
        <v>208</v>
      </c>
      <c r="F673">
        <v>209</v>
      </c>
      <c r="G673" t="s">
        <v>11</v>
      </c>
      <c r="H673" t="s">
        <v>218</v>
      </c>
      <c r="I673" t="s">
        <v>302</v>
      </c>
    </row>
    <row r="674" spans="1:9" x14ac:dyDescent="0.35">
      <c r="A674">
        <v>150</v>
      </c>
      <c r="B674">
        <v>151</v>
      </c>
      <c r="C674" t="s">
        <v>11</v>
      </c>
      <c r="D674" t="s">
        <v>160</v>
      </c>
      <c r="E674">
        <v>83</v>
      </c>
      <c r="F674">
        <v>84</v>
      </c>
      <c r="G674" t="s">
        <v>14</v>
      </c>
      <c r="H674" t="s">
        <v>94</v>
      </c>
      <c r="I674" t="s">
        <v>302</v>
      </c>
    </row>
    <row r="675" spans="1:9" x14ac:dyDescent="0.35">
      <c r="A675">
        <v>151</v>
      </c>
      <c r="B675">
        <v>152</v>
      </c>
      <c r="C675" t="s">
        <v>11</v>
      </c>
      <c r="D675" t="s">
        <v>161</v>
      </c>
      <c r="E675">
        <v>70</v>
      </c>
      <c r="F675">
        <v>71</v>
      </c>
      <c r="G675" t="s">
        <v>21</v>
      </c>
      <c r="H675" t="s">
        <v>81</v>
      </c>
      <c r="I675" t="s">
        <v>302</v>
      </c>
    </row>
    <row r="676" spans="1:9" x14ac:dyDescent="0.35">
      <c r="A676">
        <v>152</v>
      </c>
      <c r="B676">
        <v>153</v>
      </c>
      <c r="C676" t="s">
        <v>11</v>
      </c>
      <c r="D676" t="s">
        <v>162</v>
      </c>
      <c r="E676">
        <v>157</v>
      </c>
      <c r="F676">
        <v>158</v>
      </c>
      <c r="G676" t="s">
        <v>11</v>
      </c>
      <c r="H676" t="s">
        <v>167</v>
      </c>
      <c r="I676" t="s">
        <v>302</v>
      </c>
    </row>
    <row r="677" spans="1:9" x14ac:dyDescent="0.35">
      <c r="A677">
        <v>153</v>
      </c>
      <c r="B677">
        <v>154</v>
      </c>
      <c r="C677" t="s">
        <v>21</v>
      </c>
      <c r="D677" t="s">
        <v>163</v>
      </c>
      <c r="E677">
        <v>110</v>
      </c>
      <c r="F677">
        <v>111</v>
      </c>
      <c r="G677" t="s">
        <v>21</v>
      </c>
      <c r="H677" t="s">
        <v>119</v>
      </c>
      <c r="I677" t="s">
        <v>302</v>
      </c>
    </row>
    <row r="678" spans="1:9" x14ac:dyDescent="0.35">
      <c r="A678">
        <v>154</v>
      </c>
      <c r="B678">
        <v>155</v>
      </c>
      <c r="C678" t="s">
        <v>21</v>
      </c>
      <c r="D678" t="s">
        <v>164</v>
      </c>
      <c r="E678">
        <v>218</v>
      </c>
      <c r="F678">
        <v>219</v>
      </c>
      <c r="G678" t="s">
        <v>6</v>
      </c>
      <c r="H678" t="s">
        <v>228</v>
      </c>
      <c r="I678" t="s">
        <v>302</v>
      </c>
    </row>
    <row r="679" spans="1:9" x14ac:dyDescent="0.35">
      <c r="A679">
        <v>155</v>
      </c>
      <c r="B679">
        <v>156</v>
      </c>
      <c r="C679" t="s">
        <v>14</v>
      </c>
      <c r="D679" t="s">
        <v>165</v>
      </c>
      <c r="E679">
        <v>152</v>
      </c>
      <c r="F679">
        <v>153</v>
      </c>
      <c r="G679" t="s">
        <v>11</v>
      </c>
      <c r="H679" t="s">
        <v>162</v>
      </c>
      <c r="I679" t="s">
        <v>302</v>
      </c>
    </row>
    <row r="680" spans="1:9" x14ac:dyDescent="0.35">
      <c r="A680">
        <v>156</v>
      </c>
      <c r="B680">
        <v>157</v>
      </c>
      <c r="C680" t="s">
        <v>6</v>
      </c>
      <c r="D680" t="s">
        <v>166</v>
      </c>
      <c r="E680">
        <v>154</v>
      </c>
      <c r="F680">
        <v>155</v>
      </c>
      <c r="G680" t="s">
        <v>21</v>
      </c>
      <c r="H680" t="s">
        <v>164</v>
      </c>
      <c r="I680" t="s">
        <v>302</v>
      </c>
    </row>
    <row r="681" spans="1:9" x14ac:dyDescent="0.35">
      <c r="A681">
        <v>157</v>
      </c>
      <c r="B681">
        <v>158</v>
      </c>
      <c r="C681" t="s">
        <v>11</v>
      </c>
      <c r="D681" t="s">
        <v>167</v>
      </c>
      <c r="E681">
        <v>89</v>
      </c>
      <c r="F681">
        <v>90</v>
      </c>
      <c r="G681" t="s">
        <v>11</v>
      </c>
      <c r="H681" t="s">
        <v>100</v>
      </c>
      <c r="I681" t="s">
        <v>302</v>
      </c>
    </row>
    <row r="682" spans="1:9" x14ac:dyDescent="0.35">
      <c r="A682">
        <v>158</v>
      </c>
      <c r="B682">
        <v>159</v>
      </c>
      <c r="C682" t="s">
        <v>9</v>
      </c>
      <c r="D682" t="s">
        <v>168</v>
      </c>
      <c r="E682">
        <v>69</v>
      </c>
      <c r="F682">
        <v>70</v>
      </c>
      <c r="G682" t="s">
        <v>6</v>
      </c>
      <c r="H682" t="s">
        <v>80</v>
      </c>
      <c r="I682" t="s">
        <v>302</v>
      </c>
    </row>
    <row r="683" spans="1:9" x14ac:dyDescent="0.35">
      <c r="A683">
        <v>159</v>
      </c>
      <c r="B683">
        <v>160</v>
      </c>
      <c r="C683" t="s">
        <v>6</v>
      </c>
      <c r="D683" t="s">
        <v>169</v>
      </c>
      <c r="E683">
        <v>256</v>
      </c>
      <c r="F683">
        <v>257</v>
      </c>
      <c r="G683" t="s">
        <v>21</v>
      </c>
      <c r="H683" t="s">
        <v>266</v>
      </c>
      <c r="I683" t="s">
        <v>302</v>
      </c>
    </row>
    <row r="684" spans="1:9" x14ac:dyDescent="0.35">
      <c r="A684">
        <v>160</v>
      </c>
      <c r="B684">
        <v>161</v>
      </c>
      <c r="C684" t="s">
        <v>11</v>
      </c>
      <c r="D684" t="s">
        <v>170</v>
      </c>
      <c r="E684">
        <v>128</v>
      </c>
      <c r="F684">
        <v>129</v>
      </c>
      <c r="G684" t="s">
        <v>6</v>
      </c>
      <c r="H684" t="s">
        <v>137</v>
      </c>
      <c r="I684" t="s">
        <v>302</v>
      </c>
    </row>
    <row r="685" spans="1:9" x14ac:dyDescent="0.35">
      <c r="A685">
        <v>161</v>
      </c>
      <c r="B685">
        <v>162</v>
      </c>
      <c r="C685" t="s">
        <v>11</v>
      </c>
      <c r="D685" t="s">
        <v>171</v>
      </c>
      <c r="E685">
        <v>132</v>
      </c>
      <c r="F685">
        <v>133</v>
      </c>
      <c r="G685" t="s">
        <v>21</v>
      </c>
      <c r="H685" t="s">
        <v>142</v>
      </c>
      <c r="I685" t="s">
        <v>302</v>
      </c>
    </row>
    <row r="686" spans="1:9" x14ac:dyDescent="0.35">
      <c r="A686">
        <v>162</v>
      </c>
      <c r="B686">
        <v>163</v>
      </c>
      <c r="C686" t="s">
        <v>11</v>
      </c>
      <c r="D686" t="s">
        <v>172</v>
      </c>
      <c r="E686">
        <v>41</v>
      </c>
      <c r="F686">
        <v>42</v>
      </c>
      <c r="G686" t="s">
        <v>11</v>
      </c>
      <c r="H686" t="s">
        <v>53</v>
      </c>
      <c r="I686" t="s">
        <v>302</v>
      </c>
    </row>
    <row r="687" spans="1:9" x14ac:dyDescent="0.35">
      <c r="A687">
        <v>163</v>
      </c>
      <c r="B687">
        <v>164</v>
      </c>
      <c r="C687" t="s">
        <v>11</v>
      </c>
      <c r="D687" t="s">
        <v>173</v>
      </c>
      <c r="E687">
        <v>248</v>
      </c>
      <c r="F687">
        <v>249</v>
      </c>
      <c r="G687" t="s">
        <v>11</v>
      </c>
      <c r="H687" t="s">
        <v>258</v>
      </c>
      <c r="I687" t="s">
        <v>302</v>
      </c>
    </row>
    <row r="688" spans="1:9" x14ac:dyDescent="0.35">
      <c r="A688">
        <v>164</v>
      </c>
      <c r="B688">
        <v>165</v>
      </c>
      <c r="C688" t="s">
        <v>21</v>
      </c>
      <c r="D688" t="s">
        <v>174</v>
      </c>
      <c r="E688">
        <v>163</v>
      </c>
      <c r="F688">
        <v>164</v>
      </c>
      <c r="G688" t="s">
        <v>11</v>
      </c>
      <c r="H688" t="s">
        <v>173</v>
      </c>
      <c r="I688" t="s">
        <v>302</v>
      </c>
    </row>
    <row r="689" spans="1:9" x14ac:dyDescent="0.35">
      <c r="A689">
        <v>165</v>
      </c>
      <c r="B689">
        <v>166</v>
      </c>
      <c r="C689" t="s">
        <v>11</v>
      </c>
      <c r="D689" t="s">
        <v>175</v>
      </c>
      <c r="E689">
        <v>240</v>
      </c>
      <c r="F689">
        <v>241</v>
      </c>
      <c r="G689" t="s">
        <v>9</v>
      </c>
      <c r="H689" t="s">
        <v>250</v>
      </c>
      <c r="I689" t="s">
        <v>302</v>
      </c>
    </row>
    <row r="690" spans="1:9" x14ac:dyDescent="0.35">
      <c r="A690">
        <v>166</v>
      </c>
      <c r="B690">
        <v>167</v>
      </c>
      <c r="C690" t="s">
        <v>9</v>
      </c>
      <c r="D690" t="s">
        <v>176</v>
      </c>
      <c r="E690">
        <v>13</v>
      </c>
      <c r="F690">
        <v>14</v>
      </c>
      <c r="G690" t="s">
        <v>21</v>
      </c>
      <c r="H690" t="s">
        <v>25</v>
      </c>
      <c r="I690" t="s">
        <v>302</v>
      </c>
    </row>
    <row r="691" spans="1:9" x14ac:dyDescent="0.35">
      <c r="A691">
        <v>167</v>
      </c>
      <c r="B691">
        <v>168</v>
      </c>
      <c r="C691" t="s">
        <v>9</v>
      </c>
      <c r="D691" t="s">
        <v>177</v>
      </c>
      <c r="E691">
        <v>197</v>
      </c>
      <c r="F691">
        <v>198</v>
      </c>
      <c r="G691" t="s">
        <v>6</v>
      </c>
      <c r="H691" t="s">
        <v>207</v>
      </c>
      <c r="I691" t="s">
        <v>302</v>
      </c>
    </row>
    <row r="692" spans="1:9" x14ac:dyDescent="0.35">
      <c r="A692">
        <v>168</v>
      </c>
      <c r="B692">
        <v>169</v>
      </c>
      <c r="C692" t="s">
        <v>9</v>
      </c>
      <c r="D692" t="s">
        <v>178</v>
      </c>
      <c r="E692">
        <v>199</v>
      </c>
      <c r="F692">
        <v>200</v>
      </c>
      <c r="G692" t="s">
        <v>9</v>
      </c>
      <c r="H692" t="s">
        <v>209</v>
      </c>
      <c r="I692" t="s">
        <v>302</v>
      </c>
    </row>
    <row r="693" spans="1:9" x14ac:dyDescent="0.35">
      <c r="A693">
        <v>169</v>
      </c>
      <c r="B693">
        <v>170</v>
      </c>
      <c r="C693" t="s">
        <v>11</v>
      </c>
      <c r="D693" t="s">
        <v>179</v>
      </c>
      <c r="E693">
        <v>245</v>
      </c>
      <c r="F693">
        <v>246</v>
      </c>
      <c r="G693" t="s">
        <v>11</v>
      </c>
      <c r="H693" t="s">
        <v>255</v>
      </c>
      <c r="I693" t="s">
        <v>302</v>
      </c>
    </row>
    <row r="694" spans="1:9" x14ac:dyDescent="0.35">
      <c r="A694">
        <v>170</v>
      </c>
      <c r="B694">
        <v>171</v>
      </c>
      <c r="C694" t="s">
        <v>6</v>
      </c>
      <c r="D694" t="s">
        <v>180</v>
      </c>
      <c r="E694">
        <v>166</v>
      </c>
      <c r="F694">
        <v>167</v>
      </c>
      <c r="G694" t="s">
        <v>9</v>
      </c>
      <c r="H694" t="s">
        <v>176</v>
      </c>
      <c r="I694" t="s">
        <v>302</v>
      </c>
    </row>
    <row r="695" spans="1:9" x14ac:dyDescent="0.35">
      <c r="A695">
        <v>171</v>
      </c>
      <c r="B695">
        <v>172</v>
      </c>
      <c r="C695" t="s">
        <v>14</v>
      </c>
      <c r="D695" t="s">
        <v>181</v>
      </c>
      <c r="E695">
        <v>128</v>
      </c>
      <c r="F695">
        <v>129</v>
      </c>
      <c r="G695" t="s">
        <v>6</v>
      </c>
      <c r="H695" t="s">
        <v>137</v>
      </c>
      <c r="I695" t="s">
        <v>302</v>
      </c>
    </row>
    <row r="696" spans="1:9" x14ac:dyDescent="0.35">
      <c r="A696">
        <v>172</v>
      </c>
      <c r="B696">
        <v>173</v>
      </c>
      <c r="C696" t="s">
        <v>6</v>
      </c>
      <c r="D696" t="s">
        <v>182</v>
      </c>
      <c r="E696">
        <v>102</v>
      </c>
      <c r="F696">
        <v>103</v>
      </c>
      <c r="G696" t="s">
        <v>11</v>
      </c>
      <c r="H696" t="s">
        <v>113</v>
      </c>
      <c r="I696" t="s">
        <v>302</v>
      </c>
    </row>
    <row r="697" spans="1:9" x14ac:dyDescent="0.35">
      <c r="A697">
        <v>173</v>
      </c>
      <c r="B697">
        <v>174</v>
      </c>
      <c r="C697" t="s">
        <v>9</v>
      </c>
      <c r="D697" t="s">
        <v>183</v>
      </c>
      <c r="E697">
        <v>24</v>
      </c>
      <c r="F697">
        <v>25</v>
      </c>
      <c r="G697" t="s">
        <v>21</v>
      </c>
      <c r="H697" t="s">
        <v>36</v>
      </c>
      <c r="I697" t="s">
        <v>302</v>
      </c>
    </row>
    <row r="698" spans="1:9" x14ac:dyDescent="0.35">
      <c r="A698">
        <v>174</v>
      </c>
      <c r="B698">
        <v>175</v>
      </c>
      <c r="C698" t="s">
        <v>6</v>
      </c>
      <c r="D698" t="s">
        <v>184</v>
      </c>
      <c r="E698">
        <v>159</v>
      </c>
      <c r="F698">
        <v>160</v>
      </c>
      <c r="G698" t="s">
        <v>6</v>
      </c>
      <c r="H698" t="s">
        <v>169</v>
      </c>
      <c r="I698" t="s">
        <v>302</v>
      </c>
    </row>
    <row r="699" spans="1:9" x14ac:dyDescent="0.35">
      <c r="A699">
        <v>175</v>
      </c>
      <c r="B699">
        <v>176</v>
      </c>
      <c r="C699" t="s">
        <v>14</v>
      </c>
      <c r="D699" t="s">
        <v>185</v>
      </c>
      <c r="E699">
        <v>69</v>
      </c>
      <c r="F699">
        <v>70</v>
      </c>
      <c r="G699" t="s">
        <v>6</v>
      </c>
      <c r="H699" t="s">
        <v>80</v>
      </c>
      <c r="I699" t="s">
        <v>302</v>
      </c>
    </row>
    <row r="700" spans="1:9" x14ac:dyDescent="0.35">
      <c r="A700">
        <v>176</v>
      </c>
      <c r="B700">
        <v>177</v>
      </c>
      <c r="C700" t="s">
        <v>21</v>
      </c>
      <c r="D700" t="s">
        <v>186</v>
      </c>
      <c r="E700">
        <v>36</v>
      </c>
      <c r="F700">
        <v>37</v>
      </c>
      <c r="G700" t="s">
        <v>21</v>
      </c>
      <c r="H700" t="s">
        <v>48</v>
      </c>
      <c r="I700" t="s">
        <v>302</v>
      </c>
    </row>
    <row r="701" spans="1:9" x14ac:dyDescent="0.35">
      <c r="A701">
        <v>177</v>
      </c>
      <c r="B701">
        <v>178</v>
      </c>
      <c r="C701" t="s">
        <v>21</v>
      </c>
      <c r="D701" t="s">
        <v>187</v>
      </c>
      <c r="E701">
        <v>193</v>
      </c>
      <c r="F701">
        <v>194</v>
      </c>
      <c r="G701" t="s">
        <v>11</v>
      </c>
      <c r="H701" t="s">
        <v>203</v>
      </c>
      <c r="I701" t="s">
        <v>302</v>
      </c>
    </row>
    <row r="702" spans="1:9" x14ac:dyDescent="0.35">
      <c r="A702">
        <v>178</v>
      </c>
      <c r="B702">
        <v>179</v>
      </c>
      <c r="C702" t="s">
        <v>6</v>
      </c>
      <c r="D702" t="s">
        <v>188</v>
      </c>
      <c r="E702">
        <v>245</v>
      </c>
      <c r="F702">
        <v>246</v>
      </c>
      <c r="G702" t="s">
        <v>11</v>
      </c>
      <c r="H702" t="s">
        <v>255</v>
      </c>
      <c r="I702" t="s">
        <v>302</v>
      </c>
    </row>
    <row r="703" spans="1:9" x14ac:dyDescent="0.35">
      <c r="A703">
        <v>179</v>
      </c>
      <c r="B703">
        <v>180</v>
      </c>
      <c r="C703" t="s">
        <v>6</v>
      </c>
      <c r="D703" t="s">
        <v>189</v>
      </c>
      <c r="E703">
        <v>197</v>
      </c>
      <c r="F703">
        <v>198</v>
      </c>
      <c r="G703" t="s">
        <v>6</v>
      </c>
      <c r="H703" t="s">
        <v>207</v>
      </c>
      <c r="I703" t="s">
        <v>302</v>
      </c>
    </row>
    <row r="704" spans="1:9" x14ac:dyDescent="0.35">
      <c r="A704">
        <v>180</v>
      </c>
      <c r="B704">
        <v>181</v>
      </c>
      <c r="C704" t="s">
        <v>21</v>
      </c>
      <c r="D704" t="s">
        <v>190</v>
      </c>
      <c r="E704">
        <v>241</v>
      </c>
      <c r="F704">
        <v>242</v>
      </c>
      <c r="G704" t="s">
        <v>9</v>
      </c>
      <c r="H704" t="s">
        <v>251</v>
      </c>
      <c r="I704" t="s">
        <v>302</v>
      </c>
    </row>
    <row r="705" spans="1:9" x14ac:dyDescent="0.35">
      <c r="A705">
        <v>181</v>
      </c>
      <c r="B705">
        <v>182</v>
      </c>
      <c r="C705" t="s">
        <v>9</v>
      </c>
      <c r="D705" t="s">
        <v>191</v>
      </c>
      <c r="E705">
        <v>135</v>
      </c>
      <c r="F705">
        <v>136</v>
      </c>
      <c r="G705" t="s">
        <v>9</v>
      </c>
      <c r="H705" t="s">
        <v>145</v>
      </c>
      <c r="I705" t="s">
        <v>302</v>
      </c>
    </row>
    <row r="706" spans="1:9" x14ac:dyDescent="0.35">
      <c r="A706">
        <v>182</v>
      </c>
      <c r="B706">
        <v>183</v>
      </c>
      <c r="C706" t="s">
        <v>9</v>
      </c>
      <c r="D706" t="s">
        <v>192</v>
      </c>
      <c r="E706">
        <v>231</v>
      </c>
      <c r="F706">
        <v>232</v>
      </c>
      <c r="G706" t="s">
        <v>11</v>
      </c>
      <c r="H706" t="s">
        <v>241</v>
      </c>
      <c r="I706" t="s">
        <v>302</v>
      </c>
    </row>
    <row r="707" spans="1:9" x14ac:dyDescent="0.35">
      <c r="A707">
        <v>183</v>
      </c>
      <c r="B707">
        <v>184</v>
      </c>
      <c r="C707" t="s">
        <v>9</v>
      </c>
      <c r="D707" t="s">
        <v>193</v>
      </c>
      <c r="E707">
        <v>211</v>
      </c>
      <c r="F707">
        <v>212</v>
      </c>
      <c r="G707" t="s">
        <v>9</v>
      </c>
      <c r="H707" t="s">
        <v>221</v>
      </c>
      <c r="I707" t="s">
        <v>302</v>
      </c>
    </row>
    <row r="708" spans="1:9" x14ac:dyDescent="0.35">
      <c r="A708">
        <v>184</v>
      </c>
      <c r="B708">
        <v>185</v>
      </c>
      <c r="C708" t="s">
        <v>9</v>
      </c>
      <c r="D708" t="s">
        <v>194</v>
      </c>
      <c r="E708">
        <v>136</v>
      </c>
      <c r="F708">
        <v>137</v>
      </c>
      <c r="G708" t="s">
        <v>11</v>
      </c>
      <c r="H708" t="s">
        <v>146</v>
      </c>
      <c r="I708" t="s">
        <v>302</v>
      </c>
    </row>
    <row r="709" spans="1:9" x14ac:dyDescent="0.35">
      <c r="A709">
        <v>185</v>
      </c>
      <c r="B709">
        <v>186</v>
      </c>
      <c r="C709" t="s">
        <v>11</v>
      </c>
      <c r="D709" t="s">
        <v>195</v>
      </c>
      <c r="E709">
        <v>136</v>
      </c>
      <c r="F709">
        <v>137</v>
      </c>
      <c r="G709" t="s">
        <v>11</v>
      </c>
      <c r="H709" t="s">
        <v>146</v>
      </c>
      <c r="I709" t="s">
        <v>302</v>
      </c>
    </row>
    <row r="710" spans="1:9" x14ac:dyDescent="0.35">
      <c r="A710">
        <v>186</v>
      </c>
      <c r="B710">
        <v>187</v>
      </c>
      <c r="C710" t="s">
        <v>14</v>
      </c>
      <c r="D710" t="s">
        <v>196</v>
      </c>
      <c r="E710">
        <v>195</v>
      </c>
      <c r="F710">
        <v>196</v>
      </c>
      <c r="G710" t="s">
        <v>6</v>
      </c>
      <c r="H710" t="s">
        <v>205</v>
      </c>
      <c r="I710" t="s">
        <v>302</v>
      </c>
    </row>
    <row r="711" spans="1:9" x14ac:dyDescent="0.35">
      <c r="A711">
        <v>187</v>
      </c>
      <c r="B711">
        <v>188</v>
      </c>
      <c r="C711" t="s">
        <v>21</v>
      </c>
      <c r="D711" t="s">
        <v>197</v>
      </c>
      <c r="E711">
        <v>29</v>
      </c>
      <c r="F711">
        <v>30</v>
      </c>
      <c r="G711" t="s">
        <v>6</v>
      </c>
      <c r="H711" t="s">
        <v>41</v>
      </c>
      <c r="I711" t="s">
        <v>302</v>
      </c>
    </row>
    <row r="712" spans="1:9" x14ac:dyDescent="0.35">
      <c r="A712">
        <v>188</v>
      </c>
      <c r="B712">
        <v>189</v>
      </c>
      <c r="C712" t="s">
        <v>21</v>
      </c>
      <c r="D712" t="s">
        <v>198</v>
      </c>
      <c r="E712">
        <v>73</v>
      </c>
      <c r="F712">
        <v>74</v>
      </c>
      <c r="G712" t="s">
        <v>11</v>
      </c>
      <c r="H712" t="s">
        <v>84</v>
      </c>
      <c r="I712" t="s">
        <v>302</v>
      </c>
    </row>
    <row r="713" spans="1:9" x14ac:dyDescent="0.35">
      <c r="A713">
        <v>189</v>
      </c>
      <c r="B713">
        <v>190</v>
      </c>
      <c r="C713" t="s">
        <v>21</v>
      </c>
      <c r="D713" t="s">
        <v>199</v>
      </c>
      <c r="E713">
        <v>160</v>
      </c>
      <c r="F713">
        <v>161</v>
      </c>
      <c r="G713" t="s">
        <v>11</v>
      </c>
      <c r="H713" t="s">
        <v>170</v>
      </c>
      <c r="I713" t="s">
        <v>302</v>
      </c>
    </row>
    <row r="714" spans="1:9" x14ac:dyDescent="0.35">
      <c r="A714">
        <v>190</v>
      </c>
      <c r="B714">
        <v>191</v>
      </c>
      <c r="C714" t="s">
        <v>6</v>
      </c>
      <c r="D714" t="s">
        <v>200</v>
      </c>
      <c r="E714">
        <v>78</v>
      </c>
      <c r="F714">
        <v>79</v>
      </c>
      <c r="G714" t="s">
        <v>11</v>
      </c>
      <c r="H714" t="s">
        <v>89</v>
      </c>
      <c r="I714" t="s">
        <v>302</v>
      </c>
    </row>
    <row r="715" spans="1:9" x14ac:dyDescent="0.35">
      <c r="A715">
        <v>191</v>
      </c>
      <c r="B715">
        <v>192</v>
      </c>
      <c r="C715" t="s">
        <v>6</v>
      </c>
      <c r="D715" t="s">
        <v>201</v>
      </c>
      <c r="E715">
        <v>42</v>
      </c>
      <c r="F715">
        <v>43</v>
      </c>
      <c r="G715" t="s">
        <v>11</v>
      </c>
      <c r="H715" t="s">
        <v>54</v>
      </c>
      <c r="I715" t="s">
        <v>302</v>
      </c>
    </row>
    <row r="716" spans="1:9" x14ac:dyDescent="0.35">
      <c r="A716">
        <v>192</v>
      </c>
      <c r="B716">
        <v>193</v>
      </c>
      <c r="C716" t="s">
        <v>6</v>
      </c>
      <c r="D716" t="s">
        <v>202</v>
      </c>
      <c r="E716">
        <v>125</v>
      </c>
      <c r="F716">
        <v>126</v>
      </c>
      <c r="G716" t="s">
        <v>9</v>
      </c>
      <c r="H716" t="s">
        <v>134</v>
      </c>
      <c r="I716" t="s">
        <v>302</v>
      </c>
    </row>
    <row r="717" spans="1:9" x14ac:dyDescent="0.35">
      <c r="A717">
        <v>193</v>
      </c>
      <c r="B717">
        <v>194</v>
      </c>
      <c r="C717" t="s">
        <v>11</v>
      </c>
      <c r="D717" t="s">
        <v>203</v>
      </c>
      <c r="E717">
        <v>173</v>
      </c>
      <c r="F717">
        <v>174</v>
      </c>
      <c r="G717" t="s">
        <v>9</v>
      </c>
      <c r="H717" t="s">
        <v>183</v>
      </c>
      <c r="I717" t="s">
        <v>302</v>
      </c>
    </row>
    <row r="718" spans="1:9" x14ac:dyDescent="0.35">
      <c r="A718">
        <v>194</v>
      </c>
      <c r="B718">
        <v>195</v>
      </c>
      <c r="C718" t="s">
        <v>21</v>
      </c>
      <c r="D718" t="s">
        <v>204</v>
      </c>
      <c r="E718">
        <v>75</v>
      </c>
      <c r="F718">
        <v>76</v>
      </c>
      <c r="G718" t="s">
        <v>21</v>
      </c>
      <c r="H718" t="s">
        <v>86</v>
      </c>
      <c r="I718" t="s">
        <v>302</v>
      </c>
    </row>
    <row r="719" spans="1:9" x14ac:dyDescent="0.35">
      <c r="A719">
        <v>195</v>
      </c>
      <c r="B719">
        <v>196</v>
      </c>
      <c r="C719" t="s">
        <v>6</v>
      </c>
      <c r="D719" t="s">
        <v>205</v>
      </c>
      <c r="E719">
        <v>23</v>
      </c>
      <c r="F719">
        <v>24</v>
      </c>
      <c r="G719" t="s">
        <v>11</v>
      </c>
      <c r="H719" t="s">
        <v>35</v>
      </c>
      <c r="I719" t="s">
        <v>302</v>
      </c>
    </row>
    <row r="720" spans="1:9" x14ac:dyDescent="0.35">
      <c r="A720">
        <v>196</v>
      </c>
      <c r="B720">
        <v>197</v>
      </c>
      <c r="C720" t="s">
        <v>6</v>
      </c>
      <c r="D720" t="s">
        <v>206</v>
      </c>
      <c r="E720">
        <v>171</v>
      </c>
      <c r="F720">
        <v>172</v>
      </c>
      <c r="G720" t="s">
        <v>14</v>
      </c>
      <c r="H720" t="s">
        <v>181</v>
      </c>
      <c r="I720" t="s">
        <v>302</v>
      </c>
    </row>
    <row r="721" spans="1:9" x14ac:dyDescent="0.35">
      <c r="A721">
        <v>197</v>
      </c>
      <c r="B721">
        <v>198</v>
      </c>
      <c r="C721" t="s">
        <v>6</v>
      </c>
      <c r="D721" t="s">
        <v>207</v>
      </c>
      <c r="E721">
        <v>90</v>
      </c>
      <c r="F721">
        <v>91</v>
      </c>
      <c r="G721" t="s">
        <v>21</v>
      </c>
      <c r="H721" t="s">
        <v>101</v>
      </c>
      <c r="I721" t="s">
        <v>302</v>
      </c>
    </row>
    <row r="722" spans="1:9" x14ac:dyDescent="0.35">
      <c r="A722">
        <v>198</v>
      </c>
      <c r="B722">
        <v>199</v>
      </c>
      <c r="C722" t="s">
        <v>9</v>
      </c>
      <c r="D722" t="s">
        <v>208</v>
      </c>
      <c r="E722">
        <v>175</v>
      </c>
      <c r="F722">
        <v>176</v>
      </c>
      <c r="G722" t="s">
        <v>14</v>
      </c>
      <c r="H722" t="s">
        <v>185</v>
      </c>
      <c r="I722" t="s">
        <v>302</v>
      </c>
    </row>
    <row r="723" spans="1:9" x14ac:dyDescent="0.35">
      <c r="A723">
        <v>199</v>
      </c>
      <c r="B723">
        <v>200</v>
      </c>
      <c r="C723" t="s">
        <v>9</v>
      </c>
      <c r="D723" t="s">
        <v>209</v>
      </c>
      <c r="E723">
        <v>36</v>
      </c>
      <c r="F723">
        <v>37</v>
      </c>
      <c r="G723" t="s">
        <v>21</v>
      </c>
      <c r="H723" t="s">
        <v>48</v>
      </c>
      <c r="I723" t="s">
        <v>302</v>
      </c>
    </row>
    <row r="724" spans="1:9" x14ac:dyDescent="0.35">
      <c r="A724">
        <v>200</v>
      </c>
      <c r="B724">
        <v>201</v>
      </c>
      <c r="C724" t="s">
        <v>6</v>
      </c>
      <c r="D724" t="s">
        <v>210</v>
      </c>
      <c r="E724">
        <v>221</v>
      </c>
      <c r="F724">
        <v>222</v>
      </c>
      <c r="G724" t="s">
        <v>21</v>
      </c>
      <c r="H724" t="s">
        <v>231</v>
      </c>
      <c r="I724" t="s">
        <v>302</v>
      </c>
    </row>
    <row r="725" spans="1:9" x14ac:dyDescent="0.35">
      <c r="A725">
        <v>201</v>
      </c>
      <c r="B725">
        <v>202</v>
      </c>
      <c r="C725" t="s">
        <v>11</v>
      </c>
      <c r="D725" t="s">
        <v>211</v>
      </c>
      <c r="E725">
        <v>191</v>
      </c>
      <c r="F725">
        <v>192</v>
      </c>
      <c r="G725" t="s">
        <v>6</v>
      </c>
      <c r="H725" t="s">
        <v>201</v>
      </c>
      <c r="I725" t="s">
        <v>302</v>
      </c>
    </row>
    <row r="726" spans="1:9" x14ac:dyDescent="0.35">
      <c r="A726">
        <v>202</v>
      </c>
      <c r="B726">
        <v>203</v>
      </c>
      <c r="C726" t="s">
        <v>6</v>
      </c>
      <c r="D726" t="s">
        <v>212</v>
      </c>
      <c r="E726">
        <v>64</v>
      </c>
      <c r="F726">
        <v>65</v>
      </c>
      <c r="G726" t="s">
        <v>21</v>
      </c>
      <c r="H726" t="s">
        <v>75</v>
      </c>
      <c r="I726" t="s">
        <v>302</v>
      </c>
    </row>
    <row r="727" spans="1:9" x14ac:dyDescent="0.35">
      <c r="A727">
        <v>203</v>
      </c>
      <c r="B727">
        <v>204</v>
      </c>
      <c r="C727" t="s">
        <v>14</v>
      </c>
      <c r="D727" t="s">
        <v>213</v>
      </c>
      <c r="E727">
        <v>62</v>
      </c>
      <c r="F727">
        <v>63</v>
      </c>
      <c r="G727" t="s">
        <v>21</v>
      </c>
      <c r="H727" t="s">
        <v>73</v>
      </c>
      <c r="I727" t="s">
        <v>302</v>
      </c>
    </row>
    <row r="728" spans="1:9" x14ac:dyDescent="0.35">
      <c r="A728">
        <v>204</v>
      </c>
      <c r="B728">
        <v>205</v>
      </c>
      <c r="C728" t="s">
        <v>6</v>
      </c>
      <c r="D728" t="s">
        <v>214</v>
      </c>
      <c r="E728">
        <v>144</v>
      </c>
      <c r="F728">
        <v>145</v>
      </c>
      <c r="G728" t="s">
        <v>6</v>
      </c>
      <c r="H728" t="s">
        <v>154</v>
      </c>
      <c r="I728" t="s">
        <v>302</v>
      </c>
    </row>
    <row r="729" spans="1:9" x14ac:dyDescent="0.35">
      <c r="A729">
        <v>205</v>
      </c>
      <c r="B729">
        <v>206</v>
      </c>
      <c r="C729" t="s">
        <v>14</v>
      </c>
      <c r="D729" t="s">
        <v>215</v>
      </c>
      <c r="E729">
        <v>228</v>
      </c>
      <c r="F729">
        <v>229</v>
      </c>
      <c r="G729" t="s">
        <v>11</v>
      </c>
      <c r="H729" t="s">
        <v>238</v>
      </c>
      <c r="I729" t="s">
        <v>302</v>
      </c>
    </row>
    <row r="730" spans="1:9" x14ac:dyDescent="0.35">
      <c r="A730">
        <v>206</v>
      </c>
      <c r="B730">
        <v>207</v>
      </c>
      <c r="C730" t="s">
        <v>6</v>
      </c>
      <c r="D730" t="s">
        <v>216</v>
      </c>
      <c r="E730">
        <v>182</v>
      </c>
      <c r="F730">
        <v>183</v>
      </c>
      <c r="G730" t="s">
        <v>9</v>
      </c>
      <c r="H730" t="s">
        <v>192</v>
      </c>
      <c r="I730" t="s">
        <v>302</v>
      </c>
    </row>
    <row r="731" spans="1:9" x14ac:dyDescent="0.35">
      <c r="A731">
        <v>207</v>
      </c>
      <c r="B731">
        <v>208</v>
      </c>
      <c r="C731" t="s">
        <v>9</v>
      </c>
      <c r="D731" t="s">
        <v>217</v>
      </c>
      <c r="E731">
        <v>35</v>
      </c>
      <c r="F731">
        <v>36</v>
      </c>
      <c r="G731" t="s">
        <v>21</v>
      </c>
      <c r="H731" t="s">
        <v>47</v>
      </c>
      <c r="I731" t="s">
        <v>302</v>
      </c>
    </row>
    <row r="732" spans="1:9" x14ac:dyDescent="0.35">
      <c r="A732">
        <v>208</v>
      </c>
      <c r="B732">
        <v>209</v>
      </c>
      <c r="C732" t="s">
        <v>11</v>
      </c>
      <c r="D732" t="s">
        <v>218</v>
      </c>
      <c r="E732">
        <v>238</v>
      </c>
      <c r="F732">
        <v>239</v>
      </c>
      <c r="G732" t="s">
        <v>11</v>
      </c>
      <c r="H732" t="s">
        <v>248</v>
      </c>
      <c r="I732" t="s">
        <v>302</v>
      </c>
    </row>
    <row r="733" spans="1:9" x14ac:dyDescent="0.35">
      <c r="A733">
        <v>209</v>
      </c>
      <c r="B733">
        <v>210</v>
      </c>
      <c r="C733" t="s">
        <v>21</v>
      </c>
      <c r="D733" t="s">
        <v>219</v>
      </c>
      <c r="E733">
        <v>241</v>
      </c>
      <c r="F733">
        <v>242</v>
      </c>
      <c r="G733" t="s">
        <v>9</v>
      </c>
      <c r="H733" t="s">
        <v>251</v>
      </c>
      <c r="I733" t="s">
        <v>302</v>
      </c>
    </row>
    <row r="734" spans="1:9" x14ac:dyDescent="0.35">
      <c r="A734">
        <v>210</v>
      </c>
      <c r="B734">
        <v>211</v>
      </c>
      <c r="C734" t="s">
        <v>11</v>
      </c>
      <c r="D734" t="s">
        <v>220</v>
      </c>
      <c r="E734">
        <v>221</v>
      </c>
      <c r="F734">
        <v>222</v>
      </c>
      <c r="G734" t="s">
        <v>21</v>
      </c>
      <c r="H734" t="s">
        <v>231</v>
      </c>
      <c r="I734" t="s">
        <v>302</v>
      </c>
    </row>
    <row r="735" spans="1:9" x14ac:dyDescent="0.35">
      <c r="A735">
        <v>211</v>
      </c>
      <c r="B735">
        <v>212</v>
      </c>
      <c r="C735" t="s">
        <v>9</v>
      </c>
      <c r="D735" t="s">
        <v>221</v>
      </c>
      <c r="E735">
        <v>137</v>
      </c>
      <c r="F735">
        <v>138</v>
      </c>
      <c r="G735" t="s">
        <v>6</v>
      </c>
      <c r="H735" t="s">
        <v>147</v>
      </c>
      <c r="I735" t="s">
        <v>302</v>
      </c>
    </row>
    <row r="736" spans="1:9" x14ac:dyDescent="0.35">
      <c r="A736">
        <v>212</v>
      </c>
      <c r="B736">
        <v>213</v>
      </c>
      <c r="C736" t="s">
        <v>9</v>
      </c>
      <c r="D736" t="s">
        <v>222</v>
      </c>
      <c r="E736">
        <v>168</v>
      </c>
      <c r="F736">
        <v>169</v>
      </c>
      <c r="G736" t="s">
        <v>9</v>
      </c>
      <c r="H736" t="s">
        <v>178</v>
      </c>
      <c r="I736" t="s">
        <v>302</v>
      </c>
    </row>
    <row r="737" spans="1:9" x14ac:dyDescent="0.35">
      <c r="A737">
        <v>213</v>
      </c>
      <c r="B737">
        <v>214</v>
      </c>
      <c r="C737" t="s">
        <v>14</v>
      </c>
      <c r="D737" t="s">
        <v>223</v>
      </c>
      <c r="E737">
        <v>162</v>
      </c>
      <c r="F737">
        <v>163</v>
      </c>
      <c r="G737" t="s">
        <v>11</v>
      </c>
      <c r="H737" t="s">
        <v>172</v>
      </c>
      <c r="I737" t="s">
        <v>302</v>
      </c>
    </row>
    <row r="738" spans="1:9" x14ac:dyDescent="0.35">
      <c r="A738">
        <v>214</v>
      </c>
      <c r="B738">
        <v>215</v>
      </c>
      <c r="C738" t="s">
        <v>6</v>
      </c>
      <c r="D738" t="s">
        <v>224</v>
      </c>
      <c r="E738">
        <v>46</v>
      </c>
      <c r="F738">
        <v>47</v>
      </c>
      <c r="G738" t="s">
        <v>9</v>
      </c>
      <c r="H738" t="s">
        <v>58</v>
      </c>
      <c r="I738" t="s">
        <v>302</v>
      </c>
    </row>
    <row r="739" spans="1:9" x14ac:dyDescent="0.35">
      <c r="A739">
        <v>215</v>
      </c>
      <c r="B739">
        <v>216</v>
      </c>
      <c r="C739" t="s">
        <v>6</v>
      </c>
      <c r="D739" t="s">
        <v>225</v>
      </c>
      <c r="E739">
        <v>57</v>
      </c>
      <c r="F739">
        <v>58</v>
      </c>
      <c r="G739" t="s">
        <v>9</v>
      </c>
      <c r="H739" t="s">
        <v>68</v>
      </c>
      <c r="I739" t="s">
        <v>302</v>
      </c>
    </row>
    <row r="740" spans="1:9" x14ac:dyDescent="0.35">
      <c r="A740">
        <v>216</v>
      </c>
      <c r="B740">
        <v>217</v>
      </c>
      <c r="C740" t="s">
        <v>21</v>
      </c>
      <c r="D740" t="s">
        <v>226</v>
      </c>
      <c r="E740">
        <v>90</v>
      </c>
      <c r="F740">
        <v>91</v>
      </c>
      <c r="G740" t="s">
        <v>21</v>
      </c>
      <c r="H740" t="s">
        <v>101</v>
      </c>
      <c r="I740" t="s">
        <v>302</v>
      </c>
    </row>
    <row r="741" spans="1:9" x14ac:dyDescent="0.35">
      <c r="A741">
        <v>217</v>
      </c>
      <c r="B741">
        <v>218</v>
      </c>
      <c r="C741" t="s">
        <v>6</v>
      </c>
      <c r="D741" t="s">
        <v>227</v>
      </c>
      <c r="E741">
        <v>115</v>
      </c>
      <c r="F741">
        <v>116</v>
      </c>
      <c r="G741" t="s">
        <v>11</v>
      </c>
      <c r="H741" t="s">
        <v>124</v>
      </c>
      <c r="I741" t="s">
        <v>302</v>
      </c>
    </row>
    <row r="742" spans="1:9" x14ac:dyDescent="0.35">
      <c r="A742">
        <v>218</v>
      </c>
      <c r="B742">
        <v>219</v>
      </c>
      <c r="C742" t="s">
        <v>6</v>
      </c>
      <c r="D742" t="s">
        <v>228</v>
      </c>
      <c r="E742">
        <v>166</v>
      </c>
      <c r="F742">
        <v>167</v>
      </c>
      <c r="G742" t="s">
        <v>9</v>
      </c>
      <c r="H742" t="s">
        <v>176</v>
      </c>
      <c r="I742" t="s">
        <v>302</v>
      </c>
    </row>
    <row r="743" spans="1:9" x14ac:dyDescent="0.35">
      <c r="A743">
        <v>219</v>
      </c>
      <c r="B743">
        <v>220</v>
      </c>
      <c r="C743" t="s">
        <v>9</v>
      </c>
      <c r="D743" t="s">
        <v>229</v>
      </c>
      <c r="E743">
        <v>108</v>
      </c>
      <c r="F743">
        <v>109</v>
      </c>
      <c r="G743" t="s">
        <v>14</v>
      </c>
      <c r="H743" t="s">
        <v>117</v>
      </c>
      <c r="I743" t="s">
        <v>302</v>
      </c>
    </row>
    <row r="744" spans="1:9" x14ac:dyDescent="0.35">
      <c r="A744">
        <v>220</v>
      </c>
      <c r="B744">
        <v>221</v>
      </c>
      <c r="C744" t="s">
        <v>14</v>
      </c>
      <c r="D744" t="s">
        <v>230</v>
      </c>
      <c r="E744">
        <v>235</v>
      </c>
      <c r="F744">
        <v>236</v>
      </c>
      <c r="G744" t="s">
        <v>11</v>
      </c>
      <c r="H744" t="s">
        <v>245</v>
      </c>
      <c r="I744" t="s">
        <v>302</v>
      </c>
    </row>
    <row r="745" spans="1:9" x14ac:dyDescent="0.35">
      <c r="A745">
        <v>221</v>
      </c>
      <c r="B745">
        <v>222</v>
      </c>
      <c r="C745" t="s">
        <v>21</v>
      </c>
      <c r="D745" t="s">
        <v>231</v>
      </c>
      <c r="E745">
        <v>136</v>
      </c>
      <c r="F745">
        <v>137</v>
      </c>
      <c r="G745" t="s">
        <v>11</v>
      </c>
      <c r="H745" t="s">
        <v>146</v>
      </c>
      <c r="I745" t="s">
        <v>302</v>
      </c>
    </row>
    <row r="746" spans="1:9" x14ac:dyDescent="0.35">
      <c r="A746">
        <v>222</v>
      </c>
      <c r="B746">
        <v>223</v>
      </c>
      <c r="C746" t="s">
        <v>6</v>
      </c>
      <c r="D746" t="s">
        <v>232</v>
      </c>
      <c r="E746">
        <v>242</v>
      </c>
      <c r="F746">
        <v>243</v>
      </c>
      <c r="G746" t="s">
        <v>11</v>
      </c>
      <c r="H746" t="s">
        <v>252</v>
      </c>
      <c r="I746" t="s">
        <v>302</v>
      </c>
    </row>
    <row r="747" spans="1:9" x14ac:dyDescent="0.35">
      <c r="A747">
        <v>223</v>
      </c>
      <c r="B747">
        <v>224</v>
      </c>
      <c r="C747" t="s">
        <v>11</v>
      </c>
      <c r="D747" t="s">
        <v>233</v>
      </c>
      <c r="E747">
        <v>220</v>
      </c>
      <c r="F747">
        <v>221</v>
      </c>
      <c r="G747" t="s">
        <v>14</v>
      </c>
      <c r="H747" t="s">
        <v>230</v>
      </c>
      <c r="I747" t="s">
        <v>302</v>
      </c>
    </row>
    <row r="748" spans="1:9" x14ac:dyDescent="0.35">
      <c r="A748">
        <v>224</v>
      </c>
      <c r="B748">
        <v>225</v>
      </c>
      <c r="C748" t="s">
        <v>21</v>
      </c>
      <c r="D748" t="s">
        <v>234</v>
      </c>
      <c r="E748">
        <v>134</v>
      </c>
      <c r="F748">
        <v>135</v>
      </c>
      <c r="G748" t="s">
        <v>6</v>
      </c>
      <c r="H748" t="s">
        <v>144</v>
      </c>
      <c r="I748" t="s">
        <v>302</v>
      </c>
    </row>
    <row r="749" spans="1:9" x14ac:dyDescent="0.35">
      <c r="A749">
        <v>225</v>
      </c>
      <c r="B749">
        <v>226</v>
      </c>
      <c r="C749" t="s">
        <v>6</v>
      </c>
      <c r="D749" t="s">
        <v>235</v>
      </c>
      <c r="E749">
        <v>162</v>
      </c>
      <c r="F749">
        <v>163</v>
      </c>
      <c r="G749" t="s">
        <v>11</v>
      </c>
      <c r="H749" t="s">
        <v>172</v>
      </c>
      <c r="I749" t="s">
        <v>302</v>
      </c>
    </row>
    <row r="750" spans="1:9" x14ac:dyDescent="0.35">
      <c r="A750">
        <v>226</v>
      </c>
      <c r="B750">
        <v>227</v>
      </c>
      <c r="C750" t="s">
        <v>21</v>
      </c>
      <c r="D750" t="s">
        <v>236</v>
      </c>
      <c r="E750">
        <v>167</v>
      </c>
      <c r="F750">
        <v>168</v>
      </c>
      <c r="G750" t="s">
        <v>9</v>
      </c>
      <c r="H750" t="s">
        <v>177</v>
      </c>
      <c r="I750" t="s">
        <v>302</v>
      </c>
    </row>
    <row r="751" spans="1:9" x14ac:dyDescent="0.35">
      <c r="A751">
        <v>227</v>
      </c>
      <c r="B751">
        <v>228</v>
      </c>
      <c r="C751" t="s">
        <v>21</v>
      </c>
      <c r="D751" t="s">
        <v>237</v>
      </c>
      <c r="E751">
        <v>81</v>
      </c>
      <c r="F751">
        <v>82</v>
      </c>
      <c r="G751" t="s">
        <v>6</v>
      </c>
      <c r="H751" t="s">
        <v>92</v>
      </c>
      <c r="I751" t="s">
        <v>302</v>
      </c>
    </row>
    <row r="752" spans="1:9" x14ac:dyDescent="0.35">
      <c r="A752">
        <v>228</v>
      </c>
      <c r="B752">
        <v>229</v>
      </c>
      <c r="C752" t="s">
        <v>11</v>
      </c>
      <c r="D752" t="s">
        <v>238</v>
      </c>
      <c r="E752">
        <v>260</v>
      </c>
      <c r="F752">
        <v>261</v>
      </c>
      <c r="G752" t="s">
        <v>11</v>
      </c>
      <c r="H752" t="s">
        <v>270</v>
      </c>
      <c r="I752" t="s">
        <v>302</v>
      </c>
    </row>
    <row r="753" spans="1:9" x14ac:dyDescent="0.35">
      <c r="A753">
        <v>229</v>
      </c>
      <c r="B753">
        <v>230</v>
      </c>
      <c r="C753" t="s">
        <v>11</v>
      </c>
      <c r="D753" t="s">
        <v>239</v>
      </c>
      <c r="E753">
        <v>231</v>
      </c>
      <c r="F753">
        <v>232</v>
      </c>
      <c r="G753" t="s">
        <v>11</v>
      </c>
      <c r="H753" t="s">
        <v>241</v>
      </c>
      <c r="I753" t="s">
        <v>302</v>
      </c>
    </row>
    <row r="754" spans="1:9" x14ac:dyDescent="0.35">
      <c r="A754">
        <v>230</v>
      </c>
      <c r="B754">
        <v>231</v>
      </c>
      <c r="C754" t="s">
        <v>11</v>
      </c>
      <c r="D754" t="s">
        <v>240</v>
      </c>
      <c r="E754">
        <v>2</v>
      </c>
      <c r="F754">
        <v>3</v>
      </c>
      <c r="G754" t="s">
        <v>9</v>
      </c>
      <c r="H754" t="s">
        <v>10</v>
      </c>
      <c r="I754" t="s">
        <v>302</v>
      </c>
    </row>
    <row r="755" spans="1:9" x14ac:dyDescent="0.35">
      <c r="A755">
        <v>231</v>
      </c>
      <c r="B755">
        <v>232</v>
      </c>
      <c r="C755" t="s">
        <v>11</v>
      </c>
      <c r="D755" t="s">
        <v>241</v>
      </c>
      <c r="E755">
        <v>0</v>
      </c>
      <c r="F755">
        <v>1</v>
      </c>
      <c r="G755" t="s">
        <v>4</v>
      </c>
      <c r="H755" t="s">
        <v>5</v>
      </c>
      <c r="I755" t="s">
        <v>302</v>
      </c>
    </row>
    <row r="756" spans="1:9" x14ac:dyDescent="0.35">
      <c r="A756">
        <v>232</v>
      </c>
      <c r="B756">
        <v>233</v>
      </c>
      <c r="C756" t="s">
        <v>11</v>
      </c>
      <c r="D756" t="s">
        <v>242</v>
      </c>
      <c r="E756">
        <v>241</v>
      </c>
      <c r="F756">
        <v>242</v>
      </c>
      <c r="G756" t="s">
        <v>9</v>
      </c>
      <c r="H756" t="s">
        <v>251</v>
      </c>
      <c r="I756" t="s">
        <v>302</v>
      </c>
    </row>
    <row r="757" spans="1:9" x14ac:dyDescent="0.35">
      <c r="A757">
        <v>233</v>
      </c>
      <c r="B757">
        <v>234</v>
      </c>
      <c r="C757" t="s">
        <v>11</v>
      </c>
      <c r="D757" t="s">
        <v>243</v>
      </c>
      <c r="E757">
        <v>215</v>
      </c>
      <c r="F757">
        <v>216</v>
      </c>
      <c r="G757" t="s">
        <v>6</v>
      </c>
      <c r="H757" t="s">
        <v>225</v>
      </c>
      <c r="I757" t="s">
        <v>302</v>
      </c>
    </row>
    <row r="758" spans="1:9" x14ac:dyDescent="0.35">
      <c r="A758">
        <v>234</v>
      </c>
      <c r="B758">
        <v>235</v>
      </c>
      <c r="C758" t="s">
        <v>9</v>
      </c>
      <c r="D758" t="s">
        <v>244</v>
      </c>
      <c r="E758">
        <v>238</v>
      </c>
      <c r="F758">
        <v>239</v>
      </c>
      <c r="G758" t="s">
        <v>11</v>
      </c>
      <c r="H758" t="s">
        <v>248</v>
      </c>
      <c r="I758" t="s">
        <v>302</v>
      </c>
    </row>
    <row r="759" spans="1:9" x14ac:dyDescent="0.35">
      <c r="A759">
        <v>235</v>
      </c>
      <c r="B759">
        <v>236</v>
      </c>
      <c r="C759" t="s">
        <v>11</v>
      </c>
      <c r="D759" t="s">
        <v>245</v>
      </c>
      <c r="E759">
        <v>136</v>
      </c>
      <c r="F759">
        <v>137</v>
      </c>
      <c r="G759" t="s">
        <v>11</v>
      </c>
      <c r="H759" t="s">
        <v>146</v>
      </c>
      <c r="I759" t="s">
        <v>302</v>
      </c>
    </row>
    <row r="760" spans="1:9" x14ac:dyDescent="0.35">
      <c r="A760">
        <v>236</v>
      </c>
      <c r="B760">
        <v>237</v>
      </c>
      <c r="C760" t="s">
        <v>11</v>
      </c>
      <c r="D760" t="s">
        <v>246</v>
      </c>
      <c r="E760">
        <v>243</v>
      </c>
      <c r="F760">
        <v>244</v>
      </c>
      <c r="G760" t="s">
        <v>11</v>
      </c>
      <c r="H760" t="s">
        <v>253</v>
      </c>
      <c r="I760" t="s">
        <v>302</v>
      </c>
    </row>
    <row r="761" spans="1:9" x14ac:dyDescent="0.35">
      <c r="A761">
        <v>237</v>
      </c>
      <c r="B761">
        <v>238</v>
      </c>
      <c r="C761" t="s">
        <v>11</v>
      </c>
      <c r="D761" t="s">
        <v>247</v>
      </c>
      <c r="E761">
        <v>150</v>
      </c>
      <c r="F761">
        <v>151</v>
      </c>
      <c r="G761" t="s">
        <v>11</v>
      </c>
      <c r="H761" t="s">
        <v>160</v>
      </c>
      <c r="I761" t="s">
        <v>302</v>
      </c>
    </row>
    <row r="762" spans="1:9" x14ac:dyDescent="0.35">
      <c r="A762">
        <v>238</v>
      </c>
      <c r="B762">
        <v>239</v>
      </c>
      <c r="C762" t="s">
        <v>11</v>
      </c>
      <c r="D762" t="s">
        <v>248</v>
      </c>
      <c r="E762">
        <v>177</v>
      </c>
      <c r="F762">
        <v>178</v>
      </c>
      <c r="G762" t="s">
        <v>21</v>
      </c>
      <c r="H762" t="s">
        <v>187</v>
      </c>
      <c r="I762" t="s">
        <v>302</v>
      </c>
    </row>
    <row r="763" spans="1:9" x14ac:dyDescent="0.35">
      <c r="A763">
        <v>239</v>
      </c>
      <c r="B763">
        <v>240</v>
      </c>
      <c r="C763" t="s">
        <v>9</v>
      </c>
      <c r="D763" t="s">
        <v>249</v>
      </c>
      <c r="E763">
        <v>177</v>
      </c>
      <c r="F763">
        <v>178</v>
      </c>
      <c r="G763" t="s">
        <v>21</v>
      </c>
      <c r="H763" t="s">
        <v>187</v>
      </c>
      <c r="I763" t="s">
        <v>302</v>
      </c>
    </row>
    <row r="764" spans="1:9" x14ac:dyDescent="0.35">
      <c r="A764">
        <v>240</v>
      </c>
      <c r="B764">
        <v>241</v>
      </c>
      <c r="C764" t="s">
        <v>9</v>
      </c>
      <c r="D764" t="s">
        <v>250</v>
      </c>
      <c r="E764">
        <v>201</v>
      </c>
      <c r="F764">
        <v>202</v>
      </c>
      <c r="G764" t="s">
        <v>11</v>
      </c>
      <c r="H764" t="s">
        <v>211</v>
      </c>
      <c r="I764" t="s">
        <v>302</v>
      </c>
    </row>
    <row r="765" spans="1:9" x14ac:dyDescent="0.35">
      <c r="A765">
        <v>241</v>
      </c>
      <c r="B765">
        <v>242</v>
      </c>
      <c r="C765" t="s">
        <v>9</v>
      </c>
      <c r="D765" t="s">
        <v>251</v>
      </c>
      <c r="E765">
        <v>248</v>
      </c>
      <c r="F765">
        <v>249</v>
      </c>
      <c r="G765" t="s">
        <v>11</v>
      </c>
      <c r="H765" t="s">
        <v>258</v>
      </c>
      <c r="I765" t="s">
        <v>302</v>
      </c>
    </row>
    <row r="766" spans="1:9" x14ac:dyDescent="0.35">
      <c r="A766">
        <v>242</v>
      </c>
      <c r="B766">
        <v>243</v>
      </c>
      <c r="C766" t="s">
        <v>11</v>
      </c>
      <c r="D766" t="s">
        <v>252</v>
      </c>
      <c r="E766">
        <v>140</v>
      </c>
      <c r="F766">
        <v>141</v>
      </c>
      <c r="G766" t="s">
        <v>11</v>
      </c>
      <c r="H766" t="s">
        <v>150</v>
      </c>
      <c r="I766" t="s">
        <v>302</v>
      </c>
    </row>
    <row r="767" spans="1:9" x14ac:dyDescent="0.35">
      <c r="A767">
        <v>243</v>
      </c>
      <c r="B767">
        <v>244</v>
      </c>
      <c r="C767" t="s">
        <v>11</v>
      </c>
      <c r="D767" t="s">
        <v>253</v>
      </c>
      <c r="E767">
        <v>233</v>
      </c>
      <c r="F767">
        <v>234</v>
      </c>
      <c r="G767" t="s">
        <v>11</v>
      </c>
      <c r="H767" t="s">
        <v>243</v>
      </c>
      <c r="I767" t="s">
        <v>302</v>
      </c>
    </row>
    <row r="768" spans="1:9" x14ac:dyDescent="0.35">
      <c r="A768">
        <v>244</v>
      </c>
      <c r="B768">
        <v>245</v>
      </c>
      <c r="C768" t="s">
        <v>14</v>
      </c>
      <c r="D768" t="s">
        <v>254</v>
      </c>
      <c r="E768">
        <v>78</v>
      </c>
      <c r="F768">
        <v>79</v>
      </c>
      <c r="G768" t="s">
        <v>11</v>
      </c>
      <c r="H768" t="s">
        <v>89</v>
      </c>
      <c r="I768" t="s">
        <v>302</v>
      </c>
    </row>
    <row r="769" spans="1:9" x14ac:dyDescent="0.35">
      <c r="A769">
        <v>245</v>
      </c>
      <c r="B769">
        <v>246</v>
      </c>
      <c r="C769" t="s">
        <v>11</v>
      </c>
      <c r="D769" t="s">
        <v>255</v>
      </c>
      <c r="E769">
        <v>225</v>
      </c>
      <c r="F769">
        <v>226</v>
      </c>
      <c r="G769" t="s">
        <v>6</v>
      </c>
      <c r="H769" t="s">
        <v>235</v>
      </c>
      <c r="I769" t="s">
        <v>302</v>
      </c>
    </row>
    <row r="770" spans="1:9" x14ac:dyDescent="0.35">
      <c r="A770">
        <v>246</v>
      </c>
      <c r="B770">
        <v>247</v>
      </c>
      <c r="C770" t="s">
        <v>9</v>
      </c>
      <c r="D770" t="s">
        <v>256</v>
      </c>
      <c r="E770">
        <v>260</v>
      </c>
      <c r="F770">
        <v>261</v>
      </c>
      <c r="G770" t="s">
        <v>11</v>
      </c>
      <c r="H770" t="s">
        <v>270</v>
      </c>
      <c r="I770" t="s">
        <v>302</v>
      </c>
    </row>
    <row r="771" spans="1:9" x14ac:dyDescent="0.35">
      <c r="A771">
        <v>247</v>
      </c>
      <c r="B771">
        <v>248</v>
      </c>
      <c r="C771" t="s">
        <v>9</v>
      </c>
      <c r="D771" t="s">
        <v>257</v>
      </c>
      <c r="E771">
        <v>134</v>
      </c>
      <c r="F771">
        <v>135</v>
      </c>
      <c r="G771" t="s">
        <v>6</v>
      </c>
      <c r="H771" t="s">
        <v>144</v>
      </c>
      <c r="I771" t="s">
        <v>302</v>
      </c>
    </row>
    <row r="772" spans="1:9" x14ac:dyDescent="0.35">
      <c r="A772">
        <v>248</v>
      </c>
      <c r="B772">
        <v>249</v>
      </c>
      <c r="C772" t="s">
        <v>11</v>
      </c>
      <c r="D772" t="s">
        <v>258</v>
      </c>
      <c r="E772">
        <v>175</v>
      </c>
      <c r="F772">
        <v>176</v>
      </c>
      <c r="G772" t="s">
        <v>14</v>
      </c>
      <c r="H772" t="s">
        <v>185</v>
      </c>
      <c r="I772" t="s">
        <v>302</v>
      </c>
    </row>
    <row r="773" spans="1:9" x14ac:dyDescent="0.35">
      <c r="A773">
        <v>249</v>
      </c>
      <c r="B773">
        <v>250</v>
      </c>
      <c r="C773" t="s">
        <v>9</v>
      </c>
      <c r="D773" t="s">
        <v>259</v>
      </c>
      <c r="E773">
        <v>216</v>
      </c>
      <c r="F773">
        <v>217</v>
      </c>
      <c r="G773" t="s">
        <v>21</v>
      </c>
      <c r="H773" t="s">
        <v>226</v>
      </c>
      <c r="I773" t="s">
        <v>302</v>
      </c>
    </row>
    <row r="774" spans="1:9" x14ac:dyDescent="0.35">
      <c r="A774">
        <v>250</v>
      </c>
      <c r="B774">
        <v>251</v>
      </c>
      <c r="C774" t="s">
        <v>14</v>
      </c>
      <c r="D774" t="s">
        <v>260</v>
      </c>
      <c r="E774">
        <v>149</v>
      </c>
      <c r="F774">
        <v>150</v>
      </c>
      <c r="G774" t="s">
        <v>21</v>
      </c>
      <c r="H774" t="s">
        <v>159</v>
      </c>
      <c r="I774" t="s">
        <v>302</v>
      </c>
    </row>
    <row r="775" spans="1:9" x14ac:dyDescent="0.35">
      <c r="A775">
        <v>251</v>
      </c>
      <c r="B775">
        <v>252</v>
      </c>
      <c r="C775" t="s">
        <v>6</v>
      </c>
      <c r="D775" t="s">
        <v>261</v>
      </c>
      <c r="E775">
        <v>239</v>
      </c>
      <c r="F775">
        <v>240</v>
      </c>
      <c r="G775" t="s">
        <v>9</v>
      </c>
      <c r="H775" t="s">
        <v>249</v>
      </c>
      <c r="I775" t="s">
        <v>302</v>
      </c>
    </row>
    <row r="776" spans="1:9" x14ac:dyDescent="0.35">
      <c r="A776">
        <v>252</v>
      </c>
      <c r="B776">
        <v>253</v>
      </c>
      <c r="C776" t="s">
        <v>6</v>
      </c>
      <c r="D776" t="s">
        <v>262</v>
      </c>
      <c r="E776">
        <v>251</v>
      </c>
      <c r="F776">
        <v>252</v>
      </c>
      <c r="G776" t="s">
        <v>6</v>
      </c>
      <c r="H776" t="s">
        <v>261</v>
      </c>
      <c r="I776" t="s">
        <v>302</v>
      </c>
    </row>
    <row r="777" spans="1:9" x14ac:dyDescent="0.35">
      <c r="A777">
        <v>253</v>
      </c>
      <c r="B777">
        <v>254</v>
      </c>
      <c r="C777" t="s">
        <v>9</v>
      </c>
      <c r="D777" t="s">
        <v>263</v>
      </c>
      <c r="E777">
        <v>214</v>
      </c>
      <c r="F777">
        <v>215</v>
      </c>
      <c r="G777" t="s">
        <v>6</v>
      </c>
      <c r="H777" t="s">
        <v>224</v>
      </c>
      <c r="I777" t="s">
        <v>302</v>
      </c>
    </row>
    <row r="778" spans="1:9" x14ac:dyDescent="0.35">
      <c r="A778">
        <v>254</v>
      </c>
      <c r="B778">
        <v>255</v>
      </c>
      <c r="C778" t="s">
        <v>21</v>
      </c>
      <c r="D778" t="s">
        <v>264</v>
      </c>
      <c r="E778">
        <v>185</v>
      </c>
      <c r="F778">
        <v>186</v>
      </c>
      <c r="G778" t="s">
        <v>11</v>
      </c>
      <c r="H778" t="s">
        <v>195</v>
      </c>
      <c r="I778" t="s">
        <v>302</v>
      </c>
    </row>
    <row r="779" spans="1:9" x14ac:dyDescent="0.35">
      <c r="A779">
        <v>255</v>
      </c>
      <c r="B779">
        <v>256</v>
      </c>
      <c r="C779" t="s">
        <v>21</v>
      </c>
      <c r="D779" t="s">
        <v>265</v>
      </c>
      <c r="E779">
        <v>221</v>
      </c>
      <c r="F779">
        <v>222</v>
      </c>
      <c r="G779" t="s">
        <v>21</v>
      </c>
      <c r="H779" t="s">
        <v>231</v>
      </c>
      <c r="I779" t="s">
        <v>302</v>
      </c>
    </row>
    <row r="780" spans="1:9" x14ac:dyDescent="0.35">
      <c r="A780">
        <v>256</v>
      </c>
      <c r="B780">
        <v>257</v>
      </c>
      <c r="C780" t="s">
        <v>21</v>
      </c>
      <c r="D780" t="s">
        <v>266</v>
      </c>
      <c r="E780">
        <v>12</v>
      </c>
      <c r="F780">
        <v>13</v>
      </c>
      <c r="G780" t="s">
        <v>11</v>
      </c>
      <c r="H780" t="s">
        <v>24</v>
      </c>
      <c r="I780" t="s">
        <v>302</v>
      </c>
    </row>
    <row r="781" spans="1:9" x14ac:dyDescent="0.35">
      <c r="A781">
        <v>257</v>
      </c>
      <c r="B781">
        <v>258</v>
      </c>
      <c r="C781" t="s">
        <v>6</v>
      </c>
      <c r="D781" t="s">
        <v>267</v>
      </c>
      <c r="E781">
        <v>89</v>
      </c>
      <c r="F781">
        <v>90</v>
      </c>
      <c r="G781" t="s">
        <v>11</v>
      </c>
      <c r="H781" t="s">
        <v>100</v>
      </c>
      <c r="I781" t="s">
        <v>302</v>
      </c>
    </row>
    <row r="782" spans="1:9" x14ac:dyDescent="0.35">
      <c r="A782">
        <v>258</v>
      </c>
      <c r="B782">
        <v>259</v>
      </c>
      <c r="C782" t="s">
        <v>9</v>
      </c>
      <c r="D782" t="s">
        <v>268</v>
      </c>
      <c r="E782">
        <v>41</v>
      </c>
      <c r="F782">
        <v>42</v>
      </c>
      <c r="G782" t="s">
        <v>11</v>
      </c>
      <c r="H782" t="s">
        <v>53</v>
      </c>
      <c r="I782" t="s">
        <v>302</v>
      </c>
    </row>
    <row r="783" spans="1:9" x14ac:dyDescent="0.35">
      <c r="A783">
        <v>259</v>
      </c>
      <c r="B783">
        <v>260</v>
      </c>
      <c r="C783" t="s">
        <v>6</v>
      </c>
      <c r="D783" t="s">
        <v>269</v>
      </c>
      <c r="E783">
        <v>144</v>
      </c>
      <c r="F783">
        <v>145</v>
      </c>
      <c r="G783" t="s">
        <v>6</v>
      </c>
      <c r="H783" t="s">
        <v>154</v>
      </c>
      <c r="I783" t="s">
        <v>302</v>
      </c>
    </row>
    <row r="784" spans="1:9" x14ac:dyDescent="0.35">
      <c r="A784">
        <v>260</v>
      </c>
      <c r="B784">
        <v>261</v>
      </c>
      <c r="C784" t="s">
        <v>11</v>
      </c>
      <c r="D784" t="s">
        <v>270</v>
      </c>
      <c r="E784">
        <v>49</v>
      </c>
      <c r="F784">
        <v>50</v>
      </c>
      <c r="G784" t="s">
        <v>11</v>
      </c>
      <c r="H784" t="s">
        <v>61</v>
      </c>
      <c r="I784" t="s">
        <v>302</v>
      </c>
    </row>
    <row r="785" spans="1:9" x14ac:dyDescent="0.35">
      <c r="A785">
        <v>0</v>
      </c>
      <c r="B785">
        <v>1</v>
      </c>
      <c r="C785" t="s">
        <v>4</v>
      </c>
      <c r="D785" t="s">
        <v>5</v>
      </c>
      <c r="E785">
        <v>0</v>
      </c>
      <c r="F785">
        <v>1</v>
      </c>
      <c r="G785" t="s">
        <v>4</v>
      </c>
      <c r="H785" t="s">
        <v>5</v>
      </c>
      <c r="I785" t="s">
        <v>304</v>
      </c>
    </row>
    <row r="786" spans="1:9" x14ac:dyDescent="0.35">
      <c r="A786">
        <v>1</v>
      </c>
      <c r="B786">
        <v>2</v>
      </c>
      <c r="C786" t="s">
        <v>6</v>
      </c>
      <c r="D786" t="s">
        <v>7</v>
      </c>
      <c r="E786">
        <v>196</v>
      </c>
      <c r="F786">
        <v>197</v>
      </c>
      <c r="G786" t="s">
        <v>6</v>
      </c>
      <c r="H786" t="s">
        <v>206</v>
      </c>
      <c r="I786" t="s">
        <v>304</v>
      </c>
    </row>
    <row r="787" spans="1:9" x14ac:dyDescent="0.35">
      <c r="A787">
        <v>2</v>
      </c>
      <c r="B787">
        <v>3</v>
      </c>
      <c r="C787" t="s">
        <v>9</v>
      </c>
      <c r="D787" t="s">
        <v>10</v>
      </c>
      <c r="E787">
        <v>133</v>
      </c>
      <c r="F787">
        <v>134</v>
      </c>
      <c r="G787" t="s">
        <v>6</v>
      </c>
      <c r="H787" t="s">
        <v>143</v>
      </c>
      <c r="I787" t="s">
        <v>304</v>
      </c>
    </row>
    <row r="788" spans="1:9" x14ac:dyDescent="0.35">
      <c r="A788">
        <v>3</v>
      </c>
      <c r="B788">
        <v>4</v>
      </c>
      <c r="C788" t="s">
        <v>11</v>
      </c>
      <c r="D788" t="s">
        <v>12</v>
      </c>
      <c r="E788">
        <v>159</v>
      </c>
      <c r="F788">
        <v>160</v>
      </c>
      <c r="G788" t="s">
        <v>6</v>
      </c>
      <c r="H788" t="s">
        <v>169</v>
      </c>
      <c r="I788" t="s">
        <v>304</v>
      </c>
    </row>
    <row r="789" spans="1:9" x14ac:dyDescent="0.35">
      <c r="A789">
        <v>4</v>
      </c>
      <c r="B789">
        <v>5</v>
      </c>
      <c r="C789" t="s">
        <v>14</v>
      </c>
      <c r="D789" t="s">
        <v>15</v>
      </c>
      <c r="E789">
        <v>223</v>
      </c>
      <c r="F789">
        <v>224</v>
      </c>
      <c r="G789" t="s">
        <v>11</v>
      </c>
      <c r="H789" t="s">
        <v>233</v>
      </c>
      <c r="I789" t="s">
        <v>304</v>
      </c>
    </row>
    <row r="790" spans="1:9" x14ac:dyDescent="0.35">
      <c r="A790">
        <v>5</v>
      </c>
      <c r="B790">
        <v>6</v>
      </c>
      <c r="C790" t="s">
        <v>14</v>
      </c>
      <c r="D790" t="s">
        <v>16</v>
      </c>
      <c r="E790">
        <v>45</v>
      </c>
      <c r="F790">
        <v>46</v>
      </c>
      <c r="G790" t="s">
        <v>9</v>
      </c>
      <c r="H790" t="s">
        <v>57</v>
      </c>
      <c r="I790" t="s">
        <v>304</v>
      </c>
    </row>
    <row r="791" spans="1:9" x14ac:dyDescent="0.35">
      <c r="A791">
        <v>6</v>
      </c>
      <c r="B791">
        <v>7</v>
      </c>
      <c r="C791" t="s">
        <v>6</v>
      </c>
      <c r="D791" t="s">
        <v>17</v>
      </c>
      <c r="E791">
        <v>153</v>
      </c>
      <c r="F791">
        <v>154</v>
      </c>
      <c r="G791" t="s">
        <v>21</v>
      </c>
      <c r="H791" t="s">
        <v>163</v>
      </c>
      <c r="I791" t="s">
        <v>304</v>
      </c>
    </row>
    <row r="792" spans="1:9" x14ac:dyDescent="0.35">
      <c r="A792">
        <v>7</v>
      </c>
      <c r="B792">
        <v>8</v>
      </c>
      <c r="C792" t="s">
        <v>6</v>
      </c>
      <c r="D792" t="s">
        <v>18</v>
      </c>
      <c r="E792">
        <v>187</v>
      </c>
      <c r="F792">
        <v>188</v>
      </c>
      <c r="G792" t="s">
        <v>21</v>
      </c>
      <c r="H792" t="s">
        <v>197</v>
      </c>
      <c r="I792" t="s">
        <v>304</v>
      </c>
    </row>
    <row r="793" spans="1:9" x14ac:dyDescent="0.35">
      <c r="A793">
        <v>8</v>
      </c>
      <c r="B793">
        <v>9</v>
      </c>
      <c r="C793" t="s">
        <v>6</v>
      </c>
      <c r="D793" t="s">
        <v>19</v>
      </c>
      <c r="E793">
        <v>118</v>
      </c>
      <c r="F793">
        <v>119</v>
      </c>
      <c r="G793" t="s">
        <v>9</v>
      </c>
      <c r="H793" t="s">
        <v>127</v>
      </c>
      <c r="I793" t="s">
        <v>304</v>
      </c>
    </row>
    <row r="794" spans="1:9" x14ac:dyDescent="0.35">
      <c r="A794">
        <v>9</v>
      </c>
      <c r="B794">
        <v>10</v>
      </c>
      <c r="C794" t="s">
        <v>6</v>
      </c>
      <c r="D794" t="s">
        <v>20</v>
      </c>
      <c r="E794">
        <v>193</v>
      </c>
      <c r="F794">
        <v>194</v>
      </c>
      <c r="G794" t="s">
        <v>11</v>
      </c>
      <c r="H794" t="s">
        <v>203</v>
      </c>
      <c r="I794" t="s">
        <v>304</v>
      </c>
    </row>
    <row r="795" spans="1:9" x14ac:dyDescent="0.35">
      <c r="A795">
        <v>10</v>
      </c>
      <c r="B795">
        <v>11</v>
      </c>
      <c r="C795" t="s">
        <v>21</v>
      </c>
      <c r="D795" t="s">
        <v>22</v>
      </c>
      <c r="E795">
        <v>52</v>
      </c>
      <c r="F795">
        <v>53</v>
      </c>
      <c r="G795" t="s">
        <v>6</v>
      </c>
      <c r="H795" t="s">
        <v>64</v>
      </c>
      <c r="I795" t="s">
        <v>304</v>
      </c>
    </row>
    <row r="796" spans="1:9" x14ac:dyDescent="0.35">
      <c r="A796">
        <v>11</v>
      </c>
      <c r="B796">
        <v>12</v>
      </c>
      <c r="C796" t="s">
        <v>11</v>
      </c>
      <c r="D796" t="s">
        <v>23</v>
      </c>
      <c r="E796">
        <v>54</v>
      </c>
      <c r="F796">
        <v>55</v>
      </c>
      <c r="G796" t="s">
        <v>21</v>
      </c>
      <c r="H796" t="s">
        <v>66</v>
      </c>
      <c r="I796" t="s">
        <v>304</v>
      </c>
    </row>
    <row r="797" spans="1:9" x14ac:dyDescent="0.35">
      <c r="A797">
        <v>12</v>
      </c>
      <c r="B797">
        <v>13</v>
      </c>
      <c r="C797" t="s">
        <v>11</v>
      </c>
      <c r="D797" t="s">
        <v>24</v>
      </c>
      <c r="E797">
        <v>35</v>
      </c>
      <c r="F797">
        <v>36</v>
      </c>
      <c r="G797" t="s">
        <v>21</v>
      </c>
      <c r="H797" t="s">
        <v>47</v>
      </c>
      <c r="I797" t="s">
        <v>304</v>
      </c>
    </row>
    <row r="798" spans="1:9" x14ac:dyDescent="0.35">
      <c r="A798">
        <v>13</v>
      </c>
      <c r="B798">
        <v>14</v>
      </c>
      <c r="C798" t="s">
        <v>21</v>
      </c>
      <c r="D798" t="s">
        <v>25</v>
      </c>
      <c r="E798">
        <v>228</v>
      </c>
      <c r="F798">
        <v>229</v>
      </c>
      <c r="G798" t="s">
        <v>11</v>
      </c>
      <c r="H798" t="s">
        <v>238</v>
      </c>
      <c r="I798" t="s">
        <v>304</v>
      </c>
    </row>
    <row r="799" spans="1:9" x14ac:dyDescent="0.35">
      <c r="A799">
        <v>14</v>
      </c>
      <c r="B799">
        <v>15</v>
      </c>
      <c r="C799" t="s">
        <v>6</v>
      </c>
      <c r="D799" t="s">
        <v>26</v>
      </c>
      <c r="E799">
        <v>0</v>
      </c>
      <c r="F799">
        <v>1</v>
      </c>
      <c r="G799" t="s">
        <v>4</v>
      </c>
      <c r="H799" t="s">
        <v>5</v>
      </c>
      <c r="I799" t="s">
        <v>304</v>
      </c>
    </row>
    <row r="800" spans="1:9" x14ac:dyDescent="0.35">
      <c r="A800">
        <v>15</v>
      </c>
      <c r="B800">
        <v>16</v>
      </c>
      <c r="C800" t="s">
        <v>6</v>
      </c>
      <c r="D800" t="s">
        <v>27</v>
      </c>
      <c r="E800">
        <v>218</v>
      </c>
      <c r="F800">
        <v>219</v>
      </c>
      <c r="G800" t="s">
        <v>6</v>
      </c>
      <c r="H800" t="s">
        <v>228</v>
      </c>
      <c r="I800" t="s">
        <v>304</v>
      </c>
    </row>
    <row r="801" spans="1:9" x14ac:dyDescent="0.35">
      <c r="A801">
        <v>16</v>
      </c>
      <c r="B801">
        <v>17</v>
      </c>
      <c r="C801" t="s">
        <v>21</v>
      </c>
      <c r="D801" t="s">
        <v>28</v>
      </c>
      <c r="E801">
        <v>166</v>
      </c>
      <c r="F801">
        <v>167</v>
      </c>
      <c r="G801" t="s">
        <v>9</v>
      </c>
      <c r="H801" t="s">
        <v>176</v>
      </c>
      <c r="I801" t="s">
        <v>304</v>
      </c>
    </row>
    <row r="802" spans="1:9" x14ac:dyDescent="0.35">
      <c r="A802">
        <v>17</v>
      </c>
      <c r="B802">
        <v>18</v>
      </c>
      <c r="C802" t="s">
        <v>9</v>
      </c>
      <c r="D802" t="s">
        <v>29</v>
      </c>
      <c r="E802">
        <v>112</v>
      </c>
      <c r="F802">
        <v>113</v>
      </c>
      <c r="G802" t="s">
        <v>11</v>
      </c>
      <c r="H802" t="s">
        <v>121</v>
      </c>
      <c r="I802" t="s">
        <v>304</v>
      </c>
    </row>
    <row r="803" spans="1:9" x14ac:dyDescent="0.35">
      <c r="A803">
        <v>18</v>
      </c>
      <c r="B803">
        <v>19</v>
      </c>
      <c r="C803" t="s">
        <v>6</v>
      </c>
      <c r="D803" t="s">
        <v>30</v>
      </c>
      <c r="E803">
        <v>55</v>
      </c>
      <c r="F803">
        <v>56</v>
      </c>
      <c r="G803" t="s">
        <v>6</v>
      </c>
      <c r="H803" t="s">
        <v>67</v>
      </c>
      <c r="I803" t="s">
        <v>304</v>
      </c>
    </row>
    <row r="804" spans="1:9" x14ac:dyDescent="0.35">
      <c r="A804">
        <v>19</v>
      </c>
      <c r="B804">
        <v>20</v>
      </c>
      <c r="C804" t="s">
        <v>9</v>
      </c>
      <c r="D804" t="s">
        <v>31</v>
      </c>
      <c r="E804">
        <v>134</v>
      </c>
      <c r="F804">
        <v>135</v>
      </c>
      <c r="G804" t="s">
        <v>6</v>
      </c>
      <c r="H804" t="s">
        <v>144</v>
      </c>
      <c r="I804" t="s">
        <v>304</v>
      </c>
    </row>
    <row r="805" spans="1:9" x14ac:dyDescent="0.35">
      <c r="A805">
        <v>20</v>
      </c>
      <c r="B805">
        <v>21</v>
      </c>
      <c r="C805" t="s">
        <v>21</v>
      </c>
      <c r="D805" t="s">
        <v>32</v>
      </c>
      <c r="E805">
        <v>225</v>
      </c>
      <c r="F805">
        <v>226</v>
      </c>
      <c r="G805" t="s">
        <v>6</v>
      </c>
      <c r="H805" t="s">
        <v>235</v>
      </c>
      <c r="I805" t="s">
        <v>304</v>
      </c>
    </row>
    <row r="806" spans="1:9" x14ac:dyDescent="0.35">
      <c r="A806">
        <v>21</v>
      </c>
      <c r="B806">
        <v>22</v>
      </c>
      <c r="C806" t="s">
        <v>21</v>
      </c>
      <c r="D806" t="s">
        <v>33</v>
      </c>
      <c r="E806">
        <v>4</v>
      </c>
      <c r="F806">
        <v>5</v>
      </c>
      <c r="G806" t="s">
        <v>14</v>
      </c>
      <c r="H806" t="s">
        <v>15</v>
      </c>
      <c r="I806" t="s">
        <v>304</v>
      </c>
    </row>
    <row r="807" spans="1:9" x14ac:dyDescent="0.35">
      <c r="A807">
        <v>22</v>
      </c>
      <c r="B807">
        <v>23</v>
      </c>
      <c r="C807" t="s">
        <v>14</v>
      </c>
      <c r="D807" t="s">
        <v>34</v>
      </c>
      <c r="E807">
        <v>52</v>
      </c>
      <c r="F807">
        <v>53</v>
      </c>
      <c r="G807" t="s">
        <v>6</v>
      </c>
      <c r="H807" t="s">
        <v>64</v>
      </c>
      <c r="I807" t="s">
        <v>304</v>
      </c>
    </row>
    <row r="808" spans="1:9" x14ac:dyDescent="0.35">
      <c r="A808">
        <v>23</v>
      </c>
      <c r="B808">
        <v>24</v>
      </c>
      <c r="C808" t="s">
        <v>11</v>
      </c>
      <c r="D808" t="s">
        <v>35</v>
      </c>
      <c r="E808">
        <v>78</v>
      </c>
      <c r="F808">
        <v>79</v>
      </c>
      <c r="G808" t="s">
        <v>11</v>
      </c>
      <c r="H808" t="s">
        <v>89</v>
      </c>
      <c r="I808" t="s">
        <v>304</v>
      </c>
    </row>
    <row r="809" spans="1:9" x14ac:dyDescent="0.35">
      <c r="A809">
        <v>24</v>
      </c>
      <c r="B809">
        <v>25</v>
      </c>
      <c r="C809" t="s">
        <v>21</v>
      </c>
      <c r="D809" t="s">
        <v>36</v>
      </c>
      <c r="E809">
        <v>186</v>
      </c>
      <c r="F809">
        <v>187</v>
      </c>
      <c r="G809" t="s">
        <v>14</v>
      </c>
      <c r="H809" t="s">
        <v>196</v>
      </c>
      <c r="I809" t="s">
        <v>304</v>
      </c>
    </row>
    <row r="810" spans="1:9" x14ac:dyDescent="0.35">
      <c r="A810">
        <v>25</v>
      </c>
      <c r="B810">
        <v>26</v>
      </c>
      <c r="C810" t="s">
        <v>21</v>
      </c>
      <c r="D810" t="s">
        <v>37</v>
      </c>
      <c r="E810">
        <v>20</v>
      </c>
      <c r="F810">
        <v>21</v>
      </c>
      <c r="G810" t="s">
        <v>21</v>
      </c>
      <c r="H810" t="s">
        <v>32</v>
      </c>
      <c r="I810" t="s">
        <v>304</v>
      </c>
    </row>
    <row r="811" spans="1:9" x14ac:dyDescent="0.35">
      <c r="A811">
        <v>26</v>
      </c>
      <c r="B811">
        <v>27</v>
      </c>
      <c r="C811" t="s">
        <v>6</v>
      </c>
      <c r="D811" t="s">
        <v>38</v>
      </c>
      <c r="E811">
        <v>133</v>
      </c>
      <c r="F811">
        <v>134</v>
      </c>
      <c r="G811" t="s">
        <v>6</v>
      </c>
      <c r="H811" t="s">
        <v>143</v>
      </c>
      <c r="I811" t="s">
        <v>304</v>
      </c>
    </row>
    <row r="812" spans="1:9" x14ac:dyDescent="0.35">
      <c r="A812">
        <v>27</v>
      </c>
      <c r="B812">
        <v>28</v>
      </c>
      <c r="C812" t="s">
        <v>6</v>
      </c>
      <c r="D812" t="s">
        <v>39</v>
      </c>
      <c r="E812">
        <v>142</v>
      </c>
      <c r="F812">
        <v>143</v>
      </c>
      <c r="G812" t="s">
        <v>11</v>
      </c>
      <c r="H812" t="s">
        <v>152</v>
      </c>
      <c r="I812" t="s">
        <v>304</v>
      </c>
    </row>
    <row r="813" spans="1:9" x14ac:dyDescent="0.35">
      <c r="A813">
        <v>28</v>
      </c>
      <c r="B813">
        <v>29</v>
      </c>
      <c r="C813" t="s">
        <v>21</v>
      </c>
      <c r="D813" t="s">
        <v>40</v>
      </c>
      <c r="E813">
        <v>228</v>
      </c>
      <c r="F813">
        <v>229</v>
      </c>
      <c r="G813" t="s">
        <v>11</v>
      </c>
      <c r="H813" t="s">
        <v>238</v>
      </c>
      <c r="I813" t="s">
        <v>304</v>
      </c>
    </row>
    <row r="814" spans="1:9" x14ac:dyDescent="0.35">
      <c r="A814">
        <v>29</v>
      </c>
      <c r="B814">
        <v>30</v>
      </c>
      <c r="C814" t="s">
        <v>6</v>
      </c>
      <c r="D814" t="s">
        <v>41</v>
      </c>
      <c r="E814">
        <v>181</v>
      </c>
      <c r="F814">
        <v>182</v>
      </c>
      <c r="G814" t="s">
        <v>9</v>
      </c>
      <c r="H814" t="s">
        <v>191</v>
      </c>
      <c r="I814" t="s">
        <v>304</v>
      </c>
    </row>
    <row r="815" spans="1:9" x14ac:dyDescent="0.35">
      <c r="A815">
        <v>30</v>
      </c>
      <c r="B815">
        <v>31</v>
      </c>
      <c r="C815" t="s">
        <v>9</v>
      </c>
      <c r="D815" t="s">
        <v>42</v>
      </c>
      <c r="E815">
        <v>251</v>
      </c>
      <c r="F815">
        <v>252</v>
      </c>
      <c r="G815" t="s">
        <v>6</v>
      </c>
      <c r="H815" t="s">
        <v>261</v>
      </c>
      <c r="I815" t="s">
        <v>304</v>
      </c>
    </row>
    <row r="816" spans="1:9" x14ac:dyDescent="0.35">
      <c r="A816">
        <v>31</v>
      </c>
      <c r="B816">
        <v>32</v>
      </c>
      <c r="C816" t="s">
        <v>9</v>
      </c>
      <c r="D816" t="s">
        <v>43</v>
      </c>
      <c r="E816">
        <v>249</v>
      </c>
      <c r="F816">
        <v>250</v>
      </c>
      <c r="G816" t="s">
        <v>9</v>
      </c>
      <c r="H816" t="s">
        <v>259</v>
      </c>
      <c r="I816" t="s">
        <v>304</v>
      </c>
    </row>
    <row r="817" spans="1:9" x14ac:dyDescent="0.35">
      <c r="A817">
        <v>32</v>
      </c>
      <c r="B817">
        <v>33</v>
      </c>
      <c r="C817" t="s">
        <v>21</v>
      </c>
      <c r="D817" t="s">
        <v>44</v>
      </c>
      <c r="E817">
        <v>177</v>
      </c>
      <c r="F817">
        <v>178</v>
      </c>
      <c r="G817" t="s">
        <v>21</v>
      </c>
      <c r="H817" t="s">
        <v>187</v>
      </c>
      <c r="I817" t="s">
        <v>304</v>
      </c>
    </row>
    <row r="818" spans="1:9" x14ac:dyDescent="0.35">
      <c r="A818">
        <v>33</v>
      </c>
      <c r="B818">
        <v>34</v>
      </c>
      <c r="C818" t="s">
        <v>21</v>
      </c>
      <c r="D818" t="s">
        <v>45</v>
      </c>
      <c r="E818">
        <v>219</v>
      </c>
      <c r="F818">
        <v>220</v>
      </c>
      <c r="G818" t="s">
        <v>9</v>
      </c>
      <c r="H818" t="s">
        <v>229</v>
      </c>
      <c r="I818" t="s">
        <v>304</v>
      </c>
    </row>
    <row r="819" spans="1:9" x14ac:dyDescent="0.35">
      <c r="A819">
        <v>34</v>
      </c>
      <c r="B819">
        <v>35</v>
      </c>
      <c r="C819" t="s">
        <v>21</v>
      </c>
      <c r="D819" t="s">
        <v>46</v>
      </c>
      <c r="E819">
        <v>49</v>
      </c>
      <c r="F819">
        <v>50</v>
      </c>
      <c r="G819" t="s">
        <v>11</v>
      </c>
      <c r="H819" t="s">
        <v>61</v>
      </c>
      <c r="I819" t="s">
        <v>304</v>
      </c>
    </row>
    <row r="820" spans="1:9" x14ac:dyDescent="0.35">
      <c r="A820">
        <v>35</v>
      </c>
      <c r="B820">
        <v>36</v>
      </c>
      <c r="C820" t="s">
        <v>21</v>
      </c>
      <c r="D820" t="s">
        <v>47</v>
      </c>
      <c r="E820">
        <v>226</v>
      </c>
      <c r="F820">
        <v>227</v>
      </c>
      <c r="G820" t="s">
        <v>21</v>
      </c>
      <c r="H820" t="s">
        <v>236</v>
      </c>
      <c r="I820" t="s">
        <v>304</v>
      </c>
    </row>
    <row r="821" spans="1:9" x14ac:dyDescent="0.35">
      <c r="A821">
        <v>36</v>
      </c>
      <c r="B821">
        <v>37</v>
      </c>
      <c r="C821" t="s">
        <v>21</v>
      </c>
      <c r="D821" t="s">
        <v>48</v>
      </c>
      <c r="E821">
        <v>79</v>
      </c>
      <c r="F821">
        <v>80</v>
      </c>
      <c r="G821" t="s">
        <v>21</v>
      </c>
      <c r="H821" t="s">
        <v>90</v>
      </c>
      <c r="I821" t="s">
        <v>304</v>
      </c>
    </row>
    <row r="822" spans="1:9" x14ac:dyDescent="0.35">
      <c r="A822">
        <v>37</v>
      </c>
      <c r="B822">
        <v>38</v>
      </c>
      <c r="C822" t="s">
        <v>6</v>
      </c>
      <c r="D822" t="s">
        <v>49</v>
      </c>
      <c r="E822">
        <v>210</v>
      </c>
      <c r="F822">
        <v>211</v>
      </c>
      <c r="G822" t="s">
        <v>11</v>
      </c>
      <c r="H822" t="s">
        <v>220</v>
      </c>
      <c r="I822" t="s">
        <v>304</v>
      </c>
    </row>
    <row r="823" spans="1:9" x14ac:dyDescent="0.35">
      <c r="A823">
        <v>38</v>
      </c>
      <c r="B823">
        <v>39</v>
      </c>
      <c r="C823" t="s">
        <v>21</v>
      </c>
      <c r="D823" t="s">
        <v>50</v>
      </c>
      <c r="E823">
        <v>191</v>
      </c>
      <c r="F823">
        <v>192</v>
      </c>
      <c r="G823" t="s">
        <v>6</v>
      </c>
      <c r="H823" t="s">
        <v>201</v>
      </c>
      <c r="I823" t="s">
        <v>304</v>
      </c>
    </row>
    <row r="824" spans="1:9" x14ac:dyDescent="0.35">
      <c r="A824">
        <v>39</v>
      </c>
      <c r="B824">
        <v>40</v>
      </c>
      <c r="C824" t="s">
        <v>21</v>
      </c>
      <c r="D824" t="s">
        <v>51</v>
      </c>
      <c r="E824">
        <v>148</v>
      </c>
      <c r="F824">
        <v>149</v>
      </c>
      <c r="G824" t="s">
        <v>21</v>
      </c>
      <c r="H824" t="s">
        <v>158</v>
      </c>
      <c r="I824" t="s">
        <v>304</v>
      </c>
    </row>
    <row r="825" spans="1:9" x14ac:dyDescent="0.35">
      <c r="A825">
        <v>40</v>
      </c>
      <c r="B825">
        <v>41</v>
      </c>
      <c r="C825" t="s">
        <v>11</v>
      </c>
      <c r="D825" t="s">
        <v>52</v>
      </c>
      <c r="E825">
        <v>160</v>
      </c>
      <c r="F825">
        <v>161</v>
      </c>
      <c r="G825" t="s">
        <v>11</v>
      </c>
      <c r="H825" t="s">
        <v>170</v>
      </c>
      <c r="I825" t="s">
        <v>304</v>
      </c>
    </row>
    <row r="826" spans="1:9" x14ac:dyDescent="0.35">
      <c r="A826">
        <v>41</v>
      </c>
      <c r="B826">
        <v>42</v>
      </c>
      <c r="C826" t="s">
        <v>11</v>
      </c>
      <c r="D826" t="s">
        <v>53</v>
      </c>
      <c r="E826">
        <v>192</v>
      </c>
      <c r="F826">
        <v>193</v>
      </c>
      <c r="G826" t="s">
        <v>6</v>
      </c>
      <c r="H826" t="s">
        <v>202</v>
      </c>
      <c r="I826" t="s">
        <v>304</v>
      </c>
    </row>
    <row r="827" spans="1:9" x14ac:dyDescent="0.35">
      <c r="A827">
        <v>42</v>
      </c>
      <c r="B827">
        <v>43</v>
      </c>
      <c r="C827" t="s">
        <v>11</v>
      </c>
      <c r="D827" t="s">
        <v>54</v>
      </c>
      <c r="E827">
        <v>36</v>
      </c>
      <c r="F827">
        <v>37</v>
      </c>
      <c r="G827" t="s">
        <v>21</v>
      </c>
      <c r="H827" t="s">
        <v>48</v>
      </c>
      <c r="I827" t="s">
        <v>304</v>
      </c>
    </row>
    <row r="828" spans="1:9" x14ac:dyDescent="0.35">
      <c r="A828">
        <v>43</v>
      </c>
      <c r="B828">
        <v>44</v>
      </c>
      <c r="C828" t="s">
        <v>14</v>
      </c>
      <c r="D828" t="s">
        <v>55</v>
      </c>
      <c r="E828">
        <v>174</v>
      </c>
      <c r="F828">
        <v>175</v>
      </c>
      <c r="G828" t="s">
        <v>6</v>
      </c>
      <c r="H828" t="s">
        <v>184</v>
      </c>
      <c r="I828" t="s">
        <v>304</v>
      </c>
    </row>
    <row r="829" spans="1:9" x14ac:dyDescent="0.35">
      <c r="A829">
        <v>44</v>
      </c>
      <c r="B829">
        <v>45</v>
      </c>
      <c r="C829" t="s">
        <v>11</v>
      </c>
      <c r="D829" t="s">
        <v>56</v>
      </c>
      <c r="E829">
        <v>222</v>
      </c>
      <c r="F829">
        <v>223</v>
      </c>
      <c r="G829" t="s">
        <v>6</v>
      </c>
      <c r="H829" t="s">
        <v>232</v>
      </c>
      <c r="I829" t="s">
        <v>304</v>
      </c>
    </row>
    <row r="830" spans="1:9" x14ac:dyDescent="0.35">
      <c r="A830">
        <v>45</v>
      </c>
      <c r="B830">
        <v>46</v>
      </c>
      <c r="C830" t="s">
        <v>9</v>
      </c>
      <c r="D830" t="s">
        <v>57</v>
      </c>
      <c r="E830">
        <v>71</v>
      </c>
      <c r="F830">
        <v>72</v>
      </c>
      <c r="G830" t="s">
        <v>21</v>
      </c>
      <c r="H830" t="s">
        <v>82</v>
      </c>
      <c r="I830" t="s">
        <v>304</v>
      </c>
    </row>
    <row r="831" spans="1:9" x14ac:dyDescent="0.35">
      <c r="A831">
        <v>46</v>
      </c>
      <c r="B831">
        <v>47</v>
      </c>
      <c r="C831" t="s">
        <v>9</v>
      </c>
      <c r="D831" t="s">
        <v>58</v>
      </c>
      <c r="E831">
        <v>144</v>
      </c>
      <c r="F831">
        <v>145</v>
      </c>
      <c r="G831" t="s">
        <v>6</v>
      </c>
      <c r="H831" t="s">
        <v>154</v>
      </c>
      <c r="I831" t="s">
        <v>304</v>
      </c>
    </row>
    <row r="832" spans="1:9" x14ac:dyDescent="0.35">
      <c r="A832">
        <v>47</v>
      </c>
      <c r="B832">
        <v>48</v>
      </c>
      <c r="C832" t="s">
        <v>11</v>
      </c>
      <c r="D832" t="s">
        <v>59</v>
      </c>
      <c r="E832">
        <v>87</v>
      </c>
      <c r="F832">
        <v>88</v>
      </c>
      <c r="G832" t="s">
        <v>11</v>
      </c>
      <c r="H832" t="s">
        <v>98</v>
      </c>
      <c r="I832" t="s">
        <v>304</v>
      </c>
    </row>
    <row r="833" spans="1:9" x14ac:dyDescent="0.35">
      <c r="A833">
        <v>48</v>
      </c>
      <c r="B833">
        <v>49</v>
      </c>
      <c r="C833" t="s">
        <v>21</v>
      </c>
      <c r="D833" t="s">
        <v>60</v>
      </c>
      <c r="E833">
        <v>215</v>
      </c>
      <c r="F833">
        <v>216</v>
      </c>
      <c r="G833" t="s">
        <v>6</v>
      </c>
      <c r="H833" t="s">
        <v>225</v>
      </c>
      <c r="I833" t="s">
        <v>304</v>
      </c>
    </row>
    <row r="834" spans="1:9" x14ac:dyDescent="0.35">
      <c r="A834">
        <v>49</v>
      </c>
      <c r="B834">
        <v>50</v>
      </c>
      <c r="C834" t="s">
        <v>11</v>
      </c>
      <c r="D834" t="s">
        <v>61</v>
      </c>
      <c r="E834">
        <v>28</v>
      </c>
      <c r="F834">
        <v>29</v>
      </c>
      <c r="G834" t="s">
        <v>21</v>
      </c>
      <c r="H834" t="s">
        <v>40</v>
      </c>
      <c r="I834" t="s">
        <v>304</v>
      </c>
    </row>
    <row r="835" spans="1:9" x14ac:dyDescent="0.35">
      <c r="A835">
        <v>50</v>
      </c>
      <c r="B835">
        <v>51</v>
      </c>
      <c r="C835" t="s">
        <v>9</v>
      </c>
      <c r="D835" t="s">
        <v>62</v>
      </c>
      <c r="E835">
        <v>225</v>
      </c>
      <c r="F835">
        <v>226</v>
      </c>
      <c r="G835" t="s">
        <v>6</v>
      </c>
      <c r="H835" t="s">
        <v>235</v>
      </c>
      <c r="I835" t="s">
        <v>304</v>
      </c>
    </row>
    <row r="836" spans="1:9" x14ac:dyDescent="0.35">
      <c r="A836">
        <v>51</v>
      </c>
      <c r="B836">
        <v>52</v>
      </c>
      <c r="C836" t="s">
        <v>21</v>
      </c>
      <c r="D836" t="s">
        <v>63</v>
      </c>
      <c r="E836">
        <v>229</v>
      </c>
      <c r="F836">
        <v>230</v>
      </c>
      <c r="G836" t="s">
        <v>11</v>
      </c>
      <c r="H836" t="s">
        <v>239</v>
      </c>
      <c r="I836" t="s">
        <v>304</v>
      </c>
    </row>
    <row r="837" spans="1:9" x14ac:dyDescent="0.35">
      <c r="A837">
        <v>52</v>
      </c>
      <c r="B837">
        <v>53</v>
      </c>
      <c r="C837" t="s">
        <v>6</v>
      </c>
      <c r="D837" t="s">
        <v>64</v>
      </c>
      <c r="E837">
        <v>40</v>
      </c>
      <c r="F837">
        <v>41</v>
      </c>
      <c r="G837" t="s">
        <v>11</v>
      </c>
      <c r="H837" t="s">
        <v>52</v>
      </c>
      <c r="I837" t="s">
        <v>304</v>
      </c>
    </row>
    <row r="838" spans="1:9" x14ac:dyDescent="0.35">
      <c r="A838">
        <v>53</v>
      </c>
      <c r="B838">
        <v>54</v>
      </c>
      <c r="C838" t="s">
        <v>21</v>
      </c>
      <c r="D838" t="s">
        <v>65</v>
      </c>
      <c r="E838">
        <v>137</v>
      </c>
      <c r="F838">
        <v>138</v>
      </c>
      <c r="G838" t="s">
        <v>6</v>
      </c>
      <c r="H838" t="s">
        <v>147</v>
      </c>
      <c r="I838" t="s">
        <v>304</v>
      </c>
    </row>
    <row r="839" spans="1:9" x14ac:dyDescent="0.35">
      <c r="A839">
        <v>54</v>
      </c>
      <c r="B839">
        <v>55</v>
      </c>
      <c r="C839" t="s">
        <v>21</v>
      </c>
      <c r="D839" t="s">
        <v>66</v>
      </c>
      <c r="E839">
        <v>65</v>
      </c>
      <c r="F839">
        <v>66</v>
      </c>
      <c r="G839" t="s">
        <v>21</v>
      </c>
      <c r="H839" t="s">
        <v>76</v>
      </c>
      <c r="I839" t="s">
        <v>304</v>
      </c>
    </row>
    <row r="840" spans="1:9" x14ac:dyDescent="0.35">
      <c r="A840">
        <v>55</v>
      </c>
      <c r="B840">
        <v>56</v>
      </c>
      <c r="C840" t="s">
        <v>6</v>
      </c>
      <c r="D840" t="s">
        <v>67</v>
      </c>
      <c r="E840">
        <v>115</v>
      </c>
      <c r="F840">
        <v>116</v>
      </c>
      <c r="G840" t="s">
        <v>11</v>
      </c>
      <c r="H840" t="s">
        <v>124</v>
      </c>
      <c r="I840" t="s">
        <v>304</v>
      </c>
    </row>
    <row r="841" spans="1:9" x14ac:dyDescent="0.35">
      <c r="A841">
        <v>56</v>
      </c>
      <c r="B841">
        <v>57</v>
      </c>
      <c r="C841" t="s">
        <v>6</v>
      </c>
      <c r="D841" t="s">
        <v>67</v>
      </c>
      <c r="E841">
        <v>165</v>
      </c>
      <c r="F841">
        <v>166</v>
      </c>
      <c r="G841" t="s">
        <v>11</v>
      </c>
      <c r="H841" t="s">
        <v>175</v>
      </c>
      <c r="I841" t="s">
        <v>304</v>
      </c>
    </row>
    <row r="842" spans="1:9" x14ac:dyDescent="0.35">
      <c r="A842">
        <v>57</v>
      </c>
      <c r="B842">
        <v>58</v>
      </c>
      <c r="C842" t="s">
        <v>9</v>
      </c>
      <c r="D842" t="s">
        <v>68</v>
      </c>
      <c r="E842">
        <v>191</v>
      </c>
      <c r="F842">
        <v>192</v>
      </c>
      <c r="G842" t="s">
        <v>6</v>
      </c>
      <c r="H842" t="s">
        <v>201</v>
      </c>
      <c r="I842" t="s">
        <v>304</v>
      </c>
    </row>
    <row r="843" spans="1:9" x14ac:dyDescent="0.35">
      <c r="A843">
        <v>58</v>
      </c>
      <c r="B843">
        <v>59</v>
      </c>
      <c r="C843" t="s">
        <v>9</v>
      </c>
      <c r="D843" t="s">
        <v>69</v>
      </c>
      <c r="E843">
        <v>178</v>
      </c>
      <c r="F843">
        <v>179</v>
      </c>
      <c r="G843" t="s">
        <v>6</v>
      </c>
      <c r="H843" t="s">
        <v>188</v>
      </c>
      <c r="I843" t="s">
        <v>304</v>
      </c>
    </row>
    <row r="844" spans="1:9" x14ac:dyDescent="0.35">
      <c r="A844">
        <v>59</v>
      </c>
      <c r="B844">
        <v>60</v>
      </c>
      <c r="C844" t="s">
        <v>9</v>
      </c>
      <c r="D844" t="s">
        <v>70</v>
      </c>
      <c r="E844">
        <v>207</v>
      </c>
      <c r="F844">
        <v>208</v>
      </c>
      <c r="G844" t="s">
        <v>9</v>
      </c>
      <c r="H844" t="s">
        <v>217</v>
      </c>
      <c r="I844" t="s">
        <v>304</v>
      </c>
    </row>
    <row r="845" spans="1:9" x14ac:dyDescent="0.35">
      <c r="A845">
        <v>60</v>
      </c>
      <c r="B845">
        <v>61</v>
      </c>
      <c r="C845" t="s">
        <v>21</v>
      </c>
      <c r="D845" t="s">
        <v>71</v>
      </c>
      <c r="E845">
        <v>166</v>
      </c>
      <c r="F845">
        <v>167</v>
      </c>
      <c r="G845" t="s">
        <v>9</v>
      </c>
      <c r="H845" t="s">
        <v>176</v>
      </c>
      <c r="I845" t="s">
        <v>304</v>
      </c>
    </row>
    <row r="846" spans="1:9" x14ac:dyDescent="0.35">
      <c r="A846">
        <v>61</v>
      </c>
      <c r="B846">
        <v>62</v>
      </c>
      <c r="C846" t="s">
        <v>21</v>
      </c>
      <c r="D846" t="s">
        <v>72</v>
      </c>
      <c r="E846">
        <v>234</v>
      </c>
      <c r="F846">
        <v>235</v>
      </c>
      <c r="G846" t="s">
        <v>9</v>
      </c>
      <c r="H846" t="s">
        <v>244</v>
      </c>
      <c r="I846" t="s">
        <v>304</v>
      </c>
    </row>
    <row r="847" spans="1:9" x14ac:dyDescent="0.35">
      <c r="A847">
        <v>62</v>
      </c>
      <c r="B847">
        <v>63</v>
      </c>
      <c r="C847" t="s">
        <v>21</v>
      </c>
      <c r="D847" t="s">
        <v>73</v>
      </c>
      <c r="E847">
        <v>24</v>
      </c>
      <c r="F847">
        <v>25</v>
      </c>
      <c r="G847" t="s">
        <v>21</v>
      </c>
      <c r="H847" t="s">
        <v>36</v>
      </c>
      <c r="I847" t="s">
        <v>304</v>
      </c>
    </row>
    <row r="848" spans="1:9" x14ac:dyDescent="0.35">
      <c r="A848">
        <v>63</v>
      </c>
      <c r="B848">
        <v>64</v>
      </c>
      <c r="C848" t="s">
        <v>6</v>
      </c>
      <c r="D848" t="s">
        <v>74</v>
      </c>
      <c r="E848">
        <v>195</v>
      </c>
      <c r="F848">
        <v>196</v>
      </c>
      <c r="G848" t="s">
        <v>6</v>
      </c>
      <c r="H848" t="s">
        <v>205</v>
      </c>
      <c r="I848" t="s">
        <v>304</v>
      </c>
    </row>
    <row r="849" spans="1:9" x14ac:dyDescent="0.35">
      <c r="A849">
        <v>64</v>
      </c>
      <c r="B849">
        <v>65</v>
      </c>
      <c r="C849" t="s">
        <v>21</v>
      </c>
      <c r="D849" t="s">
        <v>75</v>
      </c>
      <c r="E849">
        <v>47</v>
      </c>
      <c r="F849">
        <v>48</v>
      </c>
      <c r="G849" t="s">
        <v>11</v>
      </c>
      <c r="H849" t="s">
        <v>59</v>
      </c>
      <c r="I849" t="s">
        <v>304</v>
      </c>
    </row>
    <row r="850" spans="1:9" x14ac:dyDescent="0.35">
      <c r="A850">
        <v>65</v>
      </c>
      <c r="B850">
        <v>66</v>
      </c>
      <c r="C850" t="s">
        <v>21</v>
      </c>
      <c r="D850" t="s">
        <v>76</v>
      </c>
      <c r="E850">
        <v>13</v>
      </c>
      <c r="F850">
        <v>14</v>
      </c>
      <c r="G850" t="s">
        <v>21</v>
      </c>
      <c r="H850" t="s">
        <v>25</v>
      </c>
      <c r="I850" t="s">
        <v>304</v>
      </c>
    </row>
    <row r="851" spans="1:9" x14ac:dyDescent="0.35">
      <c r="A851">
        <v>66</v>
      </c>
      <c r="B851">
        <v>67</v>
      </c>
      <c r="C851" t="s">
        <v>21</v>
      </c>
      <c r="D851" t="s">
        <v>77</v>
      </c>
      <c r="E851">
        <v>66</v>
      </c>
      <c r="F851">
        <v>67</v>
      </c>
      <c r="G851" t="s">
        <v>21</v>
      </c>
      <c r="H851" t="s">
        <v>77</v>
      </c>
      <c r="I851" t="s">
        <v>304</v>
      </c>
    </row>
    <row r="852" spans="1:9" x14ac:dyDescent="0.35">
      <c r="A852">
        <v>67</v>
      </c>
      <c r="B852">
        <v>68</v>
      </c>
      <c r="C852" t="s">
        <v>11</v>
      </c>
      <c r="D852" t="s">
        <v>78</v>
      </c>
      <c r="E852">
        <v>231</v>
      </c>
      <c r="F852">
        <v>232</v>
      </c>
      <c r="G852" t="s">
        <v>11</v>
      </c>
      <c r="H852" t="s">
        <v>241</v>
      </c>
      <c r="I852" t="s">
        <v>304</v>
      </c>
    </row>
    <row r="853" spans="1:9" x14ac:dyDescent="0.35">
      <c r="A853">
        <v>68</v>
      </c>
      <c r="B853">
        <v>69</v>
      </c>
      <c r="C853" t="s">
        <v>9</v>
      </c>
      <c r="D853" t="s">
        <v>79</v>
      </c>
      <c r="E853">
        <v>188</v>
      </c>
      <c r="F853">
        <v>189</v>
      </c>
      <c r="G853" t="s">
        <v>21</v>
      </c>
      <c r="H853" t="s">
        <v>198</v>
      </c>
      <c r="I853" t="s">
        <v>304</v>
      </c>
    </row>
    <row r="854" spans="1:9" x14ac:dyDescent="0.35">
      <c r="A854">
        <v>69</v>
      </c>
      <c r="B854">
        <v>70</v>
      </c>
      <c r="C854" t="s">
        <v>6</v>
      </c>
      <c r="D854" t="s">
        <v>80</v>
      </c>
      <c r="E854">
        <v>55</v>
      </c>
      <c r="F854">
        <v>56</v>
      </c>
      <c r="G854" t="s">
        <v>6</v>
      </c>
      <c r="H854" t="s">
        <v>67</v>
      </c>
      <c r="I854" t="s">
        <v>304</v>
      </c>
    </row>
    <row r="855" spans="1:9" x14ac:dyDescent="0.35">
      <c r="A855">
        <v>70</v>
      </c>
      <c r="B855">
        <v>71</v>
      </c>
      <c r="C855" t="s">
        <v>21</v>
      </c>
      <c r="D855" t="s">
        <v>81</v>
      </c>
      <c r="E855">
        <v>158</v>
      </c>
      <c r="F855">
        <v>159</v>
      </c>
      <c r="G855" t="s">
        <v>9</v>
      </c>
      <c r="H855" t="s">
        <v>168</v>
      </c>
      <c r="I855" t="s">
        <v>304</v>
      </c>
    </row>
    <row r="856" spans="1:9" x14ac:dyDescent="0.35">
      <c r="A856">
        <v>71</v>
      </c>
      <c r="B856">
        <v>72</v>
      </c>
      <c r="C856" t="s">
        <v>21</v>
      </c>
      <c r="D856" t="s">
        <v>82</v>
      </c>
      <c r="E856">
        <v>101</v>
      </c>
      <c r="F856">
        <v>102</v>
      </c>
      <c r="G856" t="s">
        <v>6</v>
      </c>
      <c r="H856" t="s">
        <v>112</v>
      </c>
      <c r="I856" t="s">
        <v>304</v>
      </c>
    </row>
    <row r="857" spans="1:9" x14ac:dyDescent="0.35">
      <c r="A857">
        <v>72</v>
      </c>
      <c r="B857">
        <v>73</v>
      </c>
      <c r="C857" t="s">
        <v>6</v>
      </c>
      <c r="D857" t="s">
        <v>83</v>
      </c>
      <c r="E857">
        <v>226</v>
      </c>
      <c r="F857">
        <v>227</v>
      </c>
      <c r="G857" t="s">
        <v>21</v>
      </c>
      <c r="H857" t="s">
        <v>236</v>
      </c>
      <c r="I857" t="s">
        <v>304</v>
      </c>
    </row>
    <row r="858" spans="1:9" x14ac:dyDescent="0.35">
      <c r="A858">
        <v>73</v>
      </c>
      <c r="B858">
        <v>74</v>
      </c>
      <c r="C858" t="s">
        <v>11</v>
      </c>
      <c r="D858" t="s">
        <v>84</v>
      </c>
      <c r="E858">
        <v>59</v>
      </c>
      <c r="F858">
        <v>60</v>
      </c>
      <c r="G858" t="s">
        <v>9</v>
      </c>
      <c r="H858" t="s">
        <v>70</v>
      </c>
      <c r="I858" t="s">
        <v>304</v>
      </c>
    </row>
    <row r="859" spans="1:9" x14ac:dyDescent="0.35">
      <c r="A859">
        <v>74</v>
      </c>
      <c r="B859">
        <v>75</v>
      </c>
      <c r="C859" t="s">
        <v>11</v>
      </c>
      <c r="D859" t="s">
        <v>85</v>
      </c>
      <c r="E859">
        <v>167</v>
      </c>
      <c r="F859">
        <v>168</v>
      </c>
      <c r="G859" t="s">
        <v>9</v>
      </c>
      <c r="H859" t="s">
        <v>177</v>
      </c>
      <c r="I859" t="s">
        <v>304</v>
      </c>
    </row>
    <row r="860" spans="1:9" x14ac:dyDescent="0.35">
      <c r="A860">
        <v>75</v>
      </c>
      <c r="B860">
        <v>76</v>
      </c>
      <c r="C860" t="s">
        <v>21</v>
      </c>
      <c r="D860" t="s">
        <v>86</v>
      </c>
      <c r="E860">
        <v>64</v>
      </c>
      <c r="F860">
        <v>65</v>
      </c>
      <c r="G860" t="s">
        <v>21</v>
      </c>
      <c r="H860" t="s">
        <v>75</v>
      </c>
      <c r="I860" t="s">
        <v>304</v>
      </c>
    </row>
    <row r="861" spans="1:9" x14ac:dyDescent="0.35">
      <c r="A861">
        <v>76</v>
      </c>
      <c r="B861">
        <v>77</v>
      </c>
      <c r="C861" t="s">
        <v>21</v>
      </c>
      <c r="D861" t="s">
        <v>87</v>
      </c>
      <c r="E861">
        <v>115</v>
      </c>
      <c r="F861">
        <v>116</v>
      </c>
      <c r="G861" t="s">
        <v>11</v>
      </c>
      <c r="H861" t="s">
        <v>124</v>
      </c>
      <c r="I861" t="s">
        <v>304</v>
      </c>
    </row>
    <row r="862" spans="1:9" x14ac:dyDescent="0.35">
      <c r="A862">
        <v>77</v>
      </c>
      <c r="B862">
        <v>78</v>
      </c>
      <c r="C862" t="s">
        <v>9</v>
      </c>
      <c r="D862" t="s">
        <v>88</v>
      </c>
      <c r="E862">
        <v>74</v>
      </c>
      <c r="F862">
        <v>75</v>
      </c>
      <c r="G862" t="s">
        <v>11</v>
      </c>
      <c r="H862" t="s">
        <v>85</v>
      </c>
      <c r="I862" t="s">
        <v>304</v>
      </c>
    </row>
    <row r="863" spans="1:9" x14ac:dyDescent="0.35">
      <c r="A863">
        <v>78</v>
      </c>
      <c r="B863">
        <v>79</v>
      </c>
      <c r="C863" t="s">
        <v>11</v>
      </c>
      <c r="D863" t="s">
        <v>89</v>
      </c>
      <c r="E863">
        <v>139</v>
      </c>
      <c r="F863">
        <v>140</v>
      </c>
      <c r="G863" t="s">
        <v>11</v>
      </c>
      <c r="H863" t="s">
        <v>149</v>
      </c>
      <c r="I863" t="s">
        <v>304</v>
      </c>
    </row>
    <row r="864" spans="1:9" x14ac:dyDescent="0.35">
      <c r="A864">
        <v>79</v>
      </c>
      <c r="B864">
        <v>80</v>
      </c>
      <c r="C864" t="s">
        <v>21</v>
      </c>
      <c r="D864" t="s">
        <v>90</v>
      </c>
      <c r="E864">
        <v>194</v>
      </c>
      <c r="F864">
        <v>195</v>
      </c>
      <c r="G864" t="s">
        <v>21</v>
      </c>
      <c r="H864" t="s">
        <v>204</v>
      </c>
      <c r="I864" t="s">
        <v>304</v>
      </c>
    </row>
    <row r="865" spans="1:9" x14ac:dyDescent="0.35">
      <c r="A865">
        <v>80</v>
      </c>
      <c r="B865">
        <v>81</v>
      </c>
      <c r="C865" t="s">
        <v>9</v>
      </c>
      <c r="D865" t="s">
        <v>91</v>
      </c>
      <c r="E865">
        <v>161</v>
      </c>
      <c r="F865">
        <v>162</v>
      </c>
      <c r="G865" t="s">
        <v>11</v>
      </c>
      <c r="H865" t="s">
        <v>171</v>
      </c>
      <c r="I865" t="s">
        <v>304</v>
      </c>
    </row>
    <row r="866" spans="1:9" x14ac:dyDescent="0.35">
      <c r="A866">
        <v>81</v>
      </c>
      <c r="B866">
        <v>82</v>
      </c>
      <c r="C866" t="s">
        <v>6</v>
      </c>
      <c r="D866" t="s">
        <v>92</v>
      </c>
      <c r="E866">
        <v>137</v>
      </c>
      <c r="F866">
        <v>138</v>
      </c>
      <c r="G866" t="s">
        <v>6</v>
      </c>
      <c r="H866" t="s">
        <v>147</v>
      </c>
      <c r="I866" t="s">
        <v>304</v>
      </c>
    </row>
    <row r="867" spans="1:9" x14ac:dyDescent="0.35">
      <c r="A867">
        <v>82</v>
      </c>
      <c r="B867">
        <v>83</v>
      </c>
      <c r="C867" t="s">
        <v>6</v>
      </c>
      <c r="D867" t="s">
        <v>93</v>
      </c>
      <c r="E867">
        <v>244</v>
      </c>
      <c r="F867">
        <v>245</v>
      </c>
      <c r="G867" t="s">
        <v>14</v>
      </c>
      <c r="H867" t="s">
        <v>254</v>
      </c>
      <c r="I867" t="s">
        <v>304</v>
      </c>
    </row>
    <row r="868" spans="1:9" x14ac:dyDescent="0.35">
      <c r="A868">
        <v>83</v>
      </c>
      <c r="B868">
        <v>84</v>
      </c>
      <c r="C868" t="s">
        <v>14</v>
      </c>
      <c r="D868" t="s">
        <v>94</v>
      </c>
      <c r="E868">
        <v>36</v>
      </c>
      <c r="F868">
        <v>37</v>
      </c>
      <c r="G868" t="s">
        <v>21</v>
      </c>
      <c r="H868" t="s">
        <v>48</v>
      </c>
      <c r="I868" t="s">
        <v>304</v>
      </c>
    </row>
    <row r="869" spans="1:9" x14ac:dyDescent="0.35">
      <c r="A869">
        <v>84</v>
      </c>
      <c r="B869">
        <v>85</v>
      </c>
      <c r="C869" t="s">
        <v>21</v>
      </c>
      <c r="D869" t="s">
        <v>95</v>
      </c>
      <c r="E869">
        <v>207</v>
      </c>
      <c r="F869">
        <v>208</v>
      </c>
      <c r="G869" t="s">
        <v>9</v>
      </c>
      <c r="H869" t="s">
        <v>217</v>
      </c>
      <c r="I869" t="s">
        <v>304</v>
      </c>
    </row>
    <row r="870" spans="1:9" x14ac:dyDescent="0.35">
      <c r="A870">
        <v>85</v>
      </c>
      <c r="B870">
        <v>86</v>
      </c>
      <c r="C870" t="s">
        <v>6</v>
      </c>
      <c r="D870" t="s">
        <v>96</v>
      </c>
      <c r="E870">
        <v>46</v>
      </c>
      <c r="F870">
        <v>47</v>
      </c>
      <c r="G870" t="s">
        <v>9</v>
      </c>
      <c r="H870" t="s">
        <v>58</v>
      </c>
      <c r="I870" t="s">
        <v>304</v>
      </c>
    </row>
    <row r="871" spans="1:9" x14ac:dyDescent="0.35">
      <c r="A871">
        <v>86</v>
      </c>
      <c r="B871">
        <v>87</v>
      </c>
      <c r="C871" t="s">
        <v>11</v>
      </c>
      <c r="D871" t="s">
        <v>97</v>
      </c>
      <c r="E871">
        <v>175</v>
      </c>
      <c r="F871">
        <v>176</v>
      </c>
      <c r="G871" t="s">
        <v>14</v>
      </c>
      <c r="H871" t="s">
        <v>185</v>
      </c>
      <c r="I871" t="s">
        <v>304</v>
      </c>
    </row>
    <row r="872" spans="1:9" x14ac:dyDescent="0.35">
      <c r="A872">
        <v>87</v>
      </c>
      <c r="B872">
        <v>88</v>
      </c>
      <c r="C872" t="s">
        <v>11</v>
      </c>
      <c r="D872" t="s">
        <v>98</v>
      </c>
      <c r="E872">
        <v>258</v>
      </c>
      <c r="F872">
        <v>259</v>
      </c>
      <c r="G872" t="s">
        <v>9</v>
      </c>
      <c r="H872" t="s">
        <v>268</v>
      </c>
      <c r="I872" t="s">
        <v>304</v>
      </c>
    </row>
    <row r="873" spans="1:9" x14ac:dyDescent="0.35">
      <c r="A873">
        <v>88</v>
      </c>
      <c r="B873">
        <v>89</v>
      </c>
      <c r="C873" t="s">
        <v>21</v>
      </c>
      <c r="D873" t="s">
        <v>99</v>
      </c>
      <c r="E873">
        <v>25</v>
      </c>
      <c r="F873">
        <v>26</v>
      </c>
      <c r="G873" t="s">
        <v>21</v>
      </c>
      <c r="H873" t="s">
        <v>37</v>
      </c>
      <c r="I873" t="s">
        <v>304</v>
      </c>
    </row>
    <row r="874" spans="1:9" x14ac:dyDescent="0.35">
      <c r="A874">
        <v>89</v>
      </c>
      <c r="B874">
        <v>90</v>
      </c>
      <c r="C874" t="s">
        <v>11</v>
      </c>
      <c r="D874" t="s">
        <v>100</v>
      </c>
      <c r="E874">
        <v>192</v>
      </c>
      <c r="F874">
        <v>193</v>
      </c>
      <c r="G874" t="s">
        <v>6</v>
      </c>
      <c r="H874" t="s">
        <v>202</v>
      </c>
      <c r="I874" t="s">
        <v>304</v>
      </c>
    </row>
    <row r="875" spans="1:9" x14ac:dyDescent="0.35">
      <c r="A875">
        <v>90</v>
      </c>
      <c r="B875">
        <v>91</v>
      </c>
      <c r="C875" t="s">
        <v>21</v>
      </c>
      <c r="D875" t="s">
        <v>101</v>
      </c>
      <c r="E875">
        <v>117</v>
      </c>
      <c r="F875">
        <v>118</v>
      </c>
      <c r="G875" t="s">
        <v>14</v>
      </c>
      <c r="H875" t="s">
        <v>126</v>
      </c>
      <c r="I875" t="s">
        <v>304</v>
      </c>
    </row>
    <row r="876" spans="1:9" x14ac:dyDescent="0.35">
      <c r="A876">
        <v>91</v>
      </c>
      <c r="B876">
        <v>92</v>
      </c>
      <c r="C876" t="s">
        <v>6</v>
      </c>
      <c r="D876" t="s">
        <v>102</v>
      </c>
      <c r="E876">
        <v>94</v>
      </c>
      <c r="F876">
        <v>95</v>
      </c>
      <c r="G876" t="s">
        <v>6</v>
      </c>
      <c r="H876" t="s">
        <v>105</v>
      </c>
      <c r="I876" t="s">
        <v>304</v>
      </c>
    </row>
    <row r="877" spans="1:9" x14ac:dyDescent="0.35">
      <c r="A877">
        <v>92</v>
      </c>
      <c r="B877">
        <v>93</v>
      </c>
      <c r="C877" t="s">
        <v>6</v>
      </c>
      <c r="D877" t="s">
        <v>103</v>
      </c>
      <c r="E877">
        <v>162</v>
      </c>
      <c r="F877">
        <v>163</v>
      </c>
      <c r="G877" t="s">
        <v>11</v>
      </c>
      <c r="H877" t="s">
        <v>172</v>
      </c>
      <c r="I877" t="s">
        <v>304</v>
      </c>
    </row>
    <row r="878" spans="1:9" x14ac:dyDescent="0.35">
      <c r="A878">
        <v>93</v>
      </c>
      <c r="B878">
        <v>94</v>
      </c>
      <c r="C878" t="s">
        <v>9</v>
      </c>
      <c r="D878" t="s">
        <v>104</v>
      </c>
      <c r="E878">
        <v>13</v>
      </c>
      <c r="F878">
        <v>14</v>
      </c>
      <c r="G878" t="s">
        <v>21</v>
      </c>
      <c r="H878" t="s">
        <v>25</v>
      </c>
      <c r="I878" t="s">
        <v>304</v>
      </c>
    </row>
    <row r="879" spans="1:9" x14ac:dyDescent="0.35">
      <c r="A879">
        <v>94</v>
      </c>
      <c r="B879">
        <v>95</v>
      </c>
      <c r="C879" t="s">
        <v>6</v>
      </c>
      <c r="D879" t="s">
        <v>105</v>
      </c>
      <c r="E879">
        <v>109</v>
      </c>
      <c r="F879">
        <v>110</v>
      </c>
      <c r="G879" t="s">
        <v>14</v>
      </c>
      <c r="H879" t="s">
        <v>118</v>
      </c>
      <c r="I879" t="s">
        <v>304</v>
      </c>
    </row>
    <row r="880" spans="1:9" x14ac:dyDescent="0.35">
      <c r="A880">
        <v>95</v>
      </c>
      <c r="B880">
        <v>96</v>
      </c>
      <c r="C880" t="s">
        <v>6</v>
      </c>
      <c r="D880" t="s">
        <v>106</v>
      </c>
      <c r="E880">
        <v>35</v>
      </c>
      <c r="F880">
        <v>36</v>
      </c>
      <c r="G880" t="s">
        <v>21</v>
      </c>
      <c r="H880" t="s">
        <v>47</v>
      </c>
      <c r="I880" t="s">
        <v>304</v>
      </c>
    </row>
    <row r="881" spans="1:9" x14ac:dyDescent="0.35">
      <c r="A881">
        <v>96</v>
      </c>
      <c r="B881">
        <v>97</v>
      </c>
      <c r="C881" t="s">
        <v>21</v>
      </c>
      <c r="D881" t="s">
        <v>107</v>
      </c>
      <c r="E881">
        <v>239</v>
      </c>
      <c r="F881">
        <v>240</v>
      </c>
      <c r="G881" t="s">
        <v>9</v>
      </c>
      <c r="H881" t="s">
        <v>249</v>
      </c>
      <c r="I881" t="s">
        <v>304</v>
      </c>
    </row>
    <row r="882" spans="1:9" x14ac:dyDescent="0.35">
      <c r="A882">
        <v>97</v>
      </c>
      <c r="B882">
        <v>98</v>
      </c>
      <c r="C882" t="s">
        <v>6</v>
      </c>
      <c r="D882" t="s">
        <v>108</v>
      </c>
      <c r="E882">
        <v>75</v>
      </c>
      <c r="F882">
        <v>76</v>
      </c>
      <c r="G882" t="s">
        <v>21</v>
      </c>
      <c r="H882" t="s">
        <v>86</v>
      </c>
      <c r="I882" t="s">
        <v>304</v>
      </c>
    </row>
    <row r="883" spans="1:9" x14ac:dyDescent="0.35">
      <c r="A883">
        <v>98</v>
      </c>
      <c r="B883">
        <v>99</v>
      </c>
      <c r="C883" t="s">
        <v>14</v>
      </c>
      <c r="D883" t="s">
        <v>109</v>
      </c>
      <c r="E883">
        <v>58</v>
      </c>
      <c r="F883">
        <v>59</v>
      </c>
      <c r="G883" t="s">
        <v>9</v>
      </c>
      <c r="H883" t="s">
        <v>69</v>
      </c>
      <c r="I883" t="s">
        <v>304</v>
      </c>
    </row>
    <row r="884" spans="1:9" x14ac:dyDescent="0.35">
      <c r="A884">
        <v>99</v>
      </c>
      <c r="B884">
        <v>100</v>
      </c>
      <c r="C884" t="s">
        <v>11</v>
      </c>
      <c r="D884" t="s">
        <v>110</v>
      </c>
      <c r="E884">
        <v>79</v>
      </c>
      <c r="F884">
        <v>80</v>
      </c>
      <c r="G884" t="s">
        <v>21</v>
      </c>
      <c r="H884" t="s">
        <v>90</v>
      </c>
      <c r="I884" t="s">
        <v>304</v>
      </c>
    </row>
    <row r="885" spans="1:9" x14ac:dyDescent="0.35">
      <c r="A885">
        <v>100</v>
      </c>
      <c r="B885">
        <v>101</v>
      </c>
      <c r="C885" t="s">
        <v>6</v>
      </c>
      <c r="D885" t="s">
        <v>111</v>
      </c>
      <c r="E885">
        <v>49</v>
      </c>
      <c r="F885">
        <v>50</v>
      </c>
      <c r="G885" t="s">
        <v>11</v>
      </c>
      <c r="H885" t="s">
        <v>61</v>
      </c>
      <c r="I885" t="s">
        <v>304</v>
      </c>
    </row>
    <row r="886" spans="1:9" x14ac:dyDescent="0.35">
      <c r="A886">
        <v>101</v>
      </c>
      <c r="B886">
        <v>102</v>
      </c>
      <c r="C886" t="s">
        <v>6</v>
      </c>
      <c r="D886" t="s">
        <v>112</v>
      </c>
      <c r="E886">
        <v>172</v>
      </c>
      <c r="F886">
        <v>173</v>
      </c>
      <c r="G886" t="s">
        <v>6</v>
      </c>
      <c r="H886" t="s">
        <v>182</v>
      </c>
      <c r="I886" t="s">
        <v>304</v>
      </c>
    </row>
    <row r="887" spans="1:9" x14ac:dyDescent="0.35">
      <c r="A887">
        <v>102</v>
      </c>
      <c r="B887">
        <v>103</v>
      </c>
      <c r="C887" t="s">
        <v>11</v>
      </c>
      <c r="D887" t="s">
        <v>113</v>
      </c>
      <c r="E887">
        <v>85</v>
      </c>
      <c r="F887">
        <v>86</v>
      </c>
      <c r="G887" t="s">
        <v>6</v>
      </c>
      <c r="H887" t="s">
        <v>96</v>
      </c>
      <c r="I887" t="s">
        <v>304</v>
      </c>
    </row>
    <row r="888" spans="1:9" x14ac:dyDescent="0.35">
      <c r="A888">
        <v>103</v>
      </c>
      <c r="B888">
        <v>104</v>
      </c>
      <c r="C888" t="s">
        <v>11</v>
      </c>
      <c r="D888" t="s">
        <v>113</v>
      </c>
      <c r="E888">
        <v>207</v>
      </c>
      <c r="F888">
        <v>208</v>
      </c>
      <c r="G888" t="s">
        <v>9</v>
      </c>
      <c r="H888" t="s">
        <v>217</v>
      </c>
      <c r="I888" t="s">
        <v>304</v>
      </c>
    </row>
    <row r="889" spans="1:9" x14ac:dyDescent="0.35">
      <c r="A889">
        <v>104</v>
      </c>
      <c r="B889">
        <v>105</v>
      </c>
      <c r="C889" t="s">
        <v>11</v>
      </c>
      <c r="D889" t="s">
        <v>113</v>
      </c>
      <c r="E889">
        <v>125</v>
      </c>
      <c r="F889">
        <v>126</v>
      </c>
      <c r="G889" t="s">
        <v>9</v>
      </c>
      <c r="H889" t="s">
        <v>134</v>
      </c>
      <c r="I889" t="s">
        <v>304</v>
      </c>
    </row>
    <row r="890" spans="1:9" x14ac:dyDescent="0.35">
      <c r="A890">
        <v>105</v>
      </c>
      <c r="B890">
        <v>106</v>
      </c>
      <c r="C890" t="s">
        <v>21</v>
      </c>
      <c r="D890" t="s">
        <v>114</v>
      </c>
      <c r="E890">
        <v>106</v>
      </c>
      <c r="F890">
        <v>107</v>
      </c>
      <c r="G890" t="s">
        <v>11</v>
      </c>
      <c r="H890" t="s">
        <v>115</v>
      </c>
      <c r="I890" t="s">
        <v>304</v>
      </c>
    </row>
    <row r="891" spans="1:9" x14ac:dyDescent="0.35">
      <c r="A891">
        <v>106</v>
      </c>
      <c r="B891">
        <v>107</v>
      </c>
      <c r="C891" t="s">
        <v>11</v>
      </c>
      <c r="D891" t="s">
        <v>115</v>
      </c>
      <c r="E891">
        <v>81</v>
      </c>
      <c r="F891">
        <v>82</v>
      </c>
      <c r="G891" t="s">
        <v>6</v>
      </c>
      <c r="H891" t="s">
        <v>92</v>
      </c>
      <c r="I891" t="s">
        <v>304</v>
      </c>
    </row>
    <row r="892" spans="1:9" x14ac:dyDescent="0.35">
      <c r="A892">
        <v>107</v>
      </c>
      <c r="B892">
        <v>108</v>
      </c>
      <c r="C892" t="s">
        <v>21</v>
      </c>
      <c r="D892" t="s">
        <v>116</v>
      </c>
      <c r="E892">
        <v>136</v>
      </c>
      <c r="F892">
        <v>137</v>
      </c>
      <c r="G892" t="s">
        <v>11</v>
      </c>
      <c r="H892" t="s">
        <v>146</v>
      </c>
      <c r="I892" t="s">
        <v>304</v>
      </c>
    </row>
    <row r="893" spans="1:9" x14ac:dyDescent="0.35">
      <c r="A893">
        <v>108</v>
      </c>
      <c r="B893">
        <v>109</v>
      </c>
      <c r="C893" t="s">
        <v>14</v>
      </c>
      <c r="D893" t="s">
        <v>117</v>
      </c>
      <c r="E893">
        <v>229</v>
      </c>
      <c r="F893">
        <v>230</v>
      </c>
      <c r="G893" t="s">
        <v>11</v>
      </c>
      <c r="H893" t="s">
        <v>239</v>
      </c>
      <c r="I893" t="s">
        <v>304</v>
      </c>
    </row>
    <row r="894" spans="1:9" x14ac:dyDescent="0.35">
      <c r="A894">
        <v>109</v>
      </c>
      <c r="B894">
        <v>110</v>
      </c>
      <c r="C894" t="s">
        <v>14</v>
      </c>
      <c r="D894" t="s">
        <v>118</v>
      </c>
      <c r="E894">
        <v>137</v>
      </c>
      <c r="F894">
        <v>138</v>
      </c>
      <c r="G894" t="s">
        <v>6</v>
      </c>
      <c r="H894" t="s">
        <v>147</v>
      </c>
      <c r="I894" t="s">
        <v>304</v>
      </c>
    </row>
    <row r="895" spans="1:9" x14ac:dyDescent="0.35">
      <c r="A895">
        <v>110</v>
      </c>
      <c r="B895">
        <v>111</v>
      </c>
      <c r="C895" t="s">
        <v>21</v>
      </c>
      <c r="D895" t="s">
        <v>119</v>
      </c>
      <c r="E895">
        <v>164</v>
      </c>
      <c r="F895">
        <v>165</v>
      </c>
      <c r="G895" t="s">
        <v>21</v>
      </c>
      <c r="H895" t="s">
        <v>174</v>
      </c>
      <c r="I895" t="s">
        <v>304</v>
      </c>
    </row>
    <row r="896" spans="1:9" x14ac:dyDescent="0.35">
      <c r="A896">
        <v>111</v>
      </c>
      <c r="B896">
        <v>112</v>
      </c>
      <c r="C896" t="s">
        <v>21</v>
      </c>
      <c r="D896" t="s">
        <v>120</v>
      </c>
      <c r="E896">
        <v>104</v>
      </c>
      <c r="F896">
        <v>105</v>
      </c>
      <c r="G896" t="s">
        <v>11</v>
      </c>
      <c r="H896" t="s">
        <v>113</v>
      </c>
      <c r="I896" t="s">
        <v>304</v>
      </c>
    </row>
    <row r="897" spans="1:9" x14ac:dyDescent="0.35">
      <c r="A897">
        <v>112</v>
      </c>
      <c r="B897">
        <v>113</v>
      </c>
      <c r="C897" t="s">
        <v>11</v>
      </c>
      <c r="D897" t="s">
        <v>121</v>
      </c>
      <c r="E897">
        <v>99</v>
      </c>
      <c r="F897">
        <v>100</v>
      </c>
      <c r="G897" t="s">
        <v>11</v>
      </c>
      <c r="H897" t="s">
        <v>110</v>
      </c>
      <c r="I897" t="s">
        <v>304</v>
      </c>
    </row>
    <row r="898" spans="1:9" x14ac:dyDescent="0.35">
      <c r="A898">
        <v>113</v>
      </c>
      <c r="B898">
        <v>114</v>
      </c>
      <c r="C898" t="s">
        <v>11</v>
      </c>
      <c r="D898" t="s">
        <v>122</v>
      </c>
      <c r="E898">
        <v>114</v>
      </c>
      <c r="F898">
        <v>115</v>
      </c>
      <c r="G898" t="s">
        <v>14</v>
      </c>
      <c r="H898" t="s">
        <v>123</v>
      </c>
      <c r="I898" t="s">
        <v>304</v>
      </c>
    </row>
    <row r="899" spans="1:9" x14ac:dyDescent="0.35">
      <c r="A899">
        <v>114</v>
      </c>
      <c r="B899">
        <v>115</v>
      </c>
      <c r="C899" t="s">
        <v>14</v>
      </c>
      <c r="D899" t="s">
        <v>123</v>
      </c>
      <c r="E899">
        <v>76</v>
      </c>
      <c r="F899">
        <v>77</v>
      </c>
      <c r="G899" t="s">
        <v>21</v>
      </c>
      <c r="H899" t="s">
        <v>87</v>
      </c>
      <c r="I899" t="s">
        <v>304</v>
      </c>
    </row>
    <row r="900" spans="1:9" x14ac:dyDescent="0.35">
      <c r="A900">
        <v>115</v>
      </c>
      <c r="B900">
        <v>116</v>
      </c>
      <c r="C900" t="s">
        <v>11</v>
      </c>
      <c r="D900" t="s">
        <v>124</v>
      </c>
      <c r="E900">
        <v>49</v>
      </c>
      <c r="F900">
        <v>50</v>
      </c>
      <c r="G900" t="s">
        <v>11</v>
      </c>
      <c r="H900" t="s">
        <v>61</v>
      </c>
      <c r="I900" t="s">
        <v>304</v>
      </c>
    </row>
    <row r="901" spans="1:9" x14ac:dyDescent="0.35">
      <c r="A901">
        <v>116</v>
      </c>
      <c r="B901">
        <v>117</v>
      </c>
      <c r="C901" t="s">
        <v>6</v>
      </c>
      <c r="D901" t="s">
        <v>125</v>
      </c>
      <c r="E901">
        <v>54</v>
      </c>
      <c r="F901">
        <v>55</v>
      </c>
      <c r="G901" t="s">
        <v>21</v>
      </c>
      <c r="H901" t="s">
        <v>66</v>
      </c>
      <c r="I901" t="s">
        <v>304</v>
      </c>
    </row>
    <row r="902" spans="1:9" x14ac:dyDescent="0.35">
      <c r="A902">
        <v>117</v>
      </c>
      <c r="B902">
        <v>118</v>
      </c>
      <c r="C902" t="s">
        <v>14</v>
      </c>
      <c r="D902" t="s">
        <v>126</v>
      </c>
      <c r="E902">
        <v>81</v>
      </c>
      <c r="F902">
        <v>82</v>
      </c>
      <c r="G902" t="s">
        <v>6</v>
      </c>
      <c r="H902" t="s">
        <v>92</v>
      </c>
      <c r="I902" t="s">
        <v>304</v>
      </c>
    </row>
    <row r="903" spans="1:9" x14ac:dyDescent="0.35">
      <c r="A903">
        <v>118</v>
      </c>
      <c r="B903">
        <v>119</v>
      </c>
      <c r="C903" t="s">
        <v>9</v>
      </c>
      <c r="D903" t="s">
        <v>127</v>
      </c>
      <c r="E903">
        <v>100</v>
      </c>
      <c r="F903">
        <v>101</v>
      </c>
      <c r="G903" t="s">
        <v>6</v>
      </c>
      <c r="H903" t="s">
        <v>111</v>
      </c>
      <c r="I903" t="s">
        <v>304</v>
      </c>
    </row>
    <row r="904" spans="1:9" x14ac:dyDescent="0.35">
      <c r="A904">
        <v>119</v>
      </c>
      <c r="B904">
        <v>120</v>
      </c>
      <c r="C904" t="s">
        <v>11</v>
      </c>
      <c r="D904" t="s">
        <v>128</v>
      </c>
      <c r="E904">
        <v>127</v>
      </c>
      <c r="F904">
        <v>128</v>
      </c>
      <c r="G904" t="s">
        <v>11</v>
      </c>
      <c r="H904" t="s">
        <v>136</v>
      </c>
      <c r="I904" t="s">
        <v>304</v>
      </c>
    </row>
    <row r="905" spans="1:9" x14ac:dyDescent="0.35">
      <c r="A905">
        <v>120</v>
      </c>
      <c r="B905">
        <v>121</v>
      </c>
      <c r="C905" t="s">
        <v>6</v>
      </c>
      <c r="D905" t="s">
        <v>129</v>
      </c>
      <c r="E905">
        <v>35</v>
      </c>
      <c r="F905">
        <v>36</v>
      </c>
      <c r="G905" t="s">
        <v>21</v>
      </c>
      <c r="H905" t="s">
        <v>47</v>
      </c>
      <c r="I905" t="s">
        <v>304</v>
      </c>
    </row>
    <row r="906" spans="1:9" x14ac:dyDescent="0.35">
      <c r="A906">
        <v>121</v>
      </c>
      <c r="B906">
        <v>122</v>
      </c>
      <c r="C906" t="s">
        <v>6</v>
      </c>
      <c r="D906" t="s">
        <v>130</v>
      </c>
      <c r="E906">
        <v>81</v>
      </c>
      <c r="F906">
        <v>82</v>
      </c>
      <c r="G906" t="s">
        <v>6</v>
      </c>
      <c r="H906" t="s">
        <v>92</v>
      </c>
      <c r="I906" t="s">
        <v>304</v>
      </c>
    </row>
    <row r="907" spans="1:9" x14ac:dyDescent="0.35">
      <c r="A907">
        <v>122</v>
      </c>
      <c r="B907">
        <v>123</v>
      </c>
      <c r="C907" t="s">
        <v>21</v>
      </c>
      <c r="D907" t="s">
        <v>131</v>
      </c>
      <c r="E907">
        <v>71</v>
      </c>
      <c r="F907">
        <v>72</v>
      </c>
      <c r="G907" t="s">
        <v>21</v>
      </c>
      <c r="H907" t="s">
        <v>82</v>
      </c>
      <c r="I907" t="s">
        <v>304</v>
      </c>
    </row>
    <row r="908" spans="1:9" x14ac:dyDescent="0.35">
      <c r="A908">
        <v>123</v>
      </c>
      <c r="B908">
        <v>124</v>
      </c>
      <c r="C908" t="s">
        <v>6</v>
      </c>
      <c r="D908" t="s">
        <v>132</v>
      </c>
      <c r="E908">
        <v>234</v>
      </c>
      <c r="F908">
        <v>235</v>
      </c>
      <c r="G908" t="s">
        <v>9</v>
      </c>
      <c r="H908" t="s">
        <v>244</v>
      </c>
      <c r="I908" t="s">
        <v>304</v>
      </c>
    </row>
    <row r="909" spans="1:9" x14ac:dyDescent="0.35">
      <c r="A909">
        <v>124</v>
      </c>
      <c r="B909">
        <v>125</v>
      </c>
      <c r="C909" t="s">
        <v>11</v>
      </c>
      <c r="D909" t="s">
        <v>133</v>
      </c>
      <c r="E909">
        <v>34</v>
      </c>
      <c r="F909">
        <v>35</v>
      </c>
      <c r="G909" t="s">
        <v>21</v>
      </c>
      <c r="H909" t="s">
        <v>46</v>
      </c>
      <c r="I909" t="s">
        <v>304</v>
      </c>
    </row>
    <row r="910" spans="1:9" x14ac:dyDescent="0.35">
      <c r="A910">
        <v>125</v>
      </c>
      <c r="B910">
        <v>126</v>
      </c>
      <c r="C910" t="s">
        <v>9</v>
      </c>
      <c r="D910" t="s">
        <v>134</v>
      </c>
      <c r="E910">
        <v>12</v>
      </c>
      <c r="F910">
        <v>13</v>
      </c>
      <c r="G910" t="s">
        <v>11</v>
      </c>
      <c r="H910" t="s">
        <v>24</v>
      </c>
      <c r="I910" t="s">
        <v>304</v>
      </c>
    </row>
    <row r="911" spans="1:9" x14ac:dyDescent="0.35">
      <c r="A911">
        <v>126</v>
      </c>
      <c r="B911">
        <v>127</v>
      </c>
      <c r="C911" t="s">
        <v>11</v>
      </c>
      <c r="D911" t="s">
        <v>135</v>
      </c>
      <c r="E911">
        <v>32</v>
      </c>
      <c r="F911">
        <v>33</v>
      </c>
      <c r="G911" t="s">
        <v>21</v>
      </c>
      <c r="H911" t="s">
        <v>44</v>
      </c>
      <c r="I911" t="s">
        <v>304</v>
      </c>
    </row>
    <row r="912" spans="1:9" x14ac:dyDescent="0.35">
      <c r="A912">
        <v>127</v>
      </c>
      <c r="B912">
        <v>128</v>
      </c>
      <c r="C912" t="s">
        <v>11</v>
      </c>
      <c r="D912" t="s">
        <v>136</v>
      </c>
      <c r="E912">
        <v>183</v>
      </c>
      <c r="F912">
        <v>184</v>
      </c>
      <c r="G912" t="s">
        <v>9</v>
      </c>
      <c r="H912" t="s">
        <v>193</v>
      </c>
      <c r="I912" t="s">
        <v>304</v>
      </c>
    </row>
    <row r="913" spans="1:9" x14ac:dyDescent="0.35">
      <c r="A913">
        <v>128</v>
      </c>
      <c r="B913">
        <v>129</v>
      </c>
      <c r="C913" t="s">
        <v>6</v>
      </c>
      <c r="D913" t="s">
        <v>137</v>
      </c>
      <c r="E913">
        <v>112</v>
      </c>
      <c r="F913">
        <v>113</v>
      </c>
      <c r="G913" t="s">
        <v>11</v>
      </c>
      <c r="H913" t="s">
        <v>121</v>
      </c>
      <c r="I913" t="s">
        <v>304</v>
      </c>
    </row>
    <row r="914" spans="1:9" x14ac:dyDescent="0.35">
      <c r="A914">
        <v>129</v>
      </c>
      <c r="B914">
        <v>130</v>
      </c>
      <c r="C914" t="s">
        <v>6</v>
      </c>
      <c r="D914" t="s">
        <v>138</v>
      </c>
      <c r="E914">
        <v>13</v>
      </c>
      <c r="F914">
        <v>14</v>
      </c>
      <c r="G914" t="s">
        <v>21</v>
      </c>
      <c r="H914" t="s">
        <v>25</v>
      </c>
      <c r="I914" t="s">
        <v>304</v>
      </c>
    </row>
    <row r="915" spans="1:9" x14ac:dyDescent="0.35">
      <c r="A915">
        <v>130</v>
      </c>
      <c r="B915">
        <v>131</v>
      </c>
      <c r="C915" t="s">
        <v>6</v>
      </c>
      <c r="D915" t="s">
        <v>139</v>
      </c>
      <c r="E915">
        <v>140</v>
      </c>
      <c r="F915">
        <v>141</v>
      </c>
      <c r="G915" t="s">
        <v>11</v>
      </c>
      <c r="H915" t="s">
        <v>150</v>
      </c>
      <c r="I915" t="s">
        <v>304</v>
      </c>
    </row>
    <row r="916" spans="1:9" x14ac:dyDescent="0.35">
      <c r="A916">
        <v>131</v>
      </c>
      <c r="B916">
        <v>132</v>
      </c>
      <c r="C916" t="s">
        <v>6</v>
      </c>
      <c r="D916" t="s">
        <v>140</v>
      </c>
      <c r="E916">
        <v>221</v>
      </c>
      <c r="F916">
        <v>222</v>
      </c>
      <c r="G916" t="s">
        <v>21</v>
      </c>
      <c r="H916" t="s">
        <v>231</v>
      </c>
      <c r="I916" t="s">
        <v>304</v>
      </c>
    </row>
    <row r="917" spans="1:9" x14ac:dyDescent="0.35">
      <c r="A917">
        <v>132</v>
      </c>
      <c r="B917">
        <v>133</v>
      </c>
      <c r="C917" t="s">
        <v>21</v>
      </c>
      <c r="D917" t="s">
        <v>142</v>
      </c>
      <c r="E917">
        <v>73</v>
      </c>
      <c r="F917">
        <v>74</v>
      </c>
      <c r="G917" t="s">
        <v>11</v>
      </c>
      <c r="H917" t="s">
        <v>84</v>
      </c>
      <c r="I917" t="s">
        <v>304</v>
      </c>
    </row>
    <row r="918" spans="1:9" x14ac:dyDescent="0.35">
      <c r="A918">
        <v>133</v>
      </c>
      <c r="B918">
        <v>134</v>
      </c>
      <c r="C918" t="s">
        <v>6</v>
      </c>
      <c r="D918" t="s">
        <v>143</v>
      </c>
      <c r="E918">
        <v>250</v>
      </c>
      <c r="F918">
        <v>251</v>
      </c>
      <c r="G918" t="s">
        <v>14</v>
      </c>
      <c r="H918" t="s">
        <v>260</v>
      </c>
      <c r="I918" t="s">
        <v>304</v>
      </c>
    </row>
    <row r="919" spans="1:9" x14ac:dyDescent="0.35">
      <c r="A919">
        <v>134</v>
      </c>
      <c r="B919">
        <v>135</v>
      </c>
      <c r="C919" t="s">
        <v>6</v>
      </c>
      <c r="D919" t="s">
        <v>144</v>
      </c>
      <c r="E919">
        <v>0</v>
      </c>
      <c r="F919">
        <v>1</v>
      </c>
      <c r="G919" t="s">
        <v>4</v>
      </c>
      <c r="H919" t="s">
        <v>5</v>
      </c>
      <c r="I919" t="s">
        <v>304</v>
      </c>
    </row>
    <row r="920" spans="1:9" x14ac:dyDescent="0.35">
      <c r="A920">
        <v>135</v>
      </c>
      <c r="B920">
        <v>136</v>
      </c>
      <c r="C920" t="s">
        <v>9</v>
      </c>
      <c r="D920" t="s">
        <v>145</v>
      </c>
      <c r="E920">
        <v>151</v>
      </c>
      <c r="F920">
        <v>152</v>
      </c>
      <c r="G920" t="s">
        <v>11</v>
      </c>
      <c r="H920" t="s">
        <v>161</v>
      </c>
      <c r="I920" t="s">
        <v>304</v>
      </c>
    </row>
    <row r="921" spans="1:9" x14ac:dyDescent="0.35">
      <c r="A921">
        <v>136</v>
      </c>
      <c r="B921">
        <v>137</v>
      </c>
      <c r="C921" t="s">
        <v>11</v>
      </c>
      <c r="D921" t="s">
        <v>146</v>
      </c>
      <c r="E921">
        <v>190</v>
      </c>
      <c r="F921">
        <v>191</v>
      </c>
      <c r="G921" t="s">
        <v>6</v>
      </c>
      <c r="H921" t="s">
        <v>200</v>
      </c>
      <c r="I921" t="s">
        <v>304</v>
      </c>
    </row>
    <row r="922" spans="1:9" x14ac:dyDescent="0.35">
      <c r="A922">
        <v>137</v>
      </c>
      <c r="B922">
        <v>138</v>
      </c>
      <c r="C922" t="s">
        <v>6</v>
      </c>
      <c r="D922" t="s">
        <v>147</v>
      </c>
      <c r="E922">
        <v>47</v>
      </c>
      <c r="F922">
        <v>48</v>
      </c>
      <c r="G922" t="s">
        <v>11</v>
      </c>
      <c r="H922" t="s">
        <v>59</v>
      </c>
      <c r="I922" t="s">
        <v>304</v>
      </c>
    </row>
    <row r="923" spans="1:9" x14ac:dyDescent="0.35">
      <c r="A923">
        <v>138</v>
      </c>
      <c r="B923">
        <v>139</v>
      </c>
      <c r="C923" t="s">
        <v>6</v>
      </c>
      <c r="D923" t="s">
        <v>148</v>
      </c>
      <c r="E923">
        <v>85</v>
      </c>
      <c r="F923">
        <v>86</v>
      </c>
      <c r="G923" t="s">
        <v>6</v>
      </c>
      <c r="H923" t="s">
        <v>96</v>
      </c>
      <c r="I923" t="s">
        <v>304</v>
      </c>
    </row>
    <row r="924" spans="1:9" x14ac:dyDescent="0.35">
      <c r="A924">
        <v>139</v>
      </c>
      <c r="B924">
        <v>140</v>
      </c>
      <c r="C924" t="s">
        <v>11</v>
      </c>
      <c r="D924" t="s">
        <v>149</v>
      </c>
      <c r="E924">
        <v>229</v>
      </c>
      <c r="F924">
        <v>230</v>
      </c>
      <c r="G924" t="s">
        <v>11</v>
      </c>
      <c r="H924" t="s">
        <v>239</v>
      </c>
      <c r="I924" t="s">
        <v>304</v>
      </c>
    </row>
    <row r="925" spans="1:9" x14ac:dyDescent="0.35">
      <c r="A925">
        <v>140</v>
      </c>
      <c r="B925">
        <v>141</v>
      </c>
      <c r="C925" t="s">
        <v>11</v>
      </c>
      <c r="D925" t="s">
        <v>150</v>
      </c>
      <c r="E925">
        <v>78</v>
      </c>
      <c r="F925">
        <v>79</v>
      </c>
      <c r="G925" t="s">
        <v>11</v>
      </c>
      <c r="H925" t="s">
        <v>89</v>
      </c>
      <c r="I925" t="s">
        <v>304</v>
      </c>
    </row>
    <row r="926" spans="1:9" x14ac:dyDescent="0.35">
      <c r="A926">
        <v>141</v>
      </c>
      <c r="B926">
        <v>142</v>
      </c>
      <c r="C926" t="s">
        <v>11</v>
      </c>
      <c r="D926" t="s">
        <v>151</v>
      </c>
      <c r="E926">
        <v>157</v>
      </c>
      <c r="F926">
        <v>158</v>
      </c>
      <c r="G926" t="s">
        <v>11</v>
      </c>
      <c r="H926" t="s">
        <v>167</v>
      </c>
      <c r="I926" t="s">
        <v>304</v>
      </c>
    </row>
    <row r="927" spans="1:9" x14ac:dyDescent="0.35">
      <c r="A927">
        <v>142</v>
      </c>
      <c r="B927">
        <v>143</v>
      </c>
      <c r="C927" t="s">
        <v>11</v>
      </c>
      <c r="D927" t="s">
        <v>152</v>
      </c>
      <c r="E927">
        <v>64</v>
      </c>
      <c r="F927">
        <v>65</v>
      </c>
      <c r="G927" t="s">
        <v>21</v>
      </c>
      <c r="H927" t="s">
        <v>75</v>
      </c>
      <c r="I927" t="s">
        <v>304</v>
      </c>
    </row>
    <row r="928" spans="1:9" x14ac:dyDescent="0.35">
      <c r="A928">
        <v>143</v>
      </c>
      <c r="B928">
        <v>144</v>
      </c>
      <c r="C928" t="s">
        <v>11</v>
      </c>
      <c r="D928" t="s">
        <v>153</v>
      </c>
      <c r="E928">
        <v>84</v>
      </c>
      <c r="F928">
        <v>85</v>
      </c>
      <c r="G928" t="s">
        <v>21</v>
      </c>
      <c r="H928" t="s">
        <v>95</v>
      </c>
      <c r="I928" t="s">
        <v>304</v>
      </c>
    </row>
    <row r="929" spans="1:9" x14ac:dyDescent="0.35">
      <c r="A929">
        <v>144</v>
      </c>
      <c r="B929">
        <v>145</v>
      </c>
      <c r="C929" t="s">
        <v>6</v>
      </c>
      <c r="D929" t="s">
        <v>154</v>
      </c>
      <c r="E929">
        <v>232</v>
      </c>
      <c r="F929">
        <v>233</v>
      </c>
      <c r="G929" t="s">
        <v>11</v>
      </c>
      <c r="H929" t="s">
        <v>242</v>
      </c>
      <c r="I929" t="s">
        <v>304</v>
      </c>
    </row>
    <row r="930" spans="1:9" x14ac:dyDescent="0.35">
      <c r="A930">
        <v>145</v>
      </c>
      <c r="B930">
        <v>146</v>
      </c>
      <c r="C930" t="s">
        <v>6</v>
      </c>
      <c r="D930" t="s">
        <v>155</v>
      </c>
      <c r="E930">
        <v>223</v>
      </c>
      <c r="F930">
        <v>224</v>
      </c>
      <c r="G930" t="s">
        <v>11</v>
      </c>
      <c r="H930" t="s">
        <v>233</v>
      </c>
      <c r="I930" t="s">
        <v>304</v>
      </c>
    </row>
    <row r="931" spans="1:9" x14ac:dyDescent="0.35">
      <c r="A931">
        <v>146</v>
      </c>
      <c r="B931">
        <v>147</v>
      </c>
      <c r="C931" t="s">
        <v>9</v>
      </c>
      <c r="D931" t="s">
        <v>156</v>
      </c>
      <c r="E931">
        <v>63</v>
      </c>
      <c r="F931">
        <v>64</v>
      </c>
      <c r="G931" t="s">
        <v>6</v>
      </c>
      <c r="H931" t="s">
        <v>74</v>
      </c>
      <c r="I931" t="s">
        <v>304</v>
      </c>
    </row>
    <row r="932" spans="1:9" x14ac:dyDescent="0.35">
      <c r="A932">
        <v>147</v>
      </c>
      <c r="B932">
        <v>148</v>
      </c>
      <c r="C932" t="s">
        <v>11</v>
      </c>
      <c r="D932" t="s">
        <v>157</v>
      </c>
      <c r="E932">
        <v>201</v>
      </c>
      <c r="F932">
        <v>202</v>
      </c>
      <c r="G932" t="s">
        <v>11</v>
      </c>
      <c r="H932" t="s">
        <v>211</v>
      </c>
      <c r="I932" t="s">
        <v>304</v>
      </c>
    </row>
    <row r="933" spans="1:9" x14ac:dyDescent="0.35">
      <c r="A933">
        <v>148</v>
      </c>
      <c r="B933">
        <v>149</v>
      </c>
      <c r="C933" t="s">
        <v>21</v>
      </c>
      <c r="D933" t="s">
        <v>158</v>
      </c>
      <c r="E933">
        <v>77</v>
      </c>
      <c r="F933">
        <v>78</v>
      </c>
      <c r="G933" t="s">
        <v>9</v>
      </c>
      <c r="H933" t="s">
        <v>88</v>
      </c>
      <c r="I933" t="s">
        <v>304</v>
      </c>
    </row>
    <row r="934" spans="1:9" x14ac:dyDescent="0.35">
      <c r="A934">
        <v>149</v>
      </c>
      <c r="B934">
        <v>150</v>
      </c>
      <c r="C934" t="s">
        <v>21</v>
      </c>
      <c r="D934" t="s">
        <v>159</v>
      </c>
      <c r="E934">
        <v>24</v>
      </c>
      <c r="F934">
        <v>25</v>
      </c>
      <c r="G934" t="s">
        <v>21</v>
      </c>
      <c r="H934" t="s">
        <v>36</v>
      </c>
      <c r="I934" t="s">
        <v>304</v>
      </c>
    </row>
    <row r="935" spans="1:9" x14ac:dyDescent="0.35">
      <c r="A935">
        <v>150</v>
      </c>
      <c r="B935">
        <v>151</v>
      </c>
      <c r="C935" t="s">
        <v>11</v>
      </c>
      <c r="D935" t="s">
        <v>160</v>
      </c>
      <c r="E935">
        <v>223</v>
      </c>
      <c r="F935">
        <v>224</v>
      </c>
      <c r="G935" t="s">
        <v>11</v>
      </c>
      <c r="H935" t="s">
        <v>233</v>
      </c>
      <c r="I935" t="s">
        <v>304</v>
      </c>
    </row>
    <row r="936" spans="1:9" x14ac:dyDescent="0.35">
      <c r="A936">
        <v>151</v>
      </c>
      <c r="B936">
        <v>152</v>
      </c>
      <c r="C936" t="s">
        <v>11</v>
      </c>
      <c r="D936" t="s">
        <v>161</v>
      </c>
      <c r="E936">
        <v>187</v>
      </c>
      <c r="F936">
        <v>188</v>
      </c>
      <c r="G936" t="s">
        <v>21</v>
      </c>
      <c r="H936" t="s">
        <v>197</v>
      </c>
      <c r="I936" t="s">
        <v>304</v>
      </c>
    </row>
    <row r="937" spans="1:9" x14ac:dyDescent="0.35">
      <c r="A937">
        <v>152</v>
      </c>
      <c r="B937">
        <v>153</v>
      </c>
      <c r="C937" t="s">
        <v>11</v>
      </c>
      <c r="D937" t="s">
        <v>162</v>
      </c>
      <c r="E937">
        <v>247</v>
      </c>
      <c r="F937">
        <v>248</v>
      </c>
      <c r="G937" t="s">
        <v>9</v>
      </c>
      <c r="H937" t="s">
        <v>257</v>
      </c>
      <c r="I937" t="s">
        <v>304</v>
      </c>
    </row>
    <row r="938" spans="1:9" x14ac:dyDescent="0.35">
      <c r="A938">
        <v>153</v>
      </c>
      <c r="B938">
        <v>154</v>
      </c>
      <c r="C938" t="s">
        <v>21</v>
      </c>
      <c r="D938" t="s">
        <v>163</v>
      </c>
      <c r="E938">
        <v>244</v>
      </c>
      <c r="F938">
        <v>245</v>
      </c>
      <c r="G938" t="s">
        <v>14</v>
      </c>
      <c r="H938" t="s">
        <v>254</v>
      </c>
      <c r="I938" t="s">
        <v>304</v>
      </c>
    </row>
    <row r="939" spans="1:9" x14ac:dyDescent="0.35">
      <c r="A939">
        <v>154</v>
      </c>
      <c r="B939">
        <v>155</v>
      </c>
      <c r="C939" t="s">
        <v>21</v>
      </c>
      <c r="D939" t="s">
        <v>164</v>
      </c>
      <c r="E939">
        <v>128</v>
      </c>
      <c r="F939">
        <v>129</v>
      </c>
      <c r="G939" t="s">
        <v>6</v>
      </c>
      <c r="H939" t="s">
        <v>137</v>
      </c>
      <c r="I939" t="s">
        <v>304</v>
      </c>
    </row>
    <row r="940" spans="1:9" x14ac:dyDescent="0.35">
      <c r="A940">
        <v>155</v>
      </c>
      <c r="B940">
        <v>156</v>
      </c>
      <c r="C940" t="s">
        <v>14</v>
      </c>
      <c r="D940" t="s">
        <v>165</v>
      </c>
      <c r="E940">
        <v>166</v>
      </c>
      <c r="F940">
        <v>167</v>
      </c>
      <c r="G940" t="s">
        <v>9</v>
      </c>
      <c r="H940" t="s">
        <v>176</v>
      </c>
      <c r="I940" t="s">
        <v>304</v>
      </c>
    </row>
    <row r="941" spans="1:9" x14ac:dyDescent="0.35">
      <c r="A941">
        <v>156</v>
      </c>
      <c r="B941">
        <v>157</v>
      </c>
      <c r="C941" t="s">
        <v>6</v>
      </c>
      <c r="D941" t="s">
        <v>166</v>
      </c>
      <c r="E941">
        <v>49</v>
      </c>
      <c r="F941">
        <v>50</v>
      </c>
      <c r="G941" t="s">
        <v>11</v>
      </c>
      <c r="H941" t="s">
        <v>61</v>
      </c>
      <c r="I941" t="s">
        <v>304</v>
      </c>
    </row>
    <row r="942" spans="1:9" x14ac:dyDescent="0.35">
      <c r="A942">
        <v>157</v>
      </c>
      <c r="B942">
        <v>158</v>
      </c>
      <c r="C942" t="s">
        <v>11</v>
      </c>
      <c r="D942" t="s">
        <v>167</v>
      </c>
      <c r="E942">
        <v>239</v>
      </c>
      <c r="F942">
        <v>240</v>
      </c>
      <c r="G942" t="s">
        <v>9</v>
      </c>
      <c r="H942" t="s">
        <v>249</v>
      </c>
      <c r="I942" t="s">
        <v>304</v>
      </c>
    </row>
    <row r="943" spans="1:9" x14ac:dyDescent="0.35">
      <c r="A943">
        <v>158</v>
      </c>
      <c r="B943">
        <v>159</v>
      </c>
      <c r="C943" t="s">
        <v>9</v>
      </c>
      <c r="D943" t="s">
        <v>168</v>
      </c>
      <c r="E943">
        <v>40</v>
      </c>
      <c r="F943">
        <v>41</v>
      </c>
      <c r="G943" t="s">
        <v>11</v>
      </c>
      <c r="H943" t="s">
        <v>52</v>
      </c>
      <c r="I943" t="s">
        <v>304</v>
      </c>
    </row>
    <row r="944" spans="1:9" x14ac:dyDescent="0.35">
      <c r="A944">
        <v>159</v>
      </c>
      <c r="B944">
        <v>160</v>
      </c>
      <c r="C944" t="s">
        <v>6</v>
      </c>
      <c r="D944" t="s">
        <v>169</v>
      </c>
      <c r="E944">
        <v>225</v>
      </c>
      <c r="F944">
        <v>226</v>
      </c>
      <c r="G944" t="s">
        <v>6</v>
      </c>
      <c r="H944" t="s">
        <v>235</v>
      </c>
      <c r="I944" t="s">
        <v>304</v>
      </c>
    </row>
    <row r="945" spans="1:9" x14ac:dyDescent="0.35">
      <c r="A945">
        <v>160</v>
      </c>
      <c r="B945">
        <v>161</v>
      </c>
      <c r="C945" t="s">
        <v>11</v>
      </c>
      <c r="D945" t="s">
        <v>170</v>
      </c>
      <c r="E945">
        <v>0</v>
      </c>
      <c r="F945">
        <v>1</v>
      </c>
      <c r="G945" t="s">
        <v>4</v>
      </c>
      <c r="H945" t="s">
        <v>5</v>
      </c>
      <c r="I945" t="s">
        <v>304</v>
      </c>
    </row>
    <row r="946" spans="1:9" x14ac:dyDescent="0.35">
      <c r="A946">
        <v>161</v>
      </c>
      <c r="B946">
        <v>162</v>
      </c>
      <c r="C946" t="s">
        <v>11</v>
      </c>
      <c r="D946" t="s">
        <v>171</v>
      </c>
      <c r="E946">
        <v>40</v>
      </c>
      <c r="F946">
        <v>41</v>
      </c>
      <c r="G946" t="s">
        <v>11</v>
      </c>
      <c r="H946" t="s">
        <v>52</v>
      </c>
      <c r="I946" t="s">
        <v>304</v>
      </c>
    </row>
    <row r="947" spans="1:9" x14ac:dyDescent="0.35">
      <c r="A947">
        <v>162</v>
      </c>
      <c r="B947">
        <v>163</v>
      </c>
      <c r="C947" t="s">
        <v>11</v>
      </c>
      <c r="D947" t="s">
        <v>172</v>
      </c>
      <c r="E947">
        <v>15</v>
      </c>
      <c r="F947">
        <v>16</v>
      </c>
      <c r="G947" t="s">
        <v>6</v>
      </c>
      <c r="H947" t="s">
        <v>27</v>
      </c>
      <c r="I947" t="s">
        <v>304</v>
      </c>
    </row>
    <row r="948" spans="1:9" x14ac:dyDescent="0.35">
      <c r="A948">
        <v>163</v>
      </c>
      <c r="B948">
        <v>164</v>
      </c>
      <c r="C948" t="s">
        <v>11</v>
      </c>
      <c r="D948" t="s">
        <v>173</v>
      </c>
      <c r="E948">
        <v>232</v>
      </c>
      <c r="F948">
        <v>233</v>
      </c>
      <c r="G948" t="s">
        <v>11</v>
      </c>
      <c r="H948" t="s">
        <v>242</v>
      </c>
      <c r="I948" t="s">
        <v>304</v>
      </c>
    </row>
    <row r="949" spans="1:9" x14ac:dyDescent="0.35">
      <c r="A949">
        <v>164</v>
      </c>
      <c r="B949">
        <v>165</v>
      </c>
      <c r="C949" t="s">
        <v>21</v>
      </c>
      <c r="D949" t="s">
        <v>174</v>
      </c>
      <c r="E949">
        <v>164</v>
      </c>
      <c r="F949">
        <v>165</v>
      </c>
      <c r="G949" t="s">
        <v>21</v>
      </c>
      <c r="H949" t="s">
        <v>174</v>
      </c>
      <c r="I949" t="s">
        <v>304</v>
      </c>
    </row>
    <row r="950" spans="1:9" x14ac:dyDescent="0.35">
      <c r="A950">
        <v>165</v>
      </c>
      <c r="B950">
        <v>166</v>
      </c>
      <c r="C950" t="s">
        <v>11</v>
      </c>
      <c r="D950" t="s">
        <v>175</v>
      </c>
      <c r="E950">
        <v>112</v>
      </c>
      <c r="F950">
        <v>113</v>
      </c>
      <c r="G950" t="s">
        <v>11</v>
      </c>
      <c r="H950" t="s">
        <v>121</v>
      </c>
      <c r="I950" t="s">
        <v>304</v>
      </c>
    </row>
    <row r="951" spans="1:9" x14ac:dyDescent="0.35">
      <c r="A951">
        <v>166</v>
      </c>
      <c r="B951">
        <v>167</v>
      </c>
      <c r="C951" t="s">
        <v>9</v>
      </c>
      <c r="D951" t="s">
        <v>176</v>
      </c>
      <c r="E951">
        <v>144</v>
      </c>
      <c r="F951">
        <v>145</v>
      </c>
      <c r="G951" t="s">
        <v>6</v>
      </c>
      <c r="H951" t="s">
        <v>154</v>
      </c>
      <c r="I951" t="s">
        <v>304</v>
      </c>
    </row>
    <row r="952" spans="1:9" x14ac:dyDescent="0.35">
      <c r="A952">
        <v>167</v>
      </c>
      <c r="B952">
        <v>168</v>
      </c>
      <c r="C952" t="s">
        <v>9</v>
      </c>
      <c r="D952" t="s">
        <v>177</v>
      </c>
      <c r="E952">
        <v>90</v>
      </c>
      <c r="F952">
        <v>91</v>
      </c>
      <c r="G952" t="s">
        <v>21</v>
      </c>
      <c r="H952" t="s">
        <v>101</v>
      </c>
      <c r="I952" t="s">
        <v>304</v>
      </c>
    </row>
    <row r="953" spans="1:9" x14ac:dyDescent="0.35">
      <c r="A953">
        <v>168</v>
      </c>
      <c r="B953">
        <v>169</v>
      </c>
      <c r="C953" t="s">
        <v>9</v>
      </c>
      <c r="D953" t="s">
        <v>178</v>
      </c>
      <c r="E953">
        <v>180</v>
      </c>
      <c r="F953">
        <v>181</v>
      </c>
      <c r="G953" t="s">
        <v>21</v>
      </c>
      <c r="H953" t="s">
        <v>190</v>
      </c>
      <c r="I953" t="s">
        <v>304</v>
      </c>
    </row>
    <row r="954" spans="1:9" x14ac:dyDescent="0.35">
      <c r="A954">
        <v>169</v>
      </c>
      <c r="B954">
        <v>170</v>
      </c>
      <c r="C954" t="s">
        <v>11</v>
      </c>
      <c r="D954" t="s">
        <v>179</v>
      </c>
      <c r="E954">
        <v>85</v>
      </c>
      <c r="F954">
        <v>86</v>
      </c>
      <c r="G954" t="s">
        <v>6</v>
      </c>
      <c r="H954" t="s">
        <v>96</v>
      </c>
      <c r="I954" t="s">
        <v>304</v>
      </c>
    </row>
    <row r="955" spans="1:9" x14ac:dyDescent="0.35">
      <c r="A955">
        <v>170</v>
      </c>
      <c r="B955">
        <v>171</v>
      </c>
      <c r="C955" t="s">
        <v>6</v>
      </c>
      <c r="D955" t="s">
        <v>180</v>
      </c>
      <c r="E955">
        <v>120</v>
      </c>
      <c r="F955">
        <v>121</v>
      </c>
      <c r="G955" t="s">
        <v>6</v>
      </c>
      <c r="H955" t="s">
        <v>129</v>
      </c>
      <c r="I955" t="s">
        <v>304</v>
      </c>
    </row>
    <row r="956" spans="1:9" x14ac:dyDescent="0.35">
      <c r="A956">
        <v>171</v>
      </c>
      <c r="B956">
        <v>172</v>
      </c>
      <c r="C956" t="s">
        <v>14</v>
      </c>
      <c r="D956" t="s">
        <v>181</v>
      </c>
      <c r="E956">
        <v>4</v>
      </c>
      <c r="F956">
        <v>5</v>
      </c>
      <c r="G956" t="s">
        <v>14</v>
      </c>
      <c r="H956" t="s">
        <v>15</v>
      </c>
      <c r="I956" t="s">
        <v>304</v>
      </c>
    </row>
    <row r="957" spans="1:9" x14ac:dyDescent="0.35">
      <c r="A957">
        <v>172</v>
      </c>
      <c r="B957">
        <v>173</v>
      </c>
      <c r="C957" t="s">
        <v>6</v>
      </c>
      <c r="D957" t="s">
        <v>182</v>
      </c>
      <c r="E957">
        <v>0</v>
      </c>
      <c r="F957">
        <v>1</v>
      </c>
      <c r="G957" t="s">
        <v>4</v>
      </c>
      <c r="H957" t="s">
        <v>5</v>
      </c>
      <c r="I957" t="s">
        <v>304</v>
      </c>
    </row>
    <row r="958" spans="1:9" x14ac:dyDescent="0.35">
      <c r="A958">
        <v>173</v>
      </c>
      <c r="B958">
        <v>174</v>
      </c>
      <c r="C958" t="s">
        <v>9</v>
      </c>
      <c r="D958" t="s">
        <v>183</v>
      </c>
      <c r="E958">
        <v>48</v>
      </c>
      <c r="F958">
        <v>49</v>
      </c>
      <c r="G958" t="s">
        <v>21</v>
      </c>
      <c r="H958" t="s">
        <v>60</v>
      </c>
      <c r="I958" t="s">
        <v>304</v>
      </c>
    </row>
    <row r="959" spans="1:9" x14ac:dyDescent="0.35">
      <c r="A959">
        <v>174</v>
      </c>
      <c r="B959">
        <v>175</v>
      </c>
      <c r="C959" t="s">
        <v>6</v>
      </c>
      <c r="D959" t="s">
        <v>184</v>
      </c>
      <c r="E959">
        <v>66</v>
      </c>
      <c r="F959">
        <v>67</v>
      </c>
      <c r="G959" t="s">
        <v>21</v>
      </c>
      <c r="H959" t="s">
        <v>77</v>
      </c>
      <c r="I959" t="s">
        <v>304</v>
      </c>
    </row>
    <row r="960" spans="1:9" x14ac:dyDescent="0.35">
      <c r="A960">
        <v>175</v>
      </c>
      <c r="B960">
        <v>176</v>
      </c>
      <c r="C960" t="s">
        <v>14</v>
      </c>
      <c r="D960" t="s">
        <v>185</v>
      </c>
      <c r="E960">
        <v>259</v>
      </c>
      <c r="F960">
        <v>260</v>
      </c>
      <c r="G960" t="s">
        <v>6</v>
      </c>
      <c r="H960" t="s">
        <v>269</v>
      </c>
      <c r="I960" t="s">
        <v>304</v>
      </c>
    </row>
    <row r="961" spans="1:9" x14ac:dyDescent="0.35">
      <c r="A961">
        <v>176</v>
      </c>
      <c r="B961">
        <v>177</v>
      </c>
      <c r="C961" t="s">
        <v>21</v>
      </c>
      <c r="D961" t="s">
        <v>186</v>
      </c>
      <c r="E961">
        <v>32</v>
      </c>
      <c r="F961">
        <v>33</v>
      </c>
      <c r="G961" t="s">
        <v>21</v>
      </c>
      <c r="H961" t="s">
        <v>44</v>
      </c>
      <c r="I961" t="s">
        <v>304</v>
      </c>
    </row>
    <row r="962" spans="1:9" x14ac:dyDescent="0.35">
      <c r="A962">
        <v>177</v>
      </c>
      <c r="B962">
        <v>178</v>
      </c>
      <c r="C962" t="s">
        <v>21</v>
      </c>
      <c r="D962" t="s">
        <v>187</v>
      </c>
      <c r="E962">
        <v>103</v>
      </c>
      <c r="F962">
        <v>104</v>
      </c>
      <c r="G962" t="s">
        <v>11</v>
      </c>
      <c r="H962" t="s">
        <v>113</v>
      </c>
      <c r="I962" t="s">
        <v>304</v>
      </c>
    </row>
    <row r="963" spans="1:9" x14ac:dyDescent="0.35">
      <c r="A963">
        <v>178</v>
      </c>
      <c r="B963">
        <v>179</v>
      </c>
      <c r="C963" t="s">
        <v>6</v>
      </c>
      <c r="D963" t="s">
        <v>188</v>
      </c>
      <c r="E963">
        <v>121</v>
      </c>
      <c r="F963">
        <v>122</v>
      </c>
      <c r="G963" t="s">
        <v>6</v>
      </c>
      <c r="H963" t="s">
        <v>130</v>
      </c>
      <c r="I963" t="s">
        <v>304</v>
      </c>
    </row>
    <row r="964" spans="1:9" x14ac:dyDescent="0.35">
      <c r="A964">
        <v>179</v>
      </c>
      <c r="B964">
        <v>180</v>
      </c>
      <c r="C964" t="s">
        <v>6</v>
      </c>
      <c r="D964" t="s">
        <v>189</v>
      </c>
      <c r="E964">
        <v>239</v>
      </c>
      <c r="F964">
        <v>240</v>
      </c>
      <c r="G964" t="s">
        <v>9</v>
      </c>
      <c r="H964" t="s">
        <v>249</v>
      </c>
      <c r="I964" t="s">
        <v>304</v>
      </c>
    </row>
    <row r="965" spans="1:9" x14ac:dyDescent="0.35">
      <c r="A965">
        <v>180</v>
      </c>
      <c r="B965">
        <v>181</v>
      </c>
      <c r="C965" t="s">
        <v>21</v>
      </c>
      <c r="D965" t="s">
        <v>190</v>
      </c>
      <c r="E965">
        <v>243</v>
      </c>
      <c r="F965">
        <v>244</v>
      </c>
      <c r="G965" t="s">
        <v>11</v>
      </c>
      <c r="H965" t="s">
        <v>253</v>
      </c>
      <c r="I965" t="s">
        <v>304</v>
      </c>
    </row>
    <row r="966" spans="1:9" x14ac:dyDescent="0.35">
      <c r="A966">
        <v>181</v>
      </c>
      <c r="B966">
        <v>182</v>
      </c>
      <c r="C966" t="s">
        <v>9</v>
      </c>
      <c r="D966" t="s">
        <v>191</v>
      </c>
      <c r="E966">
        <v>67</v>
      </c>
      <c r="F966">
        <v>68</v>
      </c>
      <c r="G966" t="s">
        <v>11</v>
      </c>
      <c r="H966" t="s">
        <v>78</v>
      </c>
      <c r="I966" t="s">
        <v>304</v>
      </c>
    </row>
    <row r="967" spans="1:9" x14ac:dyDescent="0.35">
      <c r="A967">
        <v>182</v>
      </c>
      <c r="B967">
        <v>183</v>
      </c>
      <c r="C967" t="s">
        <v>9</v>
      </c>
      <c r="D967" t="s">
        <v>192</v>
      </c>
      <c r="E967">
        <v>107</v>
      </c>
      <c r="F967">
        <v>108</v>
      </c>
      <c r="G967" t="s">
        <v>21</v>
      </c>
      <c r="H967" t="s">
        <v>116</v>
      </c>
      <c r="I967" t="s">
        <v>304</v>
      </c>
    </row>
    <row r="968" spans="1:9" x14ac:dyDescent="0.35">
      <c r="A968">
        <v>183</v>
      </c>
      <c r="B968">
        <v>184</v>
      </c>
      <c r="C968" t="s">
        <v>9</v>
      </c>
      <c r="D968" t="s">
        <v>193</v>
      </c>
      <c r="E968">
        <v>173</v>
      </c>
      <c r="F968">
        <v>174</v>
      </c>
      <c r="G968" t="s">
        <v>9</v>
      </c>
      <c r="H968" t="s">
        <v>183</v>
      </c>
      <c r="I968" t="s">
        <v>304</v>
      </c>
    </row>
    <row r="969" spans="1:9" x14ac:dyDescent="0.35">
      <c r="A969">
        <v>184</v>
      </c>
      <c r="B969">
        <v>185</v>
      </c>
      <c r="C969" t="s">
        <v>9</v>
      </c>
      <c r="D969" t="s">
        <v>194</v>
      </c>
      <c r="E969">
        <v>220</v>
      </c>
      <c r="F969">
        <v>221</v>
      </c>
      <c r="G969" t="s">
        <v>14</v>
      </c>
      <c r="H969" t="s">
        <v>230</v>
      </c>
      <c r="I969" t="s">
        <v>304</v>
      </c>
    </row>
    <row r="970" spans="1:9" x14ac:dyDescent="0.35">
      <c r="A970">
        <v>185</v>
      </c>
      <c r="B970">
        <v>186</v>
      </c>
      <c r="C970" t="s">
        <v>11</v>
      </c>
      <c r="D970" t="s">
        <v>195</v>
      </c>
      <c r="E970">
        <v>102</v>
      </c>
      <c r="F970">
        <v>103</v>
      </c>
      <c r="G970" t="s">
        <v>11</v>
      </c>
      <c r="H970" t="s">
        <v>113</v>
      </c>
      <c r="I970" t="s">
        <v>304</v>
      </c>
    </row>
    <row r="971" spans="1:9" x14ac:dyDescent="0.35">
      <c r="A971">
        <v>186</v>
      </c>
      <c r="B971">
        <v>187</v>
      </c>
      <c r="C971" t="s">
        <v>14</v>
      </c>
      <c r="D971" t="s">
        <v>196</v>
      </c>
      <c r="E971">
        <v>128</v>
      </c>
      <c r="F971">
        <v>129</v>
      </c>
      <c r="G971" t="s">
        <v>6</v>
      </c>
      <c r="H971" t="s">
        <v>137</v>
      </c>
      <c r="I971" t="s">
        <v>304</v>
      </c>
    </row>
    <row r="972" spans="1:9" x14ac:dyDescent="0.35">
      <c r="A972">
        <v>187</v>
      </c>
      <c r="B972">
        <v>188</v>
      </c>
      <c r="C972" t="s">
        <v>21</v>
      </c>
      <c r="D972" t="s">
        <v>197</v>
      </c>
      <c r="E972">
        <v>81</v>
      </c>
      <c r="F972">
        <v>82</v>
      </c>
      <c r="G972" t="s">
        <v>6</v>
      </c>
      <c r="H972" t="s">
        <v>92</v>
      </c>
      <c r="I972" t="s">
        <v>304</v>
      </c>
    </row>
    <row r="973" spans="1:9" x14ac:dyDescent="0.35">
      <c r="A973">
        <v>188</v>
      </c>
      <c r="B973">
        <v>189</v>
      </c>
      <c r="C973" t="s">
        <v>21</v>
      </c>
      <c r="D973" t="s">
        <v>198</v>
      </c>
      <c r="E973">
        <v>65</v>
      </c>
      <c r="F973">
        <v>66</v>
      </c>
      <c r="G973" t="s">
        <v>21</v>
      </c>
      <c r="H973" t="s">
        <v>76</v>
      </c>
      <c r="I973" t="s">
        <v>304</v>
      </c>
    </row>
    <row r="974" spans="1:9" x14ac:dyDescent="0.35">
      <c r="A974">
        <v>189</v>
      </c>
      <c r="B974">
        <v>190</v>
      </c>
      <c r="C974" t="s">
        <v>21</v>
      </c>
      <c r="D974" t="s">
        <v>199</v>
      </c>
      <c r="E974">
        <v>87</v>
      </c>
      <c r="F974">
        <v>88</v>
      </c>
      <c r="G974" t="s">
        <v>11</v>
      </c>
      <c r="H974" t="s">
        <v>98</v>
      </c>
      <c r="I974" t="s">
        <v>304</v>
      </c>
    </row>
    <row r="975" spans="1:9" x14ac:dyDescent="0.35">
      <c r="A975">
        <v>190</v>
      </c>
      <c r="B975">
        <v>191</v>
      </c>
      <c r="C975" t="s">
        <v>6</v>
      </c>
      <c r="D975" t="s">
        <v>200</v>
      </c>
      <c r="E975">
        <v>116</v>
      </c>
      <c r="F975">
        <v>117</v>
      </c>
      <c r="G975" t="s">
        <v>6</v>
      </c>
      <c r="H975" t="s">
        <v>125</v>
      </c>
      <c r="I975" t="s">
        <v>304</v>
      </c>
    </row>
    <row r="976" spans="1:9" x14ac:dyDescent="0.35">
      <c r="A976">
        <v>191</v>
      </c>
      <c r="B976">
        <v>192</v>
      </c>
      <c r="C976" t="s">
        <v>6</v>
      </c>
      <c r="D976" t="s">
        <v>201</v>
      </c>
      <c r="E976">
        <v>239</v>
      </c>
      <c r="F976">
        <v>240</v>
      </c>
      <c r="G976" t="s">
        <v>9</v>
      </c>
      <c r="H976" t="s">
        <v>249</v>
      </c>
      <c r="I976" t="s">
        <v>304</v>
      </c>
    </row>
    <row r="977" spans="1:9" x14ac:dyDescent="0.35">
      <c r="A977">
        <v>192</v>
      </c>
      <c r="B977">
        <v>193</v>
      </c>
      <c r="C977" t="s">
        <v>6</v>
      </c>
      <c r="D977" t="s">
        <v>202</v>
      </c>
      <c r="E977">
        <v>175</v>
      </c>
      <c r="F977">
        <v>176</v>
      </c>
      <c r="G977" t="s">
        <v>14</v>
      </c>
      <c r="H977" t="s">
        <v>185</v>
      </c>
      <c r="I977" t="s">
        <v>304</v>
      </c>
    </row>
    <row r="978" spans="1:9" x14ac:dyDescent="0.35">
      <c r="A978">
        <v>193</v>
      </c>
      <c r="B978">
        <v>194</v>
      </c>
      <c r="C978" t="s">
        <v>11</v>
      </c>
      <c r="D978" t="s">
        <v>203</v>
      </c>
      <c r="E978">
        <v>112</v>
      </c>
      <c r="F978">
        <v>113</v>
      </c>
      <c r="G978" t="s">
        <v>11</v>
      </c>
      <c r="H978" t="s">
        <v>121</v>
      </c>
      <c r="I978" t="s">
        <v>304</v>
      </c>
    </row>
    <row r="979" spans="1:9" x14ac:dyDescent="0.35">
      <c r="A979">
        <v>194</v>
      </c>
      <c r="B979">
        <v>195</v>
      </c>
      <c r="C979" t="s">
        <v>21</v>
      </c>
      <c r="D979" t="s">
        <v>204</v>
      </c>
      <c r="E979">
        <v>165</v>
      </c>
      <c r="F979">
        <v>166</v>
      </c>
      <c r="G979" t="s">
        <v>11</v>
      </c>
      <c r="H979" t="s">
        <v>175</v>
      </c>
      <c r="I979" t="s">
        <v>304</v>
      </c>
    </row>
    <row r="980" spans="1:9" x14ac:dyDescent="0.35">
      <c r="A980">
        <v>195</v>
      </c>
      <c r="B980">
        <v>196</v>
      </c>
      <c r="C980" t="s">
        <v>6</v>
      </c>
      <c r="D980" t="s">
        <v>205</v>
      </c>
      <c r="E980">
        <v>48</v>
      </c>
      <c r="F980">
        <v>49</v>
      </c>
      <c r="G980" t="s">
        <v>21</v>
      </c>
      <c r="H980" t="s">
        <v>60</v>
      </c>
      <c r="I980" t="s">
        <v>304</v>
      </c>
    </row>
    <row r="981" spans="1:9" x14ac:dyDescent="0.35">
      <c r="A981">
        <v>196</v>
      </c>
      <c r="B981">
        <v>197</v>
      </c>
      <c r="C981" t="s">
        <v>6</v>
      </c>
      <c r="D981" t="s">
        <v>206</v>
      </c>
      <c r="E981">
        <v>0</v>
      </c>
      <c r="F981">
        <v>1</v>
      </c>
      <c r="G981" t="s">
        <v>4</v>
      </c>
      <c r="H981" t="s">
        <v>5</v>
      </c>
      <c r="I981" t="s">
        <v>304</v>
      </c>
    </row>
    <row r="982" spans="1:9" x14ac:dyDescent="0.35">
      <c r="A982">
        <v>197</v>
      </c>
      <c r="B982">
        <v>198</v>
      </c>
      <c r="C982" t="s">
        <v>6</v>
      </c>
      <c r="D982" t="s">
        <v>207</v>
      </c>
      <c r="E982">
        <v>0</v>
      </c>
      <c r="F982">
        <v>1</v>
      </c>
      <c r="G982" t="s">
        <v>4</v>
      </c>
      <c r="H982" t="s">
        <v>5</v>
      </c>
      <c r="I982" t="s">
        <v>304</v>
      </c>
    </row>
    <row r="983" spans="1:9" x14ac:dyDescent="0.35">
      <c r="A983">
        <v>198</v>
      </c>
      <c r="B983">
        <v>199</v>
      </c>
      <c r="C983" t="s">
        <v>9</v>
      </c>
      <c r="D983" t="s">
        <v>208</v>
      </c>
      <c r="E983">
        <v>28</v>
      </c>
      <c r="F983">
        <v>29</v>
      </c>
      <c r="G983" t="s">
        <v>21</v>
      </c>
      <c r="H983" t="s">
        <v>40</v>
      </c>
      <c r="I983" t="s">
        <v>304</v>
      </c>
    </row>
    <row r="984" spans="1:9" x14ac:dyDescent="0.35">
      <c r="A984">
        <v>199</v>
      </c>
      <c r="B984">
        <v>200</v>
      </c>
      <c r="C984" t="s">
        <v>9</v>
      </c>
      <c r="D984" t="s">
        <v>209</v>
      </c>
      <c r="E984">
        <v>247</v>
      </c>
      <c r="F984">
        <v>248</v>
      </c>
      <c r="G984" t="s">
        <v>9</v>
      </c>
      <c r="H984" t="s">
        <v>257</v>
      </c>
      <c r="I984" t="s">
        <v>304</v>
      </c>
    </row>
    <row r="985" spans="1:9" x14ac:dyDescent="0.35">
      <c r="A985">
        <v>200</v>
      </c>
      <c r="B985">
        <v>201</v>
      </c>
      <c r="C985" t="s">
        <v>6</v>
      </c>
      <c r="D985" t="s">
        <v>210</v>
      </c>
      <c r="E985">
        <v>162</v>
      </c>
      <c r="F985">
        <v>163</v>
      </c>
      <c r="G985" t="s">
        <v>11</v>
      </c>
      <c r="H985" t="s">
        <v>172</v>
      </c>
      <c r="I985" t="s">
        <v>304</v>
      </c>
    </row>
    <row r="986" spans="1:9" x14ac:dyDescent="0.35">
      <c r="A986">
        <v>201</v>
      </c>
      <c r="B986">
        <v>202</v>
      </c>
      <c r="C986" t="s">
        <v>11</v>
      </c>
      <c r="D986" t="s">
        <v>211</v>
      </c>
      <c r="E986">
        <v>66</v>
      </c>
      <c r="F986">
        <v>67</v>
      </c>
      <c r="G986" t="s">
        <v>21</v>
      </c>
      <c r="H986" t="s">
        <v>77</v>
      </c>
      <c r="I986" t="s">
        <v>304</v>
      </c>
    </row>
    <row r="987" spans="1:9" x14ac:dyDescent="0.35">
      <c r="A987">
        <v>202</v>
      </c>
      <c r="B987">
        <v>203</v>
      </c>
      <c r="C987" t="s">
        <v>6</v>
      </c>
      <c r="D987" t="s">
        <v>212</v>
      </c>
      <c r="E987">
        <v>225</v>
      </c>
      <c r="F987">
        <v>226</v>
      </c>
      <c r="G987" t="s">
        <v>6</v>
      </c>
      <c r="H987" t="s">
        <v>235</v>
      </c>
      <c r="I987" t="s">
        <v>304</v>
      </c>
    </row>
    <row r="988" spans="1:9" x14ac:dyDescent="0.35">
      <c r="A988">
        <v>203</v>
      </c>
      <c r="B988">
        <v>204</v>
      </c>
      <c r="C988" t="s">
        <v>14</v>
      </c>
      <c r="D988" t="s">
        <v>213</v>
      </c>
      <c r="E988">
        <v>238</v>
      </c>
      <c r="F988">
        <v>239</v>
      </c>
      <c r="G988" t="s">
        <v>11</v>
      </c>
      <c r="H988" t="s">
        <v>248</v>
      </c>
      <c r="I988" t="s">
        <v>304</v>
      </c>
    </row>
    <row r="989" spans="1:9" x14ac:dyDescent="0.35">
      <c r="A989">
        <v>204</v>
      </c>
      <c r="B989">
        <v>205</v>
      </c>
      <c r="C989" t="s">
        <v>6</v>
      </c>
      <c r="D989" t="s">
        <v>214</v>
      </c>
      <c r="E989">
        <v>241</v>
      </c>
      <c r="F989">
        <v>242</v>
      </c>
      <c r="G989" t="s">
        <v>9</v>
      </c>
      <c r="H989" t="s">
        <v>251</v>
      </c>
      <c r="I989" t="s">
        <v>304</v>
      </c>
    </row>
    <row r="990" spans="1:9" x14ac:dyDescent="0.35">
      <c r="A990">
        <v>205</v>
      </c>
      <c r="B990">
        <v>206</v>
      </c>
      <c r="C990" t="s">
        <v>14</v>
      </c>
      <c r="D990" t="s">
        <v>215</v>
      </c>
      <c r="E990">
        <v>154</v>
      </c>
      <c r="F990">
        <v>155</v>
      </c>
      <c r="G990" t="s">
        <v>21</v>
      </c>
      <c r="H990" t="s">
        <v>164</v>
      </c>
      <c r="I990" t="s">
        <v>304</v>
      </c>
    </row>
    <row r="991" spans="1:9" x14ac:dyDescent="0.35">
      <c r="A991">
        <v>206</v>
      </c>
      <c r="B991">
        <v>207</v>
      </c>
      <c r="C991" t="s">
        <v>6</v>
      </c>
      <c r="D991" t="s">
        <v>216</v>
      </c>
      <c r="E991">
        <v>112</v>
      </c>
      <c r="F991">
        <v>113</v>
      </c>
      <c r="G991" t="s">
        <v>11</v>
      </c>
      <c r="H991" t="s">
        <v>121</v>
      </c>
      <c r="I991" t="s">
        <v>304</v>
      </c>
    </row>
    <row r="992" spans="1:9" x14ac:dyDescent="0.35">
      <c r="A992">
        <v>207</v>
      </c>
      <c r="B992">
        <v>208</v>
      </c>
      <c r="C992" t="s">
        <v>9</v>
      </c>
      <c r="D992" t="s">
        <v>217</v>
      </c>
      <c r="E992">
        <v>136</v>
      </c>
      <c r="F992">
        <v>137</v>
      </c>
      <c r="G992" t="s">
        <v>11</v>
      </c>
      <c r="H992" t="s">
        <v>146</v>
      </c>
      <c r="I992" t="s">
        <v>304</v>
      </c>
    </row>
    <row r="993" spans="1:9" x14ac:dyDescent="0.35">
      <c r="A993">
        <v>208</v>
      </c>
      <c r="B993">
        <v>209</v>
      </c>
      <c r="C993" t="s">
        <v>11</v>
      </c>
      <c r="D993" t="s">
        <v>218</v>
      </c>
      <c r="E993">
        <v>68</v>
      </c>
      <c r="F993">
        <v>69</v>
      </c>
      <c r="G993" t="s">
        <v>9</v>
      </c>
      <c r="H993" t="s">
        <v>79</v>
      </c>
      <c r="I993" t="s">
        <v>304</v>
      </c>
    </row>
    <row r="994" spans="1:9" x14ac:dyDescent="0.35">
      <c r="A994">
        <v>209</v>
      </c>
      <c r="B994">
        <v>210</v>
      </c>
      <c r="C994" t="s">
        <v>21</v>
      </c>
      <c r="D994" t="s">
        <v>219</v>
      </c>
      <c r="E994">
        <v>53</v>
      </c>
      <c r="F994">
        <v>54</v>
      </c>
      <c r="G994" t="s">
        <v>21</v>
      </c>
      <c r="H994" t="s">
        <v>65</v>
      </c>
      <c r="I994" t="s">
        <v>304</v>
      </c>
    </row>
    <row r="995" spans="1:9" x14ac:dyDescent="0.35">
      <c r="A995">
        <v>210</v>
      </c>
      <c r="B995">
        <v>211</v>
      </c>
      <c r="C995" t="s">
        <v>11</v>
      </c>
      <c r="D995" t="s">
        <v>220</v>
      </c>
      <c r="E995">
        <v>226</v>
      </c>
      <c r="F995">
        <v>227</v>
      </c>
      <c r="G995" t="s">
        <v>21</v>
      </c>
      <c r="H995" t="s">
        <v>236</v>
      </c>
      <c r="I995" t="s">
        <v>304</v>
      </c>
    </row>
    <row r="996" spans="1:9" x14ac:dyDescent="0.35">
      <c r="A996">
        <v>211</v>
      </c>
      <c r="B996">
        <v>212</v>
      </c>
      <c r="C996" t="s">
        <v>9</v>
      </c>
      <c r="D996" t="s">
        <v>221</v>
      </c>
      <c r="E996">
        <v>159</v>
      </c>
      <c r="F996">
        <v>160</v>
      </c>
      <c r="G996" t="s">
        <v>6</v>
      </c>
      <c r="H996" t="s">
        <v>169</v>
      </c>
      <c r="I996" t="s">
        <v>304</v>
      </c>
    </row>
    <row r="997" spans="1:9" x14ac:dyDescent="0.35">
      <c r="A997">
        <v>212</v>
      </c>
      <c r="B997">
        <v>213</v>
      </c>
      <c r="C997" t="s">
        <v>9</v>
      </c>
      <c r="D997" t="s">
        <v>222</v>
      </c>
      <c r="E997">
        <v>65</v>
      </c>
      <c r="F997">
        <v>66</v>
      </c>
      <c r="G997" t="s">
        <v>21</v>
      </c>
      <c r="H997" t="s">
        <v>76</v>
      </c>
      <c r="I997" t="s">
        <v>304</v>
      </c>
    </row>
    <row r="998" spans="1:9" x14ac:dyDescent="0.35">
      <c r="A998">
        <v>213</v>
      </c>
      <c r="B998">
        <v>214</v>
      </c>
      <c r="C998" t="s">
        <v>14</v>
      </c>
      <c r="D998" t="s">
        <v>223</v>
      </c>
      <c r="E998">
        <v>36</v>
      </c>
      <c r="F998">
        <v>37</v>
      </c>
      <c r="G998" t="s">
        <v>21</v>
      </c>
      <c r="H998" t="s">
        <v>48</v>
      </c>
      <c r="I998" t="s">
        <v>304</v>
      </c>
    </row>
    <row r="999" spans="1:9" x14ac:dyDescent="0.35">
      <c r="A999">
        <v>214</v>
      </c>
      <c r="B999">
        <v>215</v>
      </c>
      <c r="C999" t="s">
        <v>6</v>
      </c>
      <c r="D999" t="s">
        <v>224</v>
      </c>
      <c r="E999">
        <v>121</v>
      </c>
      <c r="F999">
        <v>122</v>
      </c>
      <c r="G999" t="s">
        <v>6</v>
      </c>
      <c r="H999" t="s">
        <v>130</v>
      </c>
      <c r="I999" t="s">
        <v>304</v>
      </c>
    </row>
    <row r="1000" spans="1:9" x14ac:dyDescent="0.35">
      <c r="A1000">
        <v>215</v>
      </c>
      <c r="B1000">
        <v>216</v>
      </c>
      <c r="C1000" t="s">
        <v>6</v>
      </c>
      <c r="D1000" t="s">
        <v>225</v>
      </c>
      <c r="E1000">
        <v>0</v>
      </c>
      <c r="F1000">
        <v>1</v>
      </c>
      <c r="G1000" t="s">
        <v>4</v>
      </c>
      <c r="H1000" t="s">
        <v>5</v>
      </c>
      <c r="I1000" t="s">
        <v>304</v>
      </c>
    </row>
    <row r="1001" spans="1:9" x14ac:dyDescent="0.35">
      <c r="A1001">
        <v>216</v>
      </c>
      <c r="B1001">
        <v>217</v>
      </c>
      <c r="C1001" t="s">
        <v>21</v>
      </c>
      <c r="D1001" t="s">
        <v>226</v>
      </c>
      <c r="E1001">
        <v>171</v>
      </c>
      <c r="F1001">
        <v>172</v>
      </c>
      <c r="G1001" t="s">
        <v>14</v>
      </c>
      <c r="H1001" t="s">
        <v>181</v>
      </c>
      <c r="I1001" t="s">
        <v>304</v>
      </c>
    </row>
    <row r="1002" spans="1:9" x14ac:dyDescent="0.35">
      <c r="A1002">
        <v>217</v>
      </c>
      <c r="B1002">
        <v>218</v>
      </c>
      <c r="C1002" t="s">
        <v>6</v>
      </c>
      <c r="D1002" t="s">
        <v>227</v>
      </c>
      <c r="E1002">
        <v>174</v>
      </c>
      <c r="F1002">
        <v>175</v>
      </c>
      <c r="G1002" t="s">
        <v>6</v>
      </c>
      <c r="H1002" t="s">
        <v>184</v>
      </c>
      <c r="I1002" t="s">
        <v>304</v>
      </c>
    </row>
    <row r="1003" spans="1:9" x14ac:dyDescent="0.35">
      <c r="A1003">
        <v>218</v>
      </c>
      <c r="B1003">
        <v>219</v>
      </c>
      <c r="C1003" t="s">
        <v>6</v>
      </c>
      <c r="D1003" t="s">
        <v>228</v>
      </c>
      <c r="E1003">
        <v>78</v>
      </c>
      <c r="F1003">
        <v>79</v>
      </c>
      <c r="G1003" t="s">
        <v>11</v>
      </c>
      <c r="H1003" t="s">
        <v>89</v>
      </c>
      <c r="I1003" t="s">
        <v>304</v>
      </c>
    </row>
    <row r="1004" spans="1:9" x14ac:dyDescent="0.35">
      <c r="A1004">
        <v>219</v>
      </c>
      <c r="B1004">
        <v>220</v>
      </c>
      <c r="C1004" t="s">
        <v>9</v>
      </c>
      <c r="D1004" t="s">
        <v>229</v>
      </c>
      <c r="E1004">
        <v>178</v>
      </c>
      <c r="F1004">
        <v>179</v>
      </c>
      <c r="G1004" t="s">
        <v>6</v>
      </c>
      <c r="H1004" t="s">
        <v>188</v>
      </c>
      <c r="I1004" t="s">
        <v>304</v>
      </c>
    </row>
    <row r="1005" spans="1:9" x14ac:dyDescent="0.35">
      <c r="A1005">
        <v>220</v>
      </c>
      <c r="B1005">
        <v>221</v>
      </c>
      <c r="C1005" t="s">
        <v>14</v>
      </c>
      <c r="D1005" t="s">
        <v>230</v>
      </c>
      <c r="E1005">
        <v>0</v>
      </c>
      <c r="F1005">
        <v>1</v>
      </c>
      <c r="G1005" t="s">
        <v>4</v>
      </c>
      <c r="H1005" t="s">
        <v>5</v>
      </c>
      <c r="I1005" t="s">
        <v>304</v>
      </c>
    </row>
    <row r="1006" spans="1:9" x14ac:dyDescent="0.35">
      <c r="A1006">
        <v>221</v>
      </c>
      <c r="B1006">
        <v>222</v>
      </c>
      <c r="C1006" t="s">
        <v>21</v>
      </c>
      <c r="D1006" t="s">
        <v>231</v>
      </c>
      <c r="E1006">
        <v>86</v>
      </c>
      <c r="F1006">
        <v>87</v>
      </c>
      <c r="G1006" t="s">
        <v>11</v>
      </c>
      <c r="H1006" t="s">
        <v>97</v>
      </c>
      <c r="I1006" t="s">
        <v>304</v>
      </c>
    </row>
    <row r="1007" spans="1:9" x14ac:dyDescent="0.35">
      <c r="A1007">
        <v>222</v>
      </c>
      <c r="B1007">
        <v>223</v>
      </c>
      <c r="C1007" t="s">
        <v>6</v>
      </c>
      <c r="D1007" t="s">
        <v>232</v>
      </c>
      <c r="E1007">
        <v>98</v>
      </c>
      <c r="F1007">
        <v>99</v>
      </c>
      <c r="G1007" t="s">
        <v>14</v>
      </c>
      <c r="H1007" t="s">
        <v>109</v>
      </c>
      <c r="I1007" t="s">
        <v>304</v>
      </c>
    </row>
    <row r="1008" spans="1:9" x14ac:dyDescent="0.35">
      <c r="A1008">
        <v>223</v>
      </c>
      <c r="B1008">
        <v>224</v>
      </c>
      <c r="C1008" t="s">
        <v>11</v>
      </c>
      <c r="D1008" t="s">
        <v>233</v>
      </c>
      <c r="E1008">
        <v>78</v>
      </c>
      <c r="F1008">
        <v>79</v>
      </c>
      <c r="G1008" t="s">
        <v>11</v>
      </c>
      <c r="H1008" t="s">
        <v>89</v>
      </c>
      <c r="I1008" t="s">
        <v>304</v>
      </c>
    </row>
    <row r="1009" spans="1:9" x14ac:dyDescent="0.35">
      <c r="A1009">
        <v>224</v>
      </c>
      <c r="B1009">
        <v>225</v>
      </c>
      <c r="C1009" t="s">
        <v>21</v>
      </c>
      <c r="D1009" t="s">
        <v>234</v>
      </c>
      <c r="E1009">
        <v>99</v>
      </c>
      <c r="F1009">
        <v>100</v>
      </c>
      <c r="G1009" t="s">
        <v>11</v>
      </c>
      <c r="H1009" t="s">
        <v>110</v>
      </c>
      <c r="I1009" t="s">
        <v>304</v>
      </c>
    </row>
    <row r="1010" spans="1:9" x14ac:dyDescent="0.35">
      <c r="A1010">
        <v>225</v>
      </c>
      <c r="B1010">
        <v>226</v>
      </c>
      <c r="C1010" t="s">
        <v>6</v>
      </c>
      <c r="D1010" t="s">
        <v>235</v>
      </c>
      <c r="E1010">
        <v>241</v>
      </c>
      <c r="F1010">
        <v>242</v>
      </c>
      <c r="G1010" t="s">
        <v>9</v>
      </c>
      <c r="H1010" t="s">
        <v>251</v>
      </c>
      <c r="I1010" t="s">
        <v>304</v>
      </c>
    </row>
    <row r="1011" spans="1:9" x14ac:dyDescent="0.35">
      <c r="A1011">
        <v>226</v>
      </c>
      <c r="B1011">
        <v>227</v>
      </c>
      <c r="C1011" t="s">
        <v>21</v>
      </c>
      <c r="D1011" t="s">
        <v>236</v>
      </c>
      <c r="E1011">
        <v>211</v>
      </c>
      <c r="F1011">
        <v>212</v>
      </c>
      <c r="G1011" t="s">
        <v>9</v>
      </c>
      <c r="H1011" t="s">
        <v>221</v>
      </c>
      <c r="I1011" t="s">
        <v>304</v>
      </c>
    </row>
    <row r="1012" spans="1:9" x14ac:dyDescent="0.35">
      <c r="A1012">
        <v>227</v>
      </c>
      <c r="B1012">
        <v>228</v>
      </c>
      <c r="C1012" t="s">
        <v>21</v>
      </c>
      <c r="D1012" t="s">
        <v>237</v>
      </c>
      <c r="E1012">
        <v>136</v>
      </c>
      <c r="F1012">
        <v>137</v>
      </c>
      <c r="G1012" t="s">
        <v>11</v>
      </c>
      <c r="H1012" t="s">
        <v>146</v>
      </c>
      <c r="I1012" t="s">
        <v>304</v>
      </c>
    </row>
    <row r="1013" spans="1:9" x14ac:dyDescent="0.35">
      <c r="A1013">
        <v>228</v>
      </c>
      <c r="B1013">
        <v>229</v>
      </c>
      <c r="C1013" t="s">
        <v>11</v>
      </c>
      <c r="D1013" t="s">
        <v>238</v>
      </c>
      <c r="E1013">
        <v>164</v>
      </c>
      <c r="F1013">
        <v>165</v>
      </c>
      <c r="G1013" t="s">
        <v>21</v>
      </c>
      <c r="H1013" t="s">
        <v>174</v>
      </c>
      <c r="I1013" t="s">
        <v>304</v>
      </c>
    </row>
    <row r="1014" spans="1:9" x14ac:dyDescent="0.35">
      <c r="A1014">
        <v>229</v>
      </c>
      <c r="B1014">
        <v>230</v>
      </c>
      <c r="C1014" t="s">
        <v>11</v>
      </c>
      <c r="D1014" t="s">
        <v>239</v>
      </c>
      <c r="E1014">
        <v>181</v>
      </c>
      <c r="F1014">
        <v>182</v>
      </c>
      <c r="G1014" t="s">
        <v>9</v>
      </c>
      <c r="H1014" t="s">
        <v>191</v>
      </c>
      <c r="I1014" t="s">
        <v>304</v>
      </c>
    </row>
    <row r="1015" spans="1:9" x14ac:dyDescent="0.35">
      <c r="A1015">
        <v>230</v>
      </c>
      <c r="B1015">
        <v>231</v>
      </c>
      <c r="C1015" t="s">
        <v>11</v>
      </c>
      <c r="D1015" t="s">
        <v>240</v>
      </c>
      <c r="E1015">
        <v>40</v>
      </c>
      <c r="F1015">
        <v>41</v>
      </c>
      <c r="G1015" t="s">
        <v>11</v>
      </c>
      <c r="H1015" t="s">
        <v>52</v>
      </c>
      <c r="I1015" t="s">
        <v>304</v>
      </c>
    </row>
    <row r="1016" spans="1:9" x14ac:dyDescent="0.35">
      <c r="A1016">
        <v>231</v>
      </c>
      <c r="B1016">
        <v>232</v>
      </c>
      <c r="C1016" t="s">
        <v>11</v>
      </c>
      <c r="D1016" t="s">
        <v>241</v>
      </c>
      <c r="E1016">
        <v>106</v>
      </c>
      <c r="F1016">
        <v>107</v>
      </c>
      <c r="G1016" t="s">
        <v>11</v>
      </c>
      <c r="H1016" t="s">
        <v>115</v>
      </c>
      <c r="I1016" t="s">
        <v>304</v>
      </c>
    </row>
    <row r="1017" spans="1:9" x14ac:dyDescent="0.35">
      <c r="A1017">
        <v>232</v>
      </c>
      <c r="B1017">
        <v>233</v>
      </c>
      <c r="C1017" t="s">
        <v>11</v>
      </c>
      <c r="D1017" t="s">
        <v>242</v>
      </c>
      <c r="E1017">
        <v>231</v>
      </c>
      <c r="F1017">
        <v>232</v>
      </c>
      <c r="G1017" t="s">
        <v>11</v>
      </c>
      <c r="H1017" t="s">
        <v>241</v>
      </c>
      <c r="I1017" t="s">
        <v>304</v>
      </c>
    </row>
    <row r="1018" spans="1:9" x14ac:dyDescent="0.35">
      <c r="A1018">
        <v>233</v>
      </c>
      <c r="B1018">
        <v>234</v>
      </c>
      <c r="C1018" t="s">
        <v>11</v>
      </c>
      <c r="D1018" t="s">
        <v>243</v>
      </c>
      <c r="E1018">
        <v>43</v>
      </c>
      <c r="F1018">
        <v>44</v>
      </c>
      <c r="G1018" t="s">
        <v>14</v>
      </c>
      <c r="H1018" t="s">
        <v>55</v>
      </c>
      <c r="I1018" t="s">
        <v>304</v>
      </c>
    </row>
    <row r="1019" spans="1:9" x14ac:dyDescent="0.35">
      <c r="A1019">
        <v>234</v>
      </c>
      <c r="B1019">
        <v>235</v>
      </c>
      <c r="C1019" t="s">
        <v>9</v>
      </c>
      <c r="D1019" t="s">
        <v>244</v>
      </c>
      <c r="E1019">
        <v>182</v>
      </c>
      <c r="F1019">
        <v>183</v>
      </c>
      <c r="G1019" t="s">
        <v>9</v>
      </c>
      <c r="H1019" t="s">
        <v>192</v>
      </c>
      <c r="I1019" t="s">
        <v>304</v>
      </c>
    </row>
    <row r="1020" spans="1:9" x14ac:dyDescent="0.35">
      <c r="A1020">
        <v>235</v>
      </c>
      <c r="B1020">
        <v>236</v>
      </c>
      <c r="C1020" t="s">
        <v>11</v>
      </c>
      <c r="D1020" t="s">
        <v>245</v>
      </c>
      <c r="E1020">
        <v>252</v>
      </c>
      <c r="F1020">
        <v>253</v>
      </c>
      <c r="G1020" t="s">
        <v>6</v>
      </c>
      <c r="H1020" t="s">
        <v>262</v>
      </c>
      <c r="I1020" t="s">
        <v>304</v>
      </c>
    </row>
    <row r="1021" spans="1:9" x14ac:dyDescent="0.35">
      <c r="A1021">
        <v>236</v>
      </c>
      <c r="B1021">
        <v>237</v>
      </c>
      <c r="C1021" t="s">
        <v>11</v>
      </c>
      <c r="D1021" t="s">
        <v>246</v>
      </c>
      <c r="E1021">
        <v>63</v>
      </c>
      <c r="F1021">
        <v>64</v>
      </c>
      <c r="G1021" t="s">
        <v>6</v>
      </c>
      <c r="H1021" t="s">
        <v>74</v>
      </c>
      <c r="I1021" t="s">
        <v>304</v>
      </c>
    </row>
    <row r="1022" spans="1:9" x14ac:dyDescent="0.35">
      <c r="A1022">
        <v>237</v>
      </c>
      <c r="B1022">
        <v>238</v>
      </c>
      <c r="C1022" t="s">
        <v>11</v>
      </c>
      <c r="D1022" t="s">
        <v>247</v>
      </c>
      <c r="E1022">
        <v>198</v>
      </c>
      <c r="F1022">
        <v>199</v>
      </c>
      <c r="G1022" t="s">
        <v>9</v>
      </c>
      <c r="H1022" t="s">
        <v>208</v>
      </c>
      <c r="I1022" t="s">
        <v>304</v>
      </c>
    </row>
    <row r="1023" spans="1:9" x14ac:dyDescent="0.35">
      <c r="A1023">
        <v>238</v>
      </c>
      <c r="B1023">
        <v>239</v>
      </c>
      <c r="C1023" t="s">
        <v>11</v>
      </c>
      <c r="D1023" t="s">
        <v>248</v>
      </c>
      <c r="E1023">
        <v>206</v>
      </c>
      <c r="F1023">
        <v>207</v>
      </c>
      <c r="G1023" t="s">
        <v>6</v>
      </c>
      <c r="H1023" t="s">
        <v>216</v>
      </c>
      <c r="I1023" t="s">
        <v>304</v>
      </c>
    </row>
    <row r="1024" spans="1:9" x14ac:dyDescent="0.35">
      <c r="A1024">
        <v>239</v>
      </c>
      <c r="B1024">
        <v>240</v>
      </c>
      <c r="C1024" t="s">
        <v>9</v>
      </c>
      <c r="D1024" t="s">
        <v>249</v>
      </c>
      <c r="E1024">
        <v>232</v>
      </c>
      <c r="F1024">
        <v>233</v>
      </c>
      <c r="G1024" t="s">
        <v>11</v>
      </c>
      <c r="H1024" t="s">
        <v>242</v>
      </c>
      <c r="I1024" t="s">
        <v>304</v>
      </c>
    </row>
    <row r="1025" spans="1:9" x14ac:dyDescent="0.35">
      <c r="A1025">
        <v>240</v>
      </c>
      <c r="B1025">
        <v>241</v>
      </c>
      <c r="C1025" t="s">
        <v>9</v>
      </c>
      <c r="D1025" t="s">
        <v>250</v>
      </c>
      <c r="E1025">
        <v>165</v>
      </c>
      <c r="F1025">
        <v>166</v>
      </c>
      <c r="G1025" t="s">
        <v>11</v>
      </c>
      <c r="H1025" t="s">
        <v>175</v>
      </c>
      <c r="I1025" t="s">
        <v>304</v>
      </c>
    </row>
    <row r="1026" spans="1:9" x14ac:dyDescent="0.35">
      <c r="A1026">
        <v>241</v>
      </c>
      <c r="B1026">
        <v>242</v>
      </c>
      <c r="C1026" t="s">
        <v>9</v>
      </c>
      <c r="D1026" t="s">
        <v>251</v>
      </c>
      <c r="E1026">
        <v>134</v>
      </c>
      <c r="F1026">
        <v>135</v>
      </c>
      <c r="G1026" t="s">
        <v>6</v>
      </c>
      <c r="H1026" t="s">
        <v>144</v>
      </c>
      <c r="I1026" t="s">
        <v>304</v>
      </c>
    </row>
    <row r="1027" spans="1:9" x14ac:dyDescent="0.35">
      <c r="A1027">
        <v>242</v>
      </c>
      <c r="B1027">
        <v>243</v>
      </c>
      <c r="C1027" t="s">
        <v>11</v>
      </c>
      <c r="D1027" t="s">
        <v>252</v>
      </c>
      <c r="E1027">
        <v>251</v>
      </c>
      <c r="F1027">
        <v>252</v>
      </c>
      <c r="G1027" t="s">
        <v>6</v>
      </c>
      <c r="H1027" t="s">
        <v>261</v>
      </c>
      <c r="I1027" t="s">
        <v>304</v>
      </c>
    </row>
    <row r="1028" spans="1:9" x14ac:dyDescent="0.35">
      <c r="A1028">
        <v>243</v>
      </c>
      <c r="B1028">
        <v>244</v>
      </c>
      <c r="C1028" t="s">
        <v>11</v>
      </c>
      <c r="D1028" t="s">
        <v>253</v>
      </c>
      <c r="E1028">
        <v>4</v>
      </c>
      <c r="F1028">
        <v>5</v>
      </c>
      <c r="G1028" t="s">
        <v>14</v>
      </c>
      <c r="H1028" t="s">
        <v>15</v>
      </c>
      <c r="I1028" t="s">
        <v>304</v>
      </c>
    </row>
    <row r="1029" spans="1:9" x14ac:dyDescent="0.35">
      <c r="A1029">
        <v>244</v>
      </c>
      <c r="B1029">
        <v>245</v>
      </c>
      <c r="C1029" t="s">
        <v>14</v>
      </c>
      <c r="D1029" t="s">
        <v>254</v>
      </c>
      <c r="E1029">
        <v>251</v>
      </c>
      <c r="F1029">
        <v>252</v>
      </c>
      <c r="G1029" t="s">
        <v>6</v>
      </c>
      <c r="H1029" t="s">
        <v>261</v>
      </c>
      <c r="I1029" t="s">
        <v>304</v>
      </c>
    </row>
    <row r="1030" spans="1:9" x14ac:dyDescent="0.35">
      <c r="A1030">
        <v>245</v>
      </c>
      <c r="B1030">
        <v>246</v>
      </c>
      <c r="C1030" t="s">
        <v>11</v>
      </c>
      <c r="D1030" t="s">
        <v>255</v>
      </c>
      <c r="E1030">
        <v>171</v>
      </c>
      <c r="F1030">
        <v>172</v>
      </c>
      <c r="G1030" t="s">
        <v>14</v>
      </c>
      <c r="H1030" t="s">
        <v>181</v>
      </c>
      <c r="I1030" t="s">
        <v>304</v>
      </c>
    </row>
    <row r="1031" spans="1:9" x14ac:dyDescent="0.35">
      <c r="A1031">
        <v>246</v>
      </c>
      <c r="B1031">
        <v>247</v>
      </c>
      <c r="C1031" t="s">
        <v>9</v>
      </c>
      <c r="D1031" t="s">
        <v>256</v>
      </c>
      <c r="E1031">
        <v>135</v>
      </c>
      <c r="F1031">
        <v>136</v>
      </c>
      <c r="G1031" t="s">
        <v>9</v>
      </c>
      <c r="H1031" t="s">
        <v>145</v>
      </c>
      <c r="I1031" t="s">
        <v>304</v>
      </c>
    </row>
    <row r="1032" spans="1:9" x14ac:dyDescent="0.35">
      <c r="A1032">
        <v>247</v>
      </c>
      <c r="B1032">
        <v>248</v>
      </c>
      <c r="C1032" t="s">
        <v>9</v>
      </c>
      <c r="D1032" t="s">
        <v>257</v>
      </c>
      <c r="E1032">
        <v>12</v>
      </c>
      <c r="F1032">
        <v>13</v>
      </c>
      <c r="G1032" t="s">
        <v>11</v>
      </c>
      <c r="H1032" t="s">
        <v>24</v>
      </c>
      <c r="I1032" t="s">
        <v>304</v>
      </c>
    </row>
    <row r="1033" spans="1:9" x14ac:dyDescent="0.35">
      <c r="A1033">
        <v>248</v>
      </c>
      <c r="B1033">
        <v>249</v>
      </c>
      <c r="C1033" t="s">
        <v>11</v>
      </c>
      <c r="D1033" t="s">
        <v>258</v>
      </c>
      <c r="E1033">
        <v>100</v>
      </c>
      <c r="F1033">
        <v>101</v>
      </c>
      <c r="G1033" t="s">
        <v>6</v>
      </c>
      <c r="H1033" t="s">
        <v>111</v>
      </c>
      <c r="I1033" t="s">
        <v>304</v>
      </c>
    </row>
    <row r="1034" spans="1:9" x14ac:dyDescent="0.35">
      <c r="A1034">
        <v>249</v>
      </c>
      <c r="B1034">
        <v>250</v>
      </c>
      <c r="C1034" t="s">
        <v>9</v>
      </c>
      <c r="D1034" t="s">
        <v>259</v>
      </c>
      <c r="E1034">
        <v>215</v>
      </c>
      <c r="F1034">
        <v>216</v>
      </c>
      <c r="G1034" t="s">
        <v>6</v>
      </c>
      <c r="H1034" t="s">
        <v>225</v>
      </c>
      <c r="I1034" t="s">
        <v>304</v>
      </c>
    </row>
    <row r="1035" spans="1:9" x14ac:dyDescent="0.35">
      <c r="A1035">
        <v>250</v>
      </c>
      <c r="B1035">
        <v>251</v>
      </c>
      <c r="C1035" t="s">
        <v>14</v>
      </c>
      <c r="D1035" t="s">
        <v>260</v>
      </c>
      <c r="E1035">
        <v>12</v>
      </c>
      <c r="F1035">
        <v>13</v>
      </c>
      <c r="G1035" t="s">
        <v>11</v>
      </c>
      <c r="H1035" t="s">
        <v>24</v>
      </c>
      <c r="I1035" t="s">
        <v>304</v>
      </c>
    </row>
    <row r="1036" spans="1:9" x14ac:dyDescent="0.35">
      <c r="A1036">
        <v>251</v>
      </c>
      <c r="B1036">
        <v>252</v>
      </c>
      <c r="C1036" t="s">
        <v>6</v>
      </c>
      <c r="D1036" t="s">
        <v>261</v>
      </c>
      <c r="E1036">
        <v>89</v>
      </c>
      <c r="F1036">
        <v>90</v>
      </c>
      <c r="G1036" t="s">
        <v>11</v>
      </c>
      <c r="H1036" t="s">
        <v>100</v>
      </c>
      <c r="I1036" t="s">
        <v>304</v>
      </c>
    </row>
    <row r="1037" spans="1:9" x14ac:dyDescent="0.35">
      <c r="A1037">
        <v>252</v>
      </c>
      <c r="B1037">
        <v>253</v>
      </c>
      <c r="C1037" t="s">
        <v>6</v>
      </c>
      <c r="D1037" t="s">
        <v>262</v>
      </c>
      <c r="E1037">
        <v>0</v>
      </c>
      <c r="F1037">
        <v>1</v>
      </c>
      <c r="G1037" t="s">
        <v>4</v>
      </c>
      <c r="H1037" t="s">
        <v>5</v>
      </c>
      <c r="I1037" t="s">
        <v>304</v>
      </c>
    </row>
    <row r="1038" spans="1:9" x14ac:dyDescent="0.35">
      <c r="A1038">
        <v>253</v>
      </c>
      <c r="B1038">
        <v>254</v>
      </c>
      <c r="C1038" t="s">
        <v>9</v>
      </c>
      <c r="D1038" t="s">
        <v>263</v>
      </c>
      <c r="E1038">
        <v>75</v>
      </c>
      <c r="F1038">
        <v>76</v>
      </c>
      <c r="G1038" t="s">
        <v>21</v>
      </c>
      <c r="H1038" t="s">
        <v>86</v>
      </c>
      <c r="I1038" t="s">
        <v>304</v>
      </c>
    </row>
    <row r="1039" spans="1:9" x14ac:dyDescent="0.35">
      <c r="A1039">
        <v>254</v>
      </c>
      <c r="B1039">
        <v>255</v>
      </c>
      <c r="C1039" t="s">
        <v>21</v>
      </c>
      <c r="D1039" t="s">
        <v>264</v>
      </c>
      <c r="E1039">
        <v>37</v>
      </c>
      <c r="F1039">
        <v>38</v>
      </c>
      <c r="G1039" t="s">
        <v>6</v>
      </c>
      <c r="H1039" t="s">
        <v>49</v>
      </c>
      <c r="I1039" t="s">
        <v>304</v>
      </c>
    </row>
    <row r="1040" spans="1:9" x14ac:dyDescent="0.35">
      <c r="A1040">
        <v>255</v>
      </c>
      <c r="B1040">
        <v>256</v>
      </c>
      <c r="C1040" t="s">
        <v>21</v>
      </c>
      <c r="D1040" t="s">
        <v>265</v>
      </c>
      <c r="E1040">
        <v>234</v>
      </c>
      <c r="F1040">
        <v>235</v>
      </c>
      <c r="G1040" t="s">
        <v>9</v>
      </c>
      <c r="H1040" t="s">
        <v>244</v>
      </c>
      <c r="I1040" t="s">
        <v>304</v>
      </c>
    </row>
    <row r="1041" spans="1:9" x14ac:dyDescent="0.35">
      <c r="A1041">
        <v>256</v>
      </c>
      <c r="B1041">
        <v>257</v>
      </c>
      <c r="C1041" t="s">
        <v>21</v>
      </c>
      <c r="D1041" t="s">
        <v>266</v>
      </c>
      <c r="E1041">
        <v>173</v>
      </c>
      <c r="F1041">
        <v>174</v>
      </c>
      <c r="G1041" t="s">
        <v>9</v>
      </c>
      <c r="H1041" t="s">
        <v>183</v>
      </c>
      <c r="I1041" t="s">
        <v>304</v>
      </c>
    </row>
    <row r="1042" spans="1:9" x14ac:dyDescent="0.35">
      <c r="A1042">
        <v>257</v>
      </c>
      <c r="B1042">
        <v>258</v>
      </c>
      <c r="C1042" t="s">
        <v>6</v>
      </c>
      <c r="D1042" t="s">
        <v>267</v>
      </c>
      <c r="E1042">
        <v>73</v>
      </c>
      <c r="F1042">
        <v>74</v>
      </c>
      <c r="G1042" t="s">
        <v>11</v>
      </c>
      <c r="H1042" t="s">
        <v>84</v>
      </c>
      <c r="I1042" t="s">
        <v>304</v>
      </c>
    </row>
    <row r="1043" spans="1:9" x14ac:dyDescent="0.35">
      <c r="A1043">
        <v>258</v>
      </c>
      <c r="B1043">
        <v>259</v>
      </c>
      <c r="C1043" t="s">
        <v>9</v>
      </c>
      <c r="D1043" t="s">
        <v>268</v>
      </c>
      <c r="E1043">
        <v>177</v>
      </c>
      <c r="F1043">
        <v>178</v>
      </c>
      <c r="G1043" t="s">
        <v>21</v>
      </c>
      <c r="H1043" t="s">
        <v>187</v>
      </c>
      <c r="I1043" t="s">
        <v>304</v>
      </c>
    </row>
    <row r="1044" spans="1:9" x14ac:dyDescent="0.35">
      <c r="A1044">
        <v>259</v>
      </c>
      <c r="B1044">
        <v>260</v>
      </c>
      <c r="C1044" t="s">
        <v>6</v>
      </c>
      <c r="D1044" t="s">
        <v>269</v>
      </c>
      <c r="E1044">
        <v>53</v>
      </c>
      <c r="F1044">
        <v>54</v>
      </c>
      <c r="G1044" t="s">
        <v>21</v>
      </c>
      <c r="H1044" t="s">
        <v>65</v>
      </c>
      <c r="I1044" t="s">
        <v>304</v>
      </c>
    </row>
    <row r="1045" spans="1:9" x14ac:dyDescent="0.35">
      <c r="A1045">
        <v>260</v>
      </c>
      <c r="B1045">
        <v>261</v>
      </c>
      <c r="C1045" t="s">
        <v>11</v>
      </c>
      <c r="D1045" t="s">
        <v>270</v>
      </c>
      <c r="E1045">
        <v>247</v>
      </c>
      <c r="F1045">
        <v>248</v>
      </c>
      <c r="G1045" t="s">
        <v>9</v>
      </c>
      <c r="H1045" t="s">
        <v>257</v>
      </c>
      <c r="I1045" t="s">
        <v>304</v>
      </c>
    </row>
    <row r="1046" spans="1:9" x14ac:dyDescent="0.35">
      <c r="A1046">
        <v>0</v>
      </c>
      <c r="B1046">
        <v>1</v>
      </c>
      <c r="C1046" t="s">
        <v>4</v>
      </c>
      <c r="D1046" t="s">
        <v>5</v>
      </c>
      <c r="E1046">
        <v>0</v>
      </c>
      <c r="F1046">
        <v>1</v>
      </c>
      <c r="G1046" t="s">
        <v>4</v>
      </c>
      <c r="H1046" t="s">
        <v>5</v>
      </c>
      <c r="I1046" t="s">
        <v>305</v>
      </c>
    </row>
    <row r="1047" spans="1:9" x14ac:dyDescent="0.35">
      <c r="A1047">
        <v>1</v>
      </c>
      <c r="B1047">
        <v>2</v>
      </c>
      <c r="C1047" t="s">
        <v>6</v>
      </c>
      <c r="D1047" t="s">
        <v>7</v>
      </c>
      <c r="E1047">
        <v>219</v>
      </c>
      <c r="F1047">
        <v>220</v>
      </c>
      <c r="G1047" t="s">
        <v>9</v>
      </c>
      <c r="H1047" t="s">
        <v>229</v>
      </c>
      <c r="I1047" t="s">
        <v>305</v>
      </c>
    </row>
    <row r="1048" spans="1:9" x14ac:dyDescent="0.35">
      <c r="A1048">
        <v>2</v>
      </c>
      <c r="B1048">
        <v>3</v>
      </c>
      <c r="C1048" t="s">
        <v>9</v>
      </c>
      <c r="D1048" t="s">
        <v>10</v>
      </c>
      <c r="E1048">
        <v>136</v>
      </c>
      <c r="F1048">
        <v>137</v>
      </c>
      <c r="G1048" t="s">
        <v>11</v>
      </c>
      <c r="H1048" t="s">
        <v>146</v>
      </c>
      <c r="I1048" t="s">
        <v>305</v>
      </c>
    </row>
    <row r="1049" spans="1:9" x14ac:dyDescent="0.35">
      <c r="A1049">
        <v>3</v>
      </c>
      <c r="B1049">
        <v>4</v>
      </c>
      <c r="C1049" t="s">
        <v>11</v>
      </c>
      <c r="D1049" t="s">
        <v>12</v>
      </c>
      <c r="E1049">
        <v>74</v>
      </c>
      <c r="F1049">
        <v>75</v>
      </c>
      <c r="G1049" t="s">
        <v>11</v>
      </c>
      <c r="H1049" t="s">
        <v>85</v>
      </c>
      <c r="I1049" t="s">
        <v>305</v>
      </c>
    </row>
    <row r="1050" spans="1:9" x14ac:dyDescent="0.35">
      <c r="A1050">
        <v>4</v>
      </c>
      <c r="B1050">
        <v>5</v>
      </c>
      <c r="C1050" t="s">
        <v>14</v>
      </c>
      <c r="D1050" t="s">
        <v>15</v>
      </c>
      <c r="E1050">
        <v>52</v>
      </c>
      <c r="F1050">
        <v>53</v>
      </c>
      <c r="G1050" t="s">
        <v>6</v>
      </c>
      <c r="H1050" t="s">
        <v>64</v>
      </c>
      <c r="I1050" t="s">
        <v>305</v>
      </c>
    </row>
    <row r="1051" spans="1:9" x14ac:dyDescent="0.35">
      <c r="A1051">
        <v>5</v>
      </c>
      <c r="B1051">
        <v>6</v>
      </c>
      <c r="C1051" t="s">
        <v>14</v>
      </c>
      <c r="D1051" t="s">
        <v>16</v>
      </c>
      <c r="E1051">
        <v>65</v>
      </c>
      <c r="F1051">
        <v>66</v>
      </c>
      <c r="G1051" t="s">
        <v>21</v>
      </c>
      <c r="H1051" t="s">
        <v>76</v>
      </c>
      <c r="I1051" t="s">
        <v>305</v>
      </c>
    </row>
    <row r="1052" spans="1:9" x14ac:dyDescent="0.35">
      <c r="A1052">
        <v>6</v>
      </c>
      <c r="B1052">
        <v>7</v>
      </c>
      <c r="C1052" t="s">
        <v>6</v>
      </c>
      <c r="D1052" t="s">
        <v>17</v>
      </c>
      <c r="E1052">
        <v>128</v>
      </c>
      <c r="F1052">
        <v>129</v>
      </c>
      <c r="G1052" t="s">
        <v>6</v>
      </c>
      <c r="H1052" t="s">
        <v>137</v>
      </c>
      <c r="I1052" t="s">
        <v>305</v>
      </c>
    </row>
    <row r="1053" spans="1:9" x14ac:dyDescent="0.35">
      <c r="A1053">
        <v>7</v>
      </c>
      <c r="B1053">
        <v>8</v>
      </c>
      <c r="C1053" t="s">
        <v>6</v>
      </c>
      <c r="D1053" t="s">
        <v>18</v>
      </c>
      <c r="E1053">
        <v>80</v>
      </c>
      <c r="F1053">
        <v>81</v>
      </c>
      <c r="G1053" t="s">
        <v>9</v>
      </c>
      <c r="H1053" t="s">
        <v>91</v>
      </c>
      <c r="I1053" t="s">
        <v>305</v>
      </c>
    </row>
    <row r="1054" spans="1:9" x14ac:dyDescent="0.35">
      <c r="A1054">
        <v>8</v>
      </c>
      <c r="B1054">
        <v>9</v>
      </c>
      <c r="C1054" t="s">
        <v>6</v>
      </c>
      <c r="D1054" t="s">
        <v>19</v>
      </c>
      <c r="E1054">
        <v>125</v>
      </c>
      <c r="F1054">
        <v>126</v>
      </c>
      <c r="G1054" t="s">
        <v>9</v>
      </c>
      <c r="H1054" t="s">
        <v>134</v>
      </c>
      <c r="I1054" t="s">
        <v>305</v>
      </c>
    </row>
    <row r="1055" spans="1:9" x14ac:dyDescent="0.35">
      <c r="A1055">
        <v>9</v>
      </c>
      <c r="B1055">
        <v>10</v>
      </c>
      <c r="C1055" t="s">
        <v>6</v>
      </c>
      <c r="D1055" t="s">
        <v>20</v>
      </c>
      <c r="E1055">
        <v>103</v>
      </c>
      <c r="F1055">
        <v>104</v>
      </c>
      <c r="G1055" t="s">
        <v>11</v>
      </c>
      <c r="H1055" t="s">
        <v>113</v>
      </c>
      <c r="I1055" t="s">
        <v>305</v>
      </c>
    </row>
    <row r="1056" spans="1:9" x14ac:dyDescent="0.35">
      <c r="A1056">
        <v>10</v>
      </c>
      <c r="B1056">
        <v>11</v>
      </c>
      <c r="C1056" t="s">
        <v>21</v>
      </c>
      <c r="D1056" t="s">
        <v>22</v>
      </c>
      <c r="E1056">
        <v>99</v>
      </c>
      <c r="F1056">
        <v>100</v>
      </c>
      <c r="G1056" t="s">
        <v>11</v>
      </c>
      <c r="H1056" t="s">
        <v>110</v>
      </c>
      <c r="I1056" t="s">
        <v>305</v>
      </c>
    </row>
    <row r="1057" spans="1:9" x14ac:dyDescent="0.35">
      <c r="A1057">
        <v>11</v>
      </c>
      <c r="B1057">
        <v>12</v>
      </c>
      <c r="C1057" t="s">
        <v>11</v>
      </c>
      <c r="D1057" t="s">
        <v>23</v>
      </c>
      <c r="E1057">
        <v>131</v>
      </c>
      <c r="F1057">
        <v>132</v>
      </c>
      <c r="G1057" t="s">
        <v>6</v>
      </c>
      <c r="H1057" t="s">
        <v>140</v>
      </c>
      <c r="I1057" t="s">
        <v>305</v>
      </c>
    </row>
    <row r="1058" spans="1:9" x14ac:dyDescent="0.35">
      <c r="A1058">
        <v>12</v>
      </c>
      <c r="B1058">
        <v>13</v>
      </c>
      <c r="C1058" t="s">
        <v>11</v>
      </c>
      <c r="D1058" t="s">
        <v>24</v>
      </c>
      <c r="E1058">
        <v>231</v>
      </c>
      <c r="F1058">
        <v>232</v>
      </c>
      <c r="G1058" t="s">
        <v>11</v>
      </c>
      <c r="H1058" t="s">
        <v>241</v>
      </c>
      <c r="I1058" t="s">
        <v>305</v>
      </c>
    </row>
    <row r="1059" spans="1:9" x14ac:dyDescent="0.35">
      <c r="A1059">
        <v>13</v>
      </c>
      <c r="B1059">
        <v>14</v>
      </c>
      <c r="C1059" t="s">
        <v>21</v>
      </c>
      <c r="D1059" t="s">
        <v>25</v>
      </c>
      <c r="E1059">
        <v>190</v>
      </c>
      <c r="F1059">
        <v>191</v>
      </c>
      <c r="G1059" t="s">
        <v>6</v>
      </c>
      <c r="H1059" t="s">
        <v>200</v>
      </c>
      <c r="I1059" t="s">
        <v>305</v>
      </c>
    </row>
    <row r="1060" spans="1:9" x14ac:dyDescent="0.35">
      <c r="A1060">
        <v>14</v>
      </c>
      <c r="B1060">
        <v>15</v>
      </c>
      <c r="C1060" t="s">
        <v>6</v>
      </c>
      <c r="D1060" t="s">
        <v>26</v>
      </c>
      <c r="E1060">
        <v>101</v>
      </c>
      <c r="F1060">
        <v>102</v>
      </c>
      <c r="G1060" t="s">
        <v>6</v>
      </c>
      <c r="H1060" t="s">
        <v>112</v>
      </c>
      <c r="I1060" t="s">
        <v>305</v>
      </c>
    </row>
    <row r="1061" spans="1:9" x14ac:dyDescent="0.35">
      <c r="A1061">
        <v>15</v>
      </c>
      <c r="B1061">
        <v>16</v>
      </c>
      <c r="C1061" t="s">
        <v>6</v>
      </c>
      <c r="D1061" t="s">
        <v>27</v>
      </c>
      <c r="E1061">
        <v>155</v>
      </c>
      <c r="F1061">
        <v>156</v>
      </c>
      <c r="G1061" t="s">
        <v>14</v>
      </c>
      <c r="H1061" t="s">
        <v>165</v>
      </c>
      <c r="I1061" t="s">
        <v>305</v>
      </c>
    </row>
    <row r="1062" spans="1:9" x14ac:dyDescent="0.35">
      <c r="A1062">
        <v>16</v>
      </c>
      <c r="B1062">
        <v>17</v>
      </c>
      <c r="C1062" t="s">
        <v>21</v>
      </c>
      <c r="D1062" t="s">
        <v>28</v>
      </c>
      <c r="E1062">
        <v>229</v>
      </c>
      <c r="F1062">
        <v>230</v>
      </c>
      <c r="G1062" t="s">
        <v>11</v>
      </c>
      <c r="H1062" t="s">
        <v>239</v>
      </c>
      <c r="I1062" t="s">
        <v>305</v>
      </c>
    </row>
    <row r="1063" spans="1:9" x14ac:dyDescent="0.35">
      <c r="A1063">
        <v>17</v>
      </c>
      <c r="B1063">
        <v>18</v>
      </c>
      <c r="C1063" t="s">
        <v>9</v>
      </c>
      <c r="D1063" t="s">
        <v>29</v>
      </c>
      <c r="E1063">
        <v>235</v>
      </c>
      <c r="F1063">
        <v>236</v>
      </c>
      <c r="G1063" t="s">
        <v>11</v>
      </c>
      <c r="H1063" t="s">
        <v>245</v>
      </c>
      <c r="I1063" t="s">
        <v>305</v>
      </c>
    </row>
    <row r="1064" spans="1:9" x14ac:dyDescent="0.35">
      <c r="A1064">
        <v>18</v>
      </c>
      <c r="B1064">
        <v>19</v>
      </c>
      <c r="C1064" t="s">
        <v>6</v>
      </c>
      <c r="D1064" t="s">
        <v>30</v>
      </c>
      <c r="E1064">
        <v>5</v>
      </c>
      <c r="F1064">
        <v>6</v>
      </c>
      <c r="G1064" t="s">
        <v>14</v>
      </c>
      <c r="H1064" t="s">
        <v>16</v>
      </c>
      <c r="I1064" t="s">
        <v>305</v>
      </c>
    </row>
    <row r="1065" spans="1:9" x14ac:dyDescent="0.35">
      <c r="A1065">
        <v>19</v>
      </c>
      <c r="B1065">
        <v>20</v>
      </c>
      <c r="C1065" t="s">
        <v>9</v>
      </c>
      <c r="D1065" t="s">
        <v>31</v>
      </c>
      <c r="E1065">
        <v>188</v>
      </c>
      <c r="F1065">
        <v>189</v>
      </c>
      <c r="G1065" t="s">
        <v>21</v>
      </c>
      <c r="H1065" t="s">
        <v>198</v>
      </c>
      <c r="I1065" t="s">
        <v>305</v>
      </c>
    </row>
    <row r="1066" spans="1:9" x14ac:dyDescent="0.35">
      <c r="A1066">
        <v>20</v>
      </c>
      <c r="B1066">
        <v>21</v>
      </c>
      <c r="C1066" t="s">
        <v>21</v>
      </c>
      <c r="D1066" t="s">
        <v>32</v>
      </c>
      <c r="E1066">
        <v>41</v>
      </c>
      <c r="F1066">
        <v>42</v>
      </c>
      <c r="G1066" t="s">
        <v>11</v>
      </c>
      <c r="H1066" t="s">
        <v>53</v>
      </c>
      <c r="I1066" t="s">
        <v>305</v>
      </c>
    </row>
    <row r="1067" spans="1:9" x14ac:dyDescent="0.35">
      <c r="A1067">
        <v>21</v>
      </c>
      <c r="B1067">
        <v>22</v>
      </c>
      <c r="C1067" t="s">
        <v>21</v>
      </c>
      <c r="D1067" t="s">
        <v>33</v>
      </c>
      <c r="E1067">
        <v>222</v>
      </c>
      <c r="F1067">
        <v>223</v>
      </c>
      <c r="G1067" t="s">
        <v>6</v>
      </c>
      <c r="H1067" t="s">
        <v>232</v>
      </c>
      <c r="I1067" t="s">
        <v>305</v>
      </c>
    </row>
    <row r="1068" spans="1:9" x14ac:dyDescent="0.35">
      <c r="A1068">
        <v>22</v>
      </c>
      <c r="B1068">
        <v>23</v>
      </c>
      <c r="C1068" t="s">
        <v>14</v>
      </c>
      <c r="D1068" t="s">
        <v>34</v>
      </c>
      <c r="E1068">
        <v>75</v>
      </c>
      <c r="F1068">
        <v>76</v>
      </c>
      <c r="G1068" t="s">
        <v>21</v>
      </c>
      <c r="H1068" t="s">
        <v>86</v>
      </c>
      <c r="I1068" t="s">
        <v>305</v>
      </c>
    </row>
    <row r="1069" spans="1:9" x14ac:dyDescent="0.35">
      <c r="A1069">
        <v>23</v>
      </c>
      <c r="B1069">
        <v>24</v>
      </c>
      <c r="C1069" t="s">
        <v>11</v>
      </c>
      <c r="D1069" t="s">
        <v>35</v>
      </c>
      <c r="E1069">
        <v>23</v>
      </c>
      <c r="F1069">
        <v>24</v>
      </c>
      <c r="G1069" t="s">
        <v>11</v>
      </c>
      <c r="H1069" t="s">
        <v>35</v>
      </c>
      <c r="I1069" t="s">
        <v>305</v>
      </c>
    </row>
    <row r="1070" spans="1:9" x14ac:dyDescent="0.35">
      <c r="A1070">
        <v>24</v>
      </c>
      <c r="B1070">
        <v>25</v>
      </c>
      <c r="C1070" t="s">
        <v>21</v>
      </c>
      <c r="D1070" t="s">
        <v>36</v>
      </c>
      <c r="E1070">
        <v>198</v>
      </c>
      <c r="F1070">
        <v>199</v>
      </c>
      <c r="G1070" t="s">
        <v>9</v>
      </c>
      <c r="H1070" t="s">
        <v>208</v>
      </c>
      <c r="I1070" t="s">
        <v>305</v>
      </c>
    </row>
    <row r="1071" spans="1:9" x14ac:dyDescent="0.35">
      <c r="A1071">
        <v>25</v>
      </c>
      <c r="B1071">
        <v>26</v>
      </c>
      <c r="C1071" t="s">
        <v>21</v>
      </c>
      <c r="D1071" t="s">
        <v>37</v>
      </c>
      <c r="E1071">
        <v>158</v>
      </c>
      <c r="F1071">
        <v>159</v>
      </c>
      <c r="G1071" t="s">
        <v>9</v>
      </c>
      <c r="H1071" t="s">
        <v>168</v>
      </c>
      <c r="I1071" t="s">
        <v>305</v>
      </c>
    </row>
    <row r="1072" spans="1:9" x14ac:dyDescent="0.35">
      <c r="A1072">
        <v>26</v>
      </c>
      <c r="B1072">
        <v>27</v>
      </c>
      <c r="C1072" t="s">
        <v>6</v>
      </c>
      <c r="D1072" t="s">
        <v>38</v>
      </c>
      <c r="E1072">
        <v>123</v>
      </c>
      <c r="F1072">
        <v>124</v>
      </c>
      <c r="G1072" t="s">
        <v>6</v>
      </c>
      <c r="H1072" t="s">
        <v>132</v>
      </c>
      <c r="I1072" t="s">
        <v>305</v>
      </c>
    </row>
    <row r="1073" spans="1:9" x14ac:dyDescent="0.35">
      <c r="A1073">
        <v>27</v>
      </c>
      <c r="B1073">
        <v>28</v>
      </c>
      <c r="C1073" t="s">
        <v>6</v>
      </c>
      <c r="D1073" t="s">
        <v>39</v>
      </c>
      <c r="E1073">
        <v>170</v>
      </c>
      <c r="F1073">
        <v>171</v>
      </c>
      <c r="G1073" t="s">
        <v>6</v>
      </c>
      <c r="H1073" t="s">
        <v>180</v>
      </c>
      <c r="I1073" t="s">
        <v>305</v>
      </c>
    </row>
    <row r="1074" spans="1:9" x14ac:dyDescent="0.35">
      <c r="A1074">
        <v>28</v>
      </c>
      <c r="B1074">
        <v>29</v>
      </c>
      <c r="C1074" t="s">
        <v>21</v>
      </c>
      <c r="D1074" t="s">
        <v>40</v>
      </c>
      <c r="E1074">
        <v>62</v>
      </c>
      <c r="F1074">
        <v>63</v>
      </c>
      <c r="G1074" t="s">
        <v>21</v>
      </c>
      <c r="H1074" t="s">
        <v>73</v>
      </c>
      <c r="I1074" t="s">
        <v>305</v>
      </c>
    </row>
    <row r="1075" spans="1:9" x14ac:dyDescent="0.35">
      <c r="A1075">
        <v>29</v>
      </c>
      <c r="B1075">
        <v>30</v>
      </c>
      <c r="C1075" t="s">
        <v>6</v>
      </c>
      <c r="D1075" t="s">
        <v>41</v>
      </c>
      <c r="E1075">
        <v>36</v>
      </c>
      <c r="F1075">
        <v>37</v>
      </c>
      <c r="G1075" t="s">
        <v>21</v>
      </c>
      <c r="H1075" t="s">
        <v>48</v>
      </c>
      <c r="I1075" t="s">
        <v>305</v>
      </c>
    </row>
    <row r="1076" spans="1:9" x14ac:dyDescent="0.35">
      <c r="A1076">
        <v>30</v>
      </c>
      <c r="B1076">
        <v>31</v>
      </c>
      <c r="C1076" t="s">
        <v>9</v>
      </c>
      <c r="D1076" t="s">
        <v>42</v>
      </c>
      <c r="E1076">
        <v>24</v>
      </c>
      <c r="F1076">
        <v>25</v>
      </c>
      <c r="G1076" t="s">
        <v>21</v>
      </c>
      <c r="H1076" t="s">
        <v>36</v>
      </c>
      <c r="I1076" t="s">
        <v>305</v>
      </c>
    </row>
    <row r="1077" spans="1:9" x14ac:dyDescent="0.35">
      <c r="A1077">
        <v>31</v>
      </c>
      <c r="B1077">
        <v>32</v>
      </c>
      <c r="C1077" t="s">
        <v>9</v>
      </c>
      <c r="D1077" t="s">
        <v>43</v>
      </c>
      <c r="E1077">
        <v>74</v>
      </c>
      <c r="F1077">
        <v>75</v>
      </c>
      <c r="G1077" t="s">
        <v>11</v>
      </c>
      <c r="H1077" t="s">
        <v>85</v>
      </c>
      <c r="I1077" t="s">
        <v>305</v>
      </c>
    </row>
    <row r="1078" spans="1:9" x14ac:dyDescent="0.35">
      <c r="A1078">
        <v>32</v>
      </c>
      <c r="B1078">
        <v>33</v>
      </c>
      <c r="C1078" t="s">
        <v>21</v>
      </c>
      <c r="D1078" t="s">
        <v>44</v>
      </c>
      <c r="E1078">
        <v>174</v>
      </c>
      <c r="F1078">
        <v>175</v>
      </c>
      <c r="G1078" t="s">
        <v>6</v>
      </c>
      <c r="H1078" t="s">
        <v>184</v>
      </c>
      <c r="I1078" t="s">
        <v>305</v>
      </c>
    </row>
    <row r="1079" spans="1:9" x14ac:dyDescent="0.35">
      <c r="A1079">
        <v>33</v>
      </c>
      <c r="B1079">
        <v>34</v>
      </c>
      <c r="C1079" t="s">
        <v>21</v>
      </c>
      <c r="D1079" t="s">
        <v>45</v>
      </c>
      <c r="E1079">
        <v>53</v>
      </c>
      <c r="F1079">
        <v>54</v>
      </c>
      <c r="G1079" t="s">
        <v>21</v>
      </c>
      <c r="H1079" t="s">
        <v>65</v>
      </c>
      <c r="I1079" t="s">
        <v>305</v>
      </c>
    </row>
    <row r="1080" spans="1:9" x14ac:dyDescent="0.35">
      <c r="A1080">
        <v>34</v>
      </c>
      <c r="B1080">
        <v>35</v>
      </c>
      <c r="C1080" t="s">
        <v>21</v>
      </c>
      <c r="D1080" t="s">
        <v>46</v>
      </c>
      <c r="E1080">
        <v>238</v>
      </c>
      <c r="F1080">
        <v>239</v>
      </c>
      <c r="G1080" t="s">
        <v>11</v>
      </c>
      <c r="H1080" t="s">
        <v>248</v>
      </c>
      <c r="I1080" t="s">
        <v>305</v>
      </c>
    </row>
    <row r="1081" spans="1:9" x14ac:dyDescent="0.35">
      <c r="A1081">
        <v>35</v>
      </c>
      <c r="B1081">
        <v>36</v>
      </c>
      <c r="C1081" t="s">
        <v>21</v>
      </c>
      <c r="D1081" t="s">
        <v>47</v>
      </c>
      <c r="E1081">
        <v>41</v>
      </c>
      <c r="F1081">
        <v>42</v>
      </c>
      <c r="G1081" t="s">
        <v>11</v>
      </c>
      <c r="H1081" t="s">
        <v>53</v>
      </c>
      <c r="I1081" t="s">
        <v>305</v>
      </c>
    </row>
    <row r="1082" spans="1:9" x14ac:dyDescent="0.35">
      <c r="A1082">
        <v>36</v>
      </c>
      <c r="B1082">
        <v>37</v>
      </c>
      <c r="C1082" t="s">
        <v>21</v>
      </c>
      <c r="D1082" t="s">
        <v>48</v>
      </c>
      <c r="E1082">
        <v>209</v>
      </c>
      <c r="F1082">
        <v>210</v>
      </c>
      <c r="G1082" t="s">
        <v>21</v>
      </c>
      <c r="H1082" t="s">
        <v>219</v>
      </c>
      <c r="I1082" t="s">
        <v>305</v>
      </c>
    </row>
    <row r="1083" spans="1:9" x14ac:dyDescent="0.35">
      <c r="A1083">
        <v>37</v>
      </c>
      <c r="B1083">
        <v>38</v>
      </c>
      <c r="C1083" t="s">
        <v>6</v>
      </c>
      <c r="D1083" t="s">
        <v>49</v>
      </c>
      <c r="E1083">
        <v>236</v>
      </c>
      <c r="F1083">
        <v>237</v>
      </c>
      <c r="G1083" t="s">
        <v>11</v>
      </c>
      <c r="H1083" t="s">
        <v>246</v>
      </c>
      <c r="I1083" t="s">
        <v>305</v>
      </c>
    </row>
    <row r="1084" spans="1:9" x14ac:dyDescent="0.35">
      <c r="A1084">
        <v>38</v>
      </c>
      <c r="B1084">
        <v>39</v>
      </c>
      <c r="C1084" t="s">
        <v>21</v>
      </c>
      <c r="D1084" t="s">
        <v>50</v>
      </c>
      <c r="E1084">
        <v>1</v>
      </c>
      <c r="F1084">
        <v>2</v>
      </c>
      <c r="G1084" t="s">
        <v>6</v>
      </c>
      <c r="H1084" t="s">
        <v>7</v>
      </c>
      <c r="I1084" t="s">
        <v>305</v>
      </c>
    </row>
    <row r="1085" spans="1:9" x14ac:dyDescent="0.35">
      <c r="A1085">
        <v>39</v>
      </c>
      <c r="B1085">
        <v>40</v>
      </c>
      <c r="C1085" t="s">
        <v>21</v>
      </c>
      <c r="D1085" t="s">
        <v>51</v>
      </c>
      <c r="E1085">
        <v>253</v>
      </c>
      <c r="F1085">
        <v>254</v>
      </c>
      <c r="G1085" t="s">
        <v>9</v>
      </c>
      <c r="H1085" t="s">
        <v>263</v>
      </c>
      <c r="I1085" t="s">
        <v>305</v>
      </c>
    </row>
    <row r="1086" spans="1:9" x14ac:dyDescent="0.35">
      <c r="A1086">
        <v>40</v>
      </c>
      <c r="B1086">
        <v>41</v>
      </c>
      <c r="C1086" t="s">
        <v>11</v>
      </c>
      <c r="D1086" t="s">
        <v>52</v>
      </c>
      <c r="E1086">
        <v>122</v>
      </c>
      <c r="F1086">
        <v>123</v>
      </c>
      <c r="G1086" t="s">
        <v>21</v>
      </c>
      <c r="H1086" t="s">
        <v>131</v>
      </c>
      <c r="I1086" t="s">
        <v>305</v>
      </c>
    </row>
    <row r="1087" spans="1:9" x14ac:dyDescent="0.35">
      <c r="A1087">
        <v>41</v>
      </c>
      <c r="B1087">
        <v>42</v>
      </c>
      <c r="C1087" t="s">
        <v>11</v>
      </c>
      <c r="D1087" t="s">
        <v>53</v>
      </c>
      <c r="E1087">
        <v>68</v>
      </c>
      <c r="F1087">
        <v>69</v>
      </c>
      <c r="G1087" t="s">
        <v>9</v>
      </c>
      <c r="H1087" t="s">
        <v>79</v>
      </c>
      <c r="I1087" t="s">
        <v>305</v>
      </c>
    </row>
    <row r="1088" spans="1:9" x14ac:dyDescent="0.35">
      <c r="A1088">
        <v>42</v>
      </c>
      <c r="B1088">
        <v>43</v>
      </c>
      <c r="C1088" t="s">
        <v>11</v>
      </c>
      <c r="D1088" t="s">
        <v>54</v>
      </c>
      <c r="E1088">
        <v>81</v>
      </c>
      <c r="F1088">
        <v>82</v>
      </c>
      <c r="G1088" t="s">
        <v>6</v>
      </c>
      <c r="H1088" t="s">
        <v>92</v>
      </c>
      <c r="I1088" t="s">
        <v>305</v>
      </c>
    </row>
    <row r="1089" spans="1:9" x14ac:dyDescent="0.35">
      <c r="A1089">
        <v>43</v>
      </c>
      <c r="B1089">
        <v>44</v>
      </c>
      <c r="C1089" t="s">
        <v>14</v>
      </c>
      <c r="D1089" t="s">
        <v>55</v>
      </c>
      <c r="E1089">
        <v>0</v>
      </c>
      <c r="F1089">
        <v>1</v>
      </c>
      <c r="G1089" t="s">
        <v>4</v>
      </c>
      <c r="H1089" t="s">
        <v>5</v>
      </c>
      <c r="I1089" t="s">
        <v>305</v>
      </c>
    </row>
    <row r="1090" spans="1:9" x14ac:dyDescent="0.35">
      <c r="A1090">
        <v>44</v>
      </c>
      <c r="B1090">
        <v>45</v>
      </c>
      <c r="C1090" t="s">
        <v>11</v>
      </c>
      <c r="D1090" t="s">
        <v>56</v>
      </c>
      <c r="E1090">
        <v>67</v>
      </c>
      <c r="F1090">
        <v>68</v>
      </c>
      <c r="G1090" t="s">
        <v>11</v>
      </c>
      <c r="H1090" t="s">
        <v>78</v>
      </c>
      <c r="I1090" t="s">
        <v>305</v>
      </c>
    </row>
    <row r="1091" spans="1:9" x14ac:dyDescent="0.35">
      <c r="A1091">
        <v>45</v>
      </c>
      <c r="B1091">
        <v>46</v>
      </c>
      <c r="C1091" t="s">
        <v>9</v>
      </c>
      <c r="D1091" t="s">
        <v>57</v>
      </c>
      <c r="E1091">
        <v>202</v>
      </c>
      <c r="F1091">
        <v>203</v>
      </c>
      <c r="G1091" t="s">
        <v>6</v>
      </c>
      <c r="H1091" t="s">
        <v>212</v>
      </c>
      <c r="I1091" t="s">
        <v>305</v>
      </c>
    </row>
    <row r="1092" spans="1:9" x14ac:dyDescent="0.35">
      <c r="A1092">
        <v>46</v>
      </c>
      <c r="B1092">
        <v>47</v>
      </c>
      <c r="C1092" t="s">
        <v>9</v>
      </c>
      <c r="D1092" t="s">
        <v>58</v>
      </c>
      <c r="E1092">
        <v>179</v>
      </c>
      <c r="F1092">
        <v>180</v>
      </c>
      <c r="G1092" t="s">
        <v>6</v>
      </c>
      <c r="H1092" t="s">
        <v>189</v>
      </c>
      <c r="I1092" t="s">
        <v>305</v>
      </c>
    </row>
    <row r="1093" spans="1:9" x14ac:dyDescent="0.35">
      <c r="A1093">
        <v>47</v>
      </c>
      <c r="B1093">
        <v>48</v>
      </c>
      <c r="C1093" t="s">
        <v>11</v>
      </c>
      <c r="D1093" t="s">
        <v>59</v>
      </c>
      <c r="E1093">
        <v>0</v>
      </c>
      <c r="F1093">
        <v>1</v>
      </c>
      <c r="G1093" t="s">
        <v>4</v>
      </c>
      <c r="H1093" t="s">
        <v>5</v>
      </c>
      <c r="I1093" t="s">
        <v>305</v>
      </c>
    </row>
    <row r="1094" spans="1:9" x14ac:dyDescent="0.35">
      <c r="A1094">
        <v>48</v>
      </c>
      <c r="B1094">
        <v>49</v>
      </c>
      <c r="C1094" t="s">
        <v>21</v>
      </c>
      <c r="D1094" t="s">
        <v>60</v>
      </c>
      <c r="E1094">
        <v>124</v>
      </c>
      <c r="F1094">
        <v>125</v>
      </c>
      <c r="G1094" t="s">
        <v>11</v>
      </c>
      <c r="H1094" t="s">
        <v>133</v>
      </c>
      <c r="I1094" t="s">
        <v>305</v>
      </c>
    </row>
    <row r="1095" spans="1:9" x14ac:dyDescent="0.35">
      <c r="A1095">
        <v>49</v>
      </c>
      <c r="B1095">
        <v>50</v>
      </c>
      <c r="C1095" t="s">
        <v>11</v>
      </c>
      <c r="D1095" t="s">
        <v>61</v>
      </c>
      <c r="E1095">
        <v>140</v>
      </c>
      <c r="F1095">
        <v>141</v>
      </c>
      <c r="G1095" t="s">
        <v>11</v>
      </c>
      <c r="H1095" t="s">
        <v>150</v>
      </c>
      <c r="I1095" t="s">
        <v>305</v>
      </c>
    </row>
    <row r="1096" spans="1:9" x14ac:dyDescent="0.35">
      <c r="A1096">
        <v>50</v>
      </c>
      <c r="B1096">
        <v>51</v>
      </c>
      <c r="C1096" t="s">
        <v>9</v>
      </c>
      <c r="D1096" t="s">
        <v>62</v>
      </c>
      <c r="E1096">
        <v>138</v>
      </c>
      <c r="F1096">
        <v>139</v>
      </c>
      <c r="G1096" t="s">
        <v>6</v>
      </c>
      <c r="H1096" t="s">
        <v>148</v>
      </c>
      <c r="I1096" t="s">
        <v>305</v>
      </c>
    </row>
    <row r="1097" spans="1:9" x14ac:dyDescent="0.35">
      <c r="A1097">
        <v>51</v>
      </c>
      <c r="B1097">
        <v>52</v>
      </c>
      <c r="C1097" t="s">
        <v>21</v>
      </c>
      <c r="D1097" t="s">
        <v>63</v>
      </c>
      <c r="E1097">
        <v>136</v>
      </c>
      <c r="F1097">
        <v>137</v>
      </c>
      <c r="G1097" t="s">
        <v>11</v>
      </c>
      <c r="H1097" t="s">
        <v>146</v>
      </c>
      <c r="I1097" t="s">
        <v>305</v>
      </c>
    </row>
    <row r="1098" spans="1:9" x14ac:dyDescent="0.35">
      <c r="A1098">
        <v>52</v>
      </c>
      <c r="B1098">
        <v>53</v>
      </c>
      <c r="C1098" t="s">
        <v>6</v>
      </c>
      <c r="D1098" t="s">
        <v>64</v>
      </c>
      <c r="E1098">
        <v>158</v>
      </c>
      <c r="F1098">
        <v>159</v>
      </c>
      <c r="G1098" t="s">
        <v>9</v>
      </c>
      <c r="H1098" t="s">
        <v>168</v>
      </c>
      <c r="I1098" t="s">
        <v>305</v>
      </c>
    </row>
    <row r="1099" spans="1:9" x14ac:dyDescent="0.35">
      <c r="A1099">
        <v>53</v>
      </c>
      <c r="B1099">
        <v>54</v>
      </c>
      <c r="C1099" t="s">
        <v>21</v>
      </c>
      <c r="D1099" t="s">
        <v>65</v>
      </c>
      <c r="E1099">
        <v>25</v>
      </c>
      <c r="F1099">
        <v>26</v>
      </c>
      <c r="G1099" t="s">
        <v>21</v>
      </c>
      <c r="H1099" t="s">
        <v>37</v>
      </c>
      <c r="I1099" t="s">
        <v>305</v>
      </c>
    </row>
    <row r="1100" spans="1:9" x14ac:dyDescent="0.35">
      <c r="A1100">
        <v>54</v>
      </c>
      <c r="B1100">
        <v>55</v>
      </c>
      <c r="C1100" t="s">
        <v>21</v>
      </c>
      <c r="D1100" t="s">
        <v>66</v>
      </c>
      <c r="E1100">
        <v>103</v>
      </c>
      <c r="F1100">
        <v>104</v>
      </c>
      <c r="G1100" t="s">
        <v>11</v>
      </c>
      <c r="H1100" t="s">
        <v>113</v>
      </c>
      <c r="I1100" t="s">
        <v>305</v>
      </c>
    </row>
    <row r="1101" spans="1:9" x14ac:dyDescent="0.35">
      <c r="A1101">
        <v>55</v>
      </c>
      <c r="B1101">
        <v>56</v>
      </c>
      <c r="C1101" t="s">
        <v>6</v>
      </c>
      <c r="D1101" t="s">
        <v>67</v>
      </c>
      <c r="E1101">
        <v>197</v>
      </c>
      <c r="F1101">
        <v>198</v>
      </c>
      <c r="G1101" t="s">
        <v>6</v>
      </c>
      <c r="H1101" t="s">
        <v>207</v>
      </c>
      <c r="I1101" t="s">
        <v>305</v>
      </c>
    </row>
    <row r="1102" spans="1:9" x14ac:dyDescent="0.35">
      <c r="A1102">
        <v>56</v>
      </c>
      <c r="B1102">
        <v>57</v>
      </c>
      <c r="C1102" t="s">
        <v>6</v>
      </c>
      <c r="D1102" t="s">
        <v>67</v>
      </c>
      <c r="E1102">
        <v>75</v>
      </c>
      <c r="F1102">
        <v>76</v>
      </c>
      <c r="G1102" t="s">
        <v>21</v>
      </c>
      <c r="H1102" t="s">
        <v>86</v>
      </c>
      <c r="I1102" t="s">
        <v>305</v>
      </c>
    </row>
    <row r="1103" spans="1:9" x14ac:dyDescent="0.35">
      <c r="A1103">
        <v>57</v>
      </c>
      <c r="B1103">
        <v>58</v>
      </c>
      <c r="C1103" t="s">
        <v>9</v>
      </c>
      <c r="D1103" t="s">
        <v>68</v>
      </c>
      <c r="E1103">
        <v>151</v>
      </c>
      <c r="F1103">
        <v>152</v>
      </c>
      <c r="G1103" t="s">
        <v>11</v>
      </c>
      <c r="H1103" t="s">
        <v>161</v>
      </c>
      <c r="I1103" t="s">
        <v>305</v>
      </c>
    </row>
    <row r="1104" spans="1:9" x14ac:dyDescent="0.35">
      <c r="A1104">
        <v>58</v>
      </c>
      <c r="B1104">
        <v>59</v>
      </c>
      <c r="C1104" t="s">
        <v>9</v>
      </c>
      <c r="D1104" t="s">
        <v>69</v>
      </c>
      <c r="E1104">
        <v>75</v>
      </c>
      <c r="F1104">
        <v>76</v>
      </c>
      <c r="G1104" t="s">
        <v>21</v>
      </c>
      <c r="H1104" t="s">
        <v>86</v>
      </c>
      <c r="I1104" t="s">
        <v>305</v>
      </c>
    </row>
    <row r="1105" spans="1:9" x14ac:dyDescent="0.35">
      <c r="A1105">
        <v>59</v>
      </c>
      <c r="B1105">
        <v>60</v>
      </c>
      <c r="C1105" t="s">
        <v>9</v>
      </c>
      <c r="D1105" t="s">
        <v>70</v>
      </c>
      <c r="E1105">
        <v>205</v>
      </c>
      <c r="F1105">
        <v>206</v>
      </c>
      <c r="G1105" t="s">
        <v>14</v>
      </c>
      <c r="H1105" t="s">
        <v>215</v>
      </c>
      <c r="I1105" t="s">
        <v>305</v>
      </c>
    </row>
    <row r="1106" spans="1:9" x14ac:dyDescent="0.35">
      <c r="A1106">
        <v>60</v>
      </c>
      <c r="B1106">
        <v>61</v>
      </c>
      <c r="C1106" t="s">
        <v>21</v>
      </c>
      <c r="D1106" t="s">
        <v>71</v>
      </c>
      <c r="E1106">
        <v>128</v>
      </c>
      <c r="F1106">
        <v>129</v>
      </c>
      <c r="G1106" t="s">
        <v>6</v>
      </c>
      <c r="H1106" t="s">
        <v>137</v>
      </c>
      <c r="I1106" t="s">
        <v>305</v>
      </c>
    </row>
    <row r="1107" spans="1:9" x14ac:dyDescent="0.35">
      <c r="A1107">
        <v>61</v>
      </c>
      <c r="B1107">
        <v>62</v>
      </c>
      <c r="C1107" t="s">
        <v>21</v>
      </c>
      <c r="D1107" t="s">
        <v>72</v>
      </c>
      <c r="E1107">
        <v>92</v>
      </c>
      <c r="F1107">
        <v>93</v>
      </c>
      <c r="G1107" t="s">
        <v>6</v>
      </c>
      <c r="H1107" t="s">
        <v>103</v>
      </c>
      <c r="I1107" t="s">
        <v>305</v>
      </c>
    </row>
    <row r="1108" spans="1:9" x14ac:dyDescent="0.35">
      <c r="A1108">
        <v>62</v>
      </c>
      <c r="B1108">
        <v>63</v>
      </c>
      <c r="C1108" t="s">
        <v>21</v>
      </c>
      <c r="D1108" t="s">
        <v>73</v>
      </c>
      <c r="E1108">
        <v>43</v>
      </c>
      <c r="F1108">
        <v>44</v>
      </c>
      <c r="G1108" t="s">
        <v>14</v>
      </c>
      <c r="H1108" t="s">
        <v>55</v>
      </c>
      <c r="I1108" t="s">
        <v>305</v>
      </c>
    </row>
    <row r="1109" spans="1:9" x14ac:dyDescent="0.35">
      <c r="A1109">
        <v>63</v>
      </c>
      <c r="B1109">
        <v>64</v>
      </c>
      <c r="C1109" t="s">
        <v>6</v>
      </c>
      <c r="D1109" t="s">
        <v>74</v>
      </c>
      <c r="E1109">
        <v>79</v>
      </c>
      <c r="F1109">
        <v>80</v>
      </c>
      <c r="G1109" t="s">
        <v>21</v>
      </c>
      <c r="H1109" t="s">
        <v>90</v>
      </c>
      <c r="I1109" t="s">
        <v>305</v>
      </c>
    </row>
    <row r="1110" spans="1:9" x14ac:dyDescent="0.35">
      <c r="A1110">
        <v>64</v>
      </c>
      <c r="B1110">
        <v>65</v>
      </c>
      <c r="C1110" t="s">
        <v>21</v>
      </c>
      <c r="D1110" t="s">
        <v>75</v>
      </c>
      <c r="E1110">
        <v>89</v>
      </c>
      <c r="F1110">
        <v>90</v>
      </c>
      <c r="G1110" t="s">
        <v>11</v>
      </c>
      <c r="H1110" t="s">
        <v>100</v>
      </c>
      <c r="I1110" t="s">
        <v>305</v>
      </c>
    </row>
    <row r="1111" spans="1:9" x14ac:dyDescent="0.35">
      <c r="A1111">
        <v>65</v>
      </c>
      <c r="B1111">
        <v>66</v>
      </c>
      <c r="C1111" t="s">
        <v>21</v>
      </c>
      <c r="D1111" t="s">
        <v>76</v>
      </c>
      <c r="E1111">
        <v>110</v>
      </c>
      <c r="F1111">
        <v>111</v>
      </c>
      <c r="G1111" t="s">
        <v>21</v>
      </c>
      <c r="H1111" t="s">
        <v>119</v>
      </c>
      <c r="I1111" t="s">
        <v>305</v>
      </c>
    </row>
    <row r="1112" spans="1:9" x14ac:dyDescent="0.35">
      <c r="A1112">
        <v>66</v>
      </c>
      <c r="B1112">
        <v>67</v>
      </c>
      <c r="C1112" t="s">
        <v>21</v>
      </c>
      <c r="D1112" t="s">
        <v>77</v>
      </c>
      <c r="E1112">
        <v>234</v>
      </c>
      <c r="F1112">
        <v>235</v>
      </c>
      <c r="G1112" t="s">
        <v>9</v>
      </c>
      <c r="H1112" t="s">
        <v>244</v>
      </c>
      <c r="I1112" t="s">
        <v>305</v>
      </c>
    </row>
    <row r="1113" spans="1:9" x14ac:dyDescent="0.35">
      <c r="A1113">
        <v>67</v>
      </c>
      <c r="B1113">
        <v>68</v>
      </c>
      <c r="C1113" t="s">
        <v>11</v>
      </c>
      <c r="D1113" t="s">
        <v>78</v>
      </c>
      <c r="E1113">
        <v>141</v>
      </c>
      <c r="F1113">
        <v>142</v>
      </c>
      <c r="G1113" t="s">
        <v>11</v>
      </c>
      <c r="H1113" t="s">
        <v>151</v>
      </c>
      <c r="I1113" t="s">
        <v>305</v>
      </c>
    </row>
    <row r="1114" spans="1:9" x14ac:dyDescent="0.35">
      <c r="A1114">
        <v>68</v>
      </c>
      <c r="B1114">
        <v>69</v>
      </c>
      <c r="C1114" t="s">
        <v>9</v>
      </c>
      <c r="D1114" t="s">
        <v>79</v>
      </c>
      <c r="E1114">
        <v>207</v>
      </c>
      <c r="F1114">
        <v>208</v>
      </c>
      <c r="G1114" t="s">
        <v>9</v>
      </c>
      <c r="H1114" t="s">
        <v>217</v>
      </c>
      <c r="I1114" t="s">
        <v>305</v>
      </c>
    </row>
    <row r="1115" spans="1:9" x14ac:dyDescent="0.35">
      <c r="A1115">
        <v>69</v>
      </c>
      <c r="B1115">
        <v>70</v>
      </c>
      <c r="C1115" t="s">
        <v>6</v>
      </c>
      <c r="D1115" t="s">
        <v>80</v>
      </c>
      <c r="E1115">
        <v>109</v>
      </c>
      <c r="F1115">
        <v>110</v>
      </c>
      <c r="G1115" t="s">
        <v>14</v>
      </c>
      <c r="H1115" t="s">
        <v>118</v>
      </c>
      <c r="I1115" t="s">
        <v>305</v>
      </c>
    </row>
    <row r="1116" spans="1:9" x14ac:dyDescent="0.35">
      <c r="A1116">
        <v>70</v>
      </c>
      <c r="B1116">
        <v>71</v>
      </c>
      <c r="C1116" t="s">
        <v>21</v>
      </c>
      <c r="D1116" t="s">
        <v>81</v>
      </c>
      <c r="E1116">
        <v>215</v>
      </c>
      <c r="F1116">
        <v>216</v>
      </c>
      <c r="G1116" t="s">
        <v>6</v>
      </c>
      <c r="H1116" t="s">
        <v>225</v>
      </c>
      <c r="I1116" t="s">
        <v>305</v>
      </c>
    </row>
    <row r="1117" spans="1:9" x14ac:dyDescent="0.35">
      <c r="A1117">
        <v>71</v>
      </c>
      <c r="B1117">
        <v>72</v>
      </c>
      <c r="C1117" t="s">
        <v>21</v>
      </c>
      <c r="D1117" t="s">
        <v>82</v>
      </c>
      <c r="E1117">
        <v>0</v>
      </c>
      <c r="F1117">
        <v>1</v>
      </c>
      <c r="G1117" t="s">
        <v>4</v>
      </c>
      <c r="H1117" t="s">
        <v>5</v>
      </c>
      <c r="I1117" t="s">
        <v>305</v>
      </c>
    </row>
    <row r="1118" spans="1:9" x14ac:dyDescent="0.35">
      <c r="A1118">
        <v>72</v>
      </c>
      <c r="B1118">
        <v>73</v>
      </c>
      <c r="C1118" t="s">
        <v>6</v>
      </c>
      <c r="D1118" t="s">
        <v>83</v>
      </c>
      <c r="E1118">
        <v>131</v>
      </c>
      <c r="F1118">
        <v>132</v>
      </c>
      <c r="G1118" t="s">
        <v>6</v>
      </c>
      <c r="H1118" t="s">
        <v>140</v>
      </c>
      <c r="I1118" t="s">
        <v>305</v>
      </c>
    </row>
    <row r="1119" spans="1:9" x14ac:dyDescent="0.35">
      <c r="A1119">
        <v>73</v>
      </c>
      <c r="B1119">
        <v>74</v>
      </c>
      <c r="C1119" t="s">
        <v>11</v>
      </c>
      <c r="D1119" t="s">
        <v>84</v>
      </c>
      <c r="E1119">
        <v>118</v>
      </c>
      <c r="F1119">
        <v>119</v>
      </c>
      <c r="G1119" t="s">
        <v>9</v>
      </c>
      <c r="H1119" t="s">
        <v>127</v>
      </c>
      <c r="I1119" t="s">
        <v>305</v>
      </c>
    </row>
    <row r="1120" spans="1:9" x14ac:dyDescent="0.35">
      <c r="A1120">
        <v>74</v>
      </c>
      <c r="B1120">
        <v>75</v>
      </c>
      <c r="C1120" t="s">
        <v>11</v>
      </c>
      <c r="D1120" t="s">
        <v>85</v>
      </c>
      <c r="E1120">
        <v>104</v>
      </c>
      <c r="F1120">
        <v>105</v>
      </c>
      <c r="G1120" t="s">
        <v>11</v>
      </c>
      <c r="H1120" t="s">
        <v>113</v>
      </c>
      <c r="I1120" t="s">
        <v>305</v>
      </c>
    </row>
    <row r="1121" spans="1:9" x14ac:dyDescent="0.35">
      <c r="A1121">
        <v>75</v>
      </c>
      <c r="B1121">
        <v>76</v>
      </c>
      <c r="C1121" t="s">
        <v>21</v>
      </c>
      <c r="D1121" t="s">
        <v>86</v>
      </c>
      <c r="E1121">
        <v>230</v>
      </c>
      <c r="F1121">
        <v>231</v>
      </c>
      <c r="G1121" t="s">
        <v>11</v>
      </c>
      <c r="H1121" t="s">
        <v>240</v>
      </c>
      <c r="I1121" t="s">
        <v>305</v>
      </c>
    </row>
    <row r="1122" spans="1:9" x14ac:dyDescent="0.35">
      <c r="A1122">
        <v>76</v>
      </c>
      <c r="B1122">
        <v>77</v>
      </c>
      <c r="C1122" t="s">
        <v>21</v>
      </c>
      <c r="D1122" t="s">
        <v>87</v>
      </c>
      <c r="E1122">
        <v>172</v>
      </c>
      <c r="F1122">
        <v>173</v>
      </c>
      <c r="G1122" t="s">
        <v>6</v>
      </c>
      <c r="H1122" t="s">
        <v>182</v>
      </c>
      <c r="I1122" t="s">
        <v>305</v>
      </c>
    </row>
    <row r="1123" spans="1:9" x14ac:dyDescent="0.35">
      <c r="A1123">
        <v>77</v>
      </c>
      <c r="B1123">
        <v>78</v>
      </c>
      <c r="C1123" t="s">
        <v>9</v>
      </c>
      <c r="D1123" t="s">
        <v>88</v>
      </c>
      <c r="E1123">
        <v>249</v>
      </c>
      <c r="F1123">
        <v>250</v>
      </c>
      <c r="G1123" t="s">
        <v>9</v>
      </c>
      <c r="H1123" t="s">
        <v>259</v>
      </c>
      <c r="I1123" t="s">
        <v>305</v>
      </c>
    </row>
    <row r="1124" spans="1:9" x14ac:dyDescent="0.35">
      <c r="A1124">
        <v>78</v>
      </c>
      <c r="B1124">
        <v>79</v>
      </c>
      <c r="C1124" t="s">
        <v>11</v>
      </c>
      <c r="D1124" t="s">
        <v>89</v>
      </c>
      <c r="E1124">
        <v>182</v>
      </c>
      <c r="F1124">
        <v>183</v>
      </c>
      <c r="G1124" t="s">
        <v>9</v>
      </c>
      <c r="H1124" t="s">
        <v>192</v>
      </c>
      <c r="I1124" t="s">
        <v>305</v>
      </c>
    </row>
    <row r="1125" spans="1:9" x14ac:dyDescent="0.35">
      <c r="A1125">
        <v>79</v>
      </c>
      <c r="B1125">
        <v>80</v>
      </c>
      <c r="C1125" t="s">
        <v>21</v>
      </c>
      <c r="D1125" t="s">
        <v>90</v>
      </c>
      <c r="E1125">
        <v>213</v>
      </c>
      <c r="F1125">
        <v>214</v>
      </c>
      <c r="G1125" t="s">
        <v>14</v>
      </c>
      <c r="H1125" t="s">
        <v>223</v>
      </c>
      <c r="I1125" t="s">
        <v>305</v>
      </c>
    </row>
    <row r="1126" spans="1:9" x14ac:dyDescent="0.35">
      <c r="A1126">
        <v>80</v>
      </c>
      <c r="B1126">
        <v>81</v>
      </c>
      <c r="C1126" t="s">
        <v>9</v>
      </c>
      <c r="D1126" t="s">
        <v>91</v>
      </c>
      <c r="E1126">
        <v>170</v>
      </c>
      <c r="F1126">
        <v>171</v>
      </c>
      <c r="G1126" t="s">
        <v>6</v>
      </c>
      <c r="H1126" t="s">
        <v>180</v>
      </c>
      <c r="I1126" t="s">
        <v>305</v>
      </c>
    </row>
    <row r="1127" spans="1:9" x14ac:dyDescent="0.35">
      <c r="A1127">
        <v>81</v>
      </c>
      <c r="B1127">
        <v>82</v>
      </c>
      <c r="C1127" t="s">
        <v>6</v>
      </c>
      <c r="D1127" t="s">
        <v>92</v>
      </c>
      <c r="E1127">
        <v>103</v>
      </c>
      <c r="F1127">
        <v>104</v>
      </c>
      <c r="G1127" t="s">
        <v>11</v>
      </c>
      <c r="H1127" t="s">
        <v>113</v>
      </c>
      <c r="I1127" t="s">
        <v>305</v>
      </c>
    </row>
    <row r="1128" spans="1:9" x14ac:dyDescent="0.35">
      <c r="A1128">
        <v>82</v>
      </c>
      <c r="B1128">
        <v>83</v>
      </c>
      <c r="C1128" t="s">
        <v>6</v>
      </c>
      <c r="D1128" t="s">
        <v>93</v>
      </c>
      <c r="E1128">
        <v>18</v>
      </c>
      <c r="F1128">
        <v>19</v>
      </c>
      <c r="G1128" t="s">
        <v>6</v>
      </c>
      <c r="H1128" t="s">
        <v>30</v>
      </c>
      <c r="I1128" t="s">
        <v>305</v>
      </c>
    </row>
    <row r="1129" spans="1:9" x14ac:dyDescent="0.35">
      <c r="A1129">
        <v>83</v>
      </c>
      <c r="B1129">
        <v>84</v>
      </c>
      <c r="C1129" t="s">
        <v>14</v>
      </c>
      <c r="D1129" t="s">
        <v>94</v>
      </c>
      <c r="E1129">
        <v>11</v>
      </c>
      <c r="F1129">
        <v>12</v>
      </c>
      <c r="G1129" t="s">
        <v>11</v>
      </c>
      <c r="H1129" t="s">
        <v>23</v>
      </c>
      <c r="I1129" t="s">
        <v>305</v>
      </c>
    </row>
    <row r="1130" spans="1:9" x14ac:dyDescent="0.35">
      <c r="A1130">
        <v>84</v>
      </c>
      <c r="B1130">
        <v>85</v>
      </c>
      <c r="C1130" t="s">
        <v>21</v>
      </c>
      <c r="D1130" t="s">
        <v>95</v>
      </c>
      <c r="E1130">
        <v>141</v>
      </c>
      <c r="F1130">
        <v>142</v>
      </c>
      <c r="G1130" t="s">
        <v>11</v>
      </c>
      <c r="H1130" t="s">
        <v>151</v>
      </c>
      <c r="I1130" t="s">
        <v>305</v>
      </c>
    </row>
    <row r="1131" spans="1:9" x14ac:dyDescent="0.35">
      <c r="A1131">
        <v>85</v>
      </c>
      <c r="B1131">
        <v>86</v>
      </c>
      <c r="C1131" t="s">
        <v>6</v>
      </c>
      <c r="D1131" t="s">
        <v>96</v>
      </c>
      <c r="E1131">
        <v>4</v>
      </c>
      <c r="F1131">
        <v>5</v>
      </c>
      <c r="G1131" t="s">
        <v>14</v>
      </c>
      <c r="H1131" t="s">
        <v>15</v>
      </c>
      <c r="I1131" t="s">
        <v>305</v>
      </c>
    </row>
    <row r="1132" spans="1:9" x14ac:dyDescent="0.35">
      <c r="A1132">
        <v>86</v>
      </c>
      <c r="B1132">
        <v>87</v>
      </c>
      <c r="C1132" t="s">
        <v>11</v>
      </c>
      <c r="D1132" t="s">
        <v>97</v>
      </c>
      <c r="E1132">
        <v>103</v>
      </c>
      <c r="F1132">
        <v>104</v>
      </c>
      <c r="G1132" t="s">
        <v>11</v>
      </c>
      <c r="H1132" t="s">
        <v>113</v>
      </c>
      <c r="I1132" t="s">
        <v>305</v>
      </c>
    </row>
    <row r="1133" spans="1:9" x14ac:dyDescent="0.35">
      <c r="A1133">
        <v>87</v>
      </c>
      <c r="B1133">
        <v>88</v>
      </c>
      <c r="C1133" t="s">
        <v>11</v>
      </c>
      <c r="D1133" t="s">
        <v>98</v>
      </c>
      <c r="E1133">
        <v>91</v>
      </c>
      <c r="F1133">
        <v>92</v>
      </c>
      <c r="G1133" t="s">
        <v>6</v>
      </c>
      <c r="H1133" t="s">
        <v>102</v>
      </c>
      <c r="I1133" t="s">
        <v>305</v>
      </c>
    </row>
    <row r="1134" spans="1:9" x14ac:dyDescent="0.35">
      <c r="A1134">
        <v>88</v>
      </c>
      <c r="B1134">
        <v>89</v>
      </c>
      <c r="C1134" t="s">
        <v>21</v>
      </c>
      <c r="D1134" t="s">
        <v>99</v>
      </c>
      <c r="E1134">
        <v>113</v>
      </c>
      <c r="F1134">
        <v>114</v>
      </c>
      <c r="G1134" t="s">
        <v>11</v>
      </c>
      <c r="H1134" t="s">
        <v>122</v>
      </c>
      <c r="I1134" t="s">
        <v>305</v>
      </c>
    </row>
    <row r="1135" spans="1:9" x14ac:dyDescent="0.35">
      <c r="A1135">
        <v>89</v>
      </c>
      <c r="B1135">
        <v>90</v>
      </c>
      <c r="C1135" t="s">
        <v>11</v>
      </c>
      <c r="D1135" t="s">
        <v>100</v>
      </c>
      <c r="E1135">
        <v>222</v>
      </c>
      <c r="F1135">
        <v>223</v>
      </c>
      <c r="G1135" t="s">
        <v>6</v>
      </c>
      <c r="H1135" t="s">
        <v>232</v>
      </c>
      <c r="I1135" t="s">
        <v>305</v>
      </c>
    </row>
    <row r="1136" spans="1:9" x14ac:dyDescent="0.35">
      <c r="A1136">
        <v>90</v>
      </c>
      <c r="B1136">
        <v>91</v>
      </c>
      <c r="C1136" t="s">
        <v>21</v>
      </c>
      <c r="D1136" t="s">
        <v>101</v>
      </c>
      <c r="E1136">
        <v>79</v>
      </c>
      <c r="F1136">
        <v>80</v>
      </c>
      <c r="G1136" t="s">
        <v>21</v>
      </c>
      <c r="H1136" t="s">
        <v>90</v>
      </c>
      <c r="I1136" t="s">
        <v>305</v>
      </c>
    </row>
    <row r="1137" spans="1:9" x14ac:dyDescent="0.35">
      <c r="A1137">
        <v>91</v>
      </c>
      <c r="B1137">
        <v>92</v>
      </c>
      <c r="C1137" t="s">
        <v>6</v>
      </c>
      <c r="D1137" t="s">
        <v>102</v>
      </c>
      <c r="E1137">
        <v>225</v>
      </c>
      <c r="F1137">
        <v>226</v>
      </c>
      <c r="G1137" t="s">
        <v>6</v>
      </c>
      <c r="H1137" t="s">
        <v>235</v>
      </c>
      <c r="I1137" t="s">
        <v>305</v>
      </c>
    </row>
    <row r="1138" spans="1:9" x14ac:dyDescent="0.35">
      <c r="A1138">
        <v>92</v>
      </c>
      <c r="B1138">
        <v>93</v>
      </c>
      <c r="C1138" t="s">
        <v>6</v>
      </c>
      <c r="D1138" t="s">
        <v>103</v>
      </c>
      <c r="E1138">
        <v>104</v>
      </c>
      <c r="F1138">
        <v>105</v>
      </c>
      <c r="G1138" t="s">
        <v>11</v>
      </c>
      <c r="H1138" t="s">
        <v>113</v>
      </c>
      <c r="I1138" t="s">
        <v>305</v>
      </c>
    </row>
    <row r="1139" spans="1:9" x14ac:dyDescent="0.35">
      <c r="A1139">
        <v>93</v>
      </c>
      <c r="B1139">
        <v>94</v>
      </c>
      <c r="C1139" t="s">
        <v>9</v>
      </c>
      <c r="D1139" t="s">
        <v>104</v>
      </c>
      <c r="E1139">
        <v>174</v>
      </c>
      <c r="F1139">
        <v>175</v>
      </c>
      <c r="G1139" t="s">
        <v>6</v>
      </c>
      <c r="H1139" t="s">
        <v>184</v>
      </c>
      <c r="I1139" t="s">
        <v>305</v>
      </c>
    </row>
    <row r="1140" spans="1:9" x14ac:dyDescent="0.35">
      <c r="A1140">
        <v>94</v>
      </c>
      <c r="B1140">
        <v>95</v>
      </c>
      <c r="C1140" t="s">
        <v>6</v>
      </c>
      <c r="D1140" t="s">
        <v>105</v>
      </c>
      <c r="E1140">
        <v>0</v>
      </c>
      <c r="F1140">
        <v>1</v>
      </c>
      <c r="G1140" t="s">
        <v>4</v>
      </c>
      <c r="H1140" t="s">
        <v>5</v>
      </c>
      <c r="I1140" t="s">
        <v>305</v>
      </c>
    </row>
    <row r="1141" spans="1:9" x14ac:dyDescent="0.35">
      <c r="A1141">
        <v>95</v>
      </c>
      <c r="B1141">
        <v>96</v>
      </c>
      <c r="C1141" t="s">
        <v>6</v>
      </c>
      <c r="D1141" t="s">
        <v>106</v>
      </c>
      <c r="E1141">
        <v>29</v>
      </c>
      <c r="F1141">
        <v>30</v>
      </c>
      <c r="G1141" t="s">
        <v>6</v>
      </c>
      <c r="H1141" t="s">
        <v>41</v>
      </c>
      <c r="I1141" t="s">
        <v>305</v>
      </c>
    </row>
    <row r="1142" spans="1:9" x14ac:dyDescent="0.35">
      <c r="A1142">
        <v>96</v>
      </c>
      <c r="B1142">
        <v>97</v>
      </c>
      <c r="C1142" t="s">
        <v>21</v>
      </c>
      <c r="D1142" t="s">
        <v>107</v>
      </c>
      <c r="E1142">
        <v>211</v>
      </c>
      <c r="F1142">
        <v>212</v>
      </c>
      <c r="G1142" t="s">
        <v>9</v>
      </c>
      <c r="H1142" t="s">
        <v>221</v>
      </c>
      <c r="I1142" t="s">
        <v>305</v>
      </c>
    </row>
    <row r="1143" spans="1:9" x14ac:dyDescent="0.35">
      <c r="A1143">
        <v>97</v>
      </c>
      <c r="B1143">
        <v>98</v>
      </c>
      <c r="C1143" t="s">
        <v>6</v>
      </c>
      <c r="D1143" t="s">
        <v>108</v>
      </c>
      <c r="E1143">
        <v>230</v>
      </c>
      <c r="F1143">
        <v>231</v>
      </c>
      <c r="G1143" t="s">
        <v>11</v>
      </c>
      <c r="H1143" t="s">
        <v>240</v>
      </c>
      <c r="I1143" t="s">
        <v>305</v>
      </c>
    </row>
    <row r="1144" spans="1:9" x14ac:dyDescent="0.35">
      <c r="A1144">
        <v>98</v>
      </c>
      <c r="B1144">
        <v>99</v>
      </c>
      <c r="C1144" t="s">
        <v>14</v>
      </c>
      <c r="D1144" t="s">
        <v>109</v>
      </c>
      <c r="E1144">
        <v>121</v>
      </c>
      <c r="F1144">
        <v>122</v>
      </c>
      <c r="G1144" t="s">
        <v>6</v>
      </c>
      <c r="H1144" t="s">
        <v>130</v>
      </c>
      <c r="I1144" t="s">
        <v>305</v>
      </c>
    </row>
    <row r="1145" spans="1:9" x14ac:dyDescent="0.35">
      <c r="A1145">
        <v>99</v>
      </c>
      <c r="B1145">
        <v>100</v>
      </c>
      <c r="C1145" t="s">
        <v>11</v>
      </c>
      <c r="D1145" t="s">
        <v>110</v>
      </c>
      <c r="E1145">
        <v>138</v>
      </c>
      <c r="F1145">
        <v>139</v>
      </c>
      <c r="G1145" t="s">
        <v>6</v>
      </c>
      <c r="H1145" t="s">
        <v>148</v>
      </c>
      <c r="I1145" t="s">
        <v>305</v>
      </c>
    </row>
    <row r="1146" spans="1:9" x14ac:dyDescent="0.35">
      <c r="A1146">
        <v>100</v>
      </c>
      <c r="B1146">
        <v>101</v>
      </c>
      <c r="C1146" t="s">
        <v>6</v>
      </c>
      <c r="D1146" t="s">
        <v>111</v>
      </c>
      <c r="E1146">
        <v>127</v>
      </c>
      <c r="F1146">
        <v>128</v>
      </c>
      <c r="G1146" t="s">
        <v>11</v>
      </c>
      <c r="H1146" t="s">
        <v>136</v>
      </c>
      <c r="I1146" t="s">
        <v>305</v>
      </c>
    </row>
    <row r="1147" spans="1:9" x14ac:dyDescent="0.35">
      <c r="A1147">
        <v>101</v>
      </c>
      <c r="B1147">
        <v>102</v>
      </c>
      <c r="C1147" t="s">
        <v>6</v>
      </c>
      <c r="D1147" t="s">
        <v>112</v>
      </c>
      <c r="E1147">
        <v>5</v>
      </c>
      <c r="F1147">
        <v>6</v>
      </c>
      <c r="G1147" t="s">
        <v>14</v>
      </c>
      <c r="H1147" t="s">
        <v>16</v>
      </c>
      <c r="I1147" t="s">
        <v>305</v>
      </c>
    </row>
    <row r="1148" spans="1:9" x14ac:dyDescent="0.35">
      <c r="A1148">
        <v>102</v>
      </c>
      <c r="B1148">
        <v>103</v>
      </c>
      <c r="C1148" t="s">
        <v>11</v>
      </c>
      <c r="D1148" t="s">
        <v>113</v>
      </c>
      <c r="E1148">
        <v>216</v>
      </c>
      <c r="F1148">
        <v>217</v>
      </c>
      <c r="G1148" t="s">
        <v>21</v>
      </c>
      <c r="H1148" t="s">
        <v>226</v>
      </c>
      <c r="I1148" t="s">
        <v>305</v>
      </c>
    </row>
    <row r="1149" spans="1:9" x14ac:dyDescent="0.35">
      <c r="A1149">
        <v>103</v>
      </c>
      <c r="B1149">
        <v>104</v>
      </c>
      <c r="C1149" t="s">
        <v>11</v>
      </c>
      <c r="D1149" t="s">
        <v>113</v>
      </c>
      <c r="E1149">
        <v>227</v>
      </c>
      <c r="F1149">
        <v>228</v>
      </c>
      <c r="G1149" t="s">
        <v>21</v>
      </c>
      <c r="H1149" t="s">
        <v>237</v>
      </c>
      <c r="I1149" t="s">
        <v>305</v>
      </c>
    </row>
    <row r="1150" spans="1:9" x14ac:dyDescent="0.35">
      <c r="A1150">
        <v>104</v>
      </c>
      <c r="B1150">
        <v>105</v>
      </c>
      <c r="C1150" t="s">
        <v>11</v>
      </c>
      <c r="D1150" t="s">
        <v>113</v>
      </c>
      <c r="E1150">
        <v>32</v>
      </c>
      <c r="F1150">
        <v>33</v>
      </c>
      <c r="G1150" t="s">
        <v>21</v>
      </c>
      <c r="H1150" t="s">
        <v>44</v>
      </c>
      <c r="I1150" t="s">
        <v>305</v>
      </c>
    </row>
    <row r="1151" spans="1:9" x14ac:dyDescent="0.35">
      <c r="A1151">
        <v>105</v>
      </c>
      <c r="B1151">
        <v>106</v>
      </c>
      <c r="C1151" t="s">
        <v>21</v>
      </c>
      <c r="D1151" t="s">
        <v>114</v>
      </c>
      <c r="E1151">
        <v>256</v>
      </c>
      <c r="F1151">
        <v>257</v>
      </c>
      <c r="G1151" t="s">
        <v>21</v>
      </c>
      <c r="H1151" t="s">
        <v>266</v>
      </c>
      <c r="I1151" t="s">
        <v>305</v>
      </c>
    </row>
    <row r="1152" spans="1:9" x14ac:dyDescent="0.35">
      <c r="A1152">
        <v>106</v>
      </c>
      <c r="B1152">
        <v>107</v>
      </c>
      <c r="C1152" t="s">
        <v>11</v>
      </c>
      <c r="D1152" t="s">
        <v>115</v>
      </c>
      <c r="E1152">
        <v>101</v>
      </c>
      <c r="F1152">
        <v>102</v>
      </c>
      <c r="G1152" t="s">
        <v>6</v>
      </c>
      <c r="H1152" t="s">
        <v>112</v>
      </c>
      <c r="I1152" t="s">
        <v>305</v>
      </c>
    </row>
    <row r="1153" spans="1:9" x14ac:dyDescent="0.35">
      <c r="A1153">
        <v>107</v>
      </c>
      <c r="B1153">
        <v>108</v>
      </c>
      <c r="C1153" t="s">
        <v>21</v>
      </c>
      <c r="D1153" t="s">
        <v>116</v>
      </c>
      <c r="E1153">
        <v>170</v>
      </c>
      <c r="F1153">
        <v>171</v>
      </c>
      <c r="G1153" t="s">
        <v>6</v>
      </c>
      <c r="H1153" t="s">
        <v>180</v>
      </c>
      <c r="I1153" t="s">
        <v>305</v>
      </c>
    </row>
    <row r="1154" spans="1:9" x14ac:dyDescent="0.35">
      <c r="A1154">
        <v>108</v>
      </c>
      <c r="B1154">
        <v>109</v>
      </c>
      <c r="C1154" t="s">
        <v>14</v>
      </c>
      <c r="D1154" t="s">
        <v>117</v>
      </c>
      <c r="E1154">
        <v>48</v>
      </c>
      <c r="F1154">
        <v>49</v>
      </c>
      <c r="G1154" t="s">
        <v>21</v>
      </c>
      <c r="H1154" t="s">
        <v>60</v>
      </c>
      <c r="I1154" t="s">
        <v>305</v>
      </c>
    </row>
    <row r="1155" spans="1:9" x14ac:dyDescent="0.35">
      <c r="A1155">
        <v>109</v>
      </c>
      <c r="B1155">
        <v>110</v>
      </c>
      <c r="C1155" t="s">
        <v>14</v>
      </c>
      <c r="D1155" t="s">
        <v>118</v>
      </c>
      <c r="E1155">
        <v>34</v>
      </c>
      <c r="F1155">
        <v>35</v>
      </c>
      <c r="G1155" t="s">
        <v>21</v>
      </c>
      <c r="H1155" t="s">
        <v>46</v>
      </c>
      <c r="I1155" t="s">
        <v>305</v>
      </c>
    </row>
    <row r="1156" spans="1:9" x14ac:dyDescent="0.35">
      <c r="A1156">
        <v>110</v>
      </c>
      <c r="B1156">
        <v>111</v>
      </c>
      <c r="C1156" t="s">
        <v>21</v>
      </c>
      <c r="D1156" t="s">
        <v>119</v>
      </c>
      <c r="E1156">
        <v>157</v>
      </c>
      <c r="F1156">
        <v>158</v>
      </c>
      <c r="G1156" t="s">
        <v>11</v>
      </c>
      <c r="H1156" t="s">
        <v>167</v>
      </c>
      <c r="I1156" t="s">
        <v>305</v>
      </c>
    </row>
    <row r="1157" spans="1:9" x14ac:dyDescent="0.35">
      <c r="A1157">
        <v>111</v>
      </c>
      <c r="B1157">
        <v>112</v>
      </c>
      <c r="C1157" t="s">
        <v>21</v>
      </c>
      <c r="D1157" t="s">
        <v>120</v>
      </c>
      <c r="E1157">
        <v>142</v>
      </c>
      <c r="F1157">
        <v>143</v>
      </c>
      <c r="G1157" t="s">
        <v>11</v>
      </c>
      <c r="H1157" t="s">
        <v>152</v>
      </c>
      <c r="I1157" t="s">
        <v>305</v>
      </c>
    </row>
    <row r="1158" spans="1:9" x14ac:dyDescent="0.35">
      <c r="A1158">
        <v>112</v>
      </c>
      <c r="B1158">
        <v>113</v>
      </c>
      <c r="C1158" t="s">
        <v>11</v>
      </c>
      <c r="D1158" t="s">
        <v>121</v>
      </c>
      <c r="E1158">
        <v>98</v>
      </c>
      <c r="F1158">
        <v>99</v>
      </c>
      <c r="G1158" t="s">
        <v>14</v>
      </c>
      <c r="H1158" t="s">
        <v>109</v>
      </c>
      <c r="I1158" t="s">
        <v>305</v>
      </c>
    </row>
    <row r="1159" spans="1:9" x14ac:dyDescent="0.35">
      <c r="A1159">
        <v>113</v>
      </c>
      <c r="B1159">
        <v>114</v>
      </c>
      <c r="C1159" t="s">
        <v>11</v>
      </c>
      <c r="D1159" t="s">
        <v>122</v>
      </c>
      <c r="E1159">
        <v>67</v>
      </c>
      <c r="F1159">
        <v>68</v>
      </c>
      <c r="G1159" t="s">
        <v>11</v>
      </c>
      <c r="H1159" t="s">
        <v>78</v>
      </c>
      <c r="I1159" t="s">
        <v>305</v>
      </c>
    </row>
    <row r="1160" spans="1:9" x14ac:dyDescent="0.35">
      <c r="A1160">
        <v>114</v>
      </c>
      <c r="B1160">
        <v>115</v>
      </c>
      <c r="C1160" t="s">
        <v>14</v>
      </c>
      <c r="D1160" t="s">
        <v>123</v>
      </c>
      <c r="E1160">
        <v>51</v>
      </c>
      <c r="F1160">
        <v>52</v>
      </c>
      <c r="G1160" t="s">
        <v>21</v>
      </c>
      <c r="H1160" t="s">
        <v>63</v>
      </c>
      <c r="I1160" t="s">
        <v>305</v>
      </c>
    </row>
    <row r="1161" spans="1:9" x14ac:dyDescent="0.35">
      <c r="A1161">
        <v>115</v>
      </c>
      <c r="B1161">
        <v>116</v>
      </c>
      <c r="C1161" t="s">
        <v>11</v>
      </c>
      <c r="D1161" t="s">
        <v>124</v>
      </c>
      <c r="E1161">
        <v>247</v>
      </c>
      <c r="F1161">
        <v>248</v>
      </c>
      <c r="G1161" t="s">
        <v>9</v>
      </c>
      <c r="H1161" t="s">
        <v>257</v>
      </c>
      <c r="I1161" t="s">
        <v>305</v>
      </c>
    </row>
    <row r="1162" spans="1:9" x14ac:dyDescent="0.35">
      <c r="A1162">
        <v>116</v>
      </c>
      <c r="B1162">
        <v>117</v>
      </c>
      <c r="C1162" t="s">
        <v>6</v>
      </c>
      <c r="D1162" t="s">
        <v>125</v>
      </c>
      <c r="E1162">
        <v>239</v>
      </c>
      <c r="F1162">
        <v>240</v>
      </c>
      <c r="G1162" t="s">
        <v>9</v>
      </c>
      <c r="H1162" t="s">
        <v>249</v>
      </c>
      <c r="I1162" t="s">
        <v>305</v>
      </c>
    </row>
    <row r="1163" spans="1:9" x14ac:dyDescent="0.35">
      <c r="A1163">
        <v>117</v>
      </c>
      <c r="B1163">
        <v>118</v>
      </c>
      <c r="C1163" t="s">
        <v>14</v>
      </c>
      <c r="D1163" t="s">
        <v>126</v>
      </c>
      <c r="E1163">
        <v>45</v>
      </c>
      <c r="F1163">
        <v>46</v>
      </c>
      <c r="G1163" t="s">
        <v>9</v>
      </c>
      <c r="H1163" t="s">
        <v>57</v>
      </c>
      <c r="I1163" t="s">
        <v>305</v>
      </c>
    </row>
    <row r="1164" spans="1:9" x14ac:dyDescent="0.35">
      <c r="A1164">
        <v>118</v>
      </c>
      <c r="B1164">
        <v>119</v>
      </c>
      <c r="C1164" t="s">
        <v>9</v>
      </c>
      <c r="D1164" t="s">
        <v>127</v>
      </c>
      <c r="E1164">
        <v>34</v>
      </c>
      <c r="F1164">
        <v>35</v>
      </c>
      <c r="G1164" t="s">
        <v>21</v>
      </c>
      <c r="H1164" t="s">
        <v>46</v>
      </c>
      <c r="I1164" t="s">
        <v>305</v>
      </c>
    </row>
    <row r="1165" spans="1:9" x14ac:dyDescent="0.35">
      <c r="A1165">
        <v>119</v>
      </c>
      <c r="B1165">
        <v>120</v>
      </c>
      <c r="C1165" t="s">
        <v>11</v>
      </c>
      <c r="D1165" t="s">
        <v>128</v>
      </c>
      <c r="E1165">
        <v>23</v>
      </c>
      <c r="F1165">
        <v>24</v>
      </c>
      <c r="G1165" t="s">
        <v>11</v>
      </c>
      <c r="H1165" t="s">
        <v>35</v>
      </c>
      <c r="I1165" t="s">
        <v>305</v>
      </c>
    </row>
    <row r="1166" spans="1:9" x14ac:dyDescent="0.35">
      <c r="A1166">
        <v>120</v>
      </c>
      <c r="B1166">
        <v>121</v>
      </c>
      <c r="C1166" t="s">
        <v>6</v>
      </c>
      <c r="D1166" t="s">
        <v>129</v>
      </c>
      <c r="E1166">
        <v>235</v>
      </c>
      <c r="F1166">
        <v>236</v>
      </c>
      <c r="G1166" t="s">
        <v>11</v>
      </c>
      <c r="H1166" t="s">
        <v>245</v>
      </c>
      <c r="I1166" t="s">
        <v>305</v>
      </c>
    </row>
    <row r="1167" spans="1:9" x14ac:dyDescent="0.35">
      <c r="A1167">
        <v>121</v>
      </c>
      <c r="B1167">
        <v>122</v>
      </c>
      <c r="C1167" t="s">
        <v>6</v>
      </c>
      <c r="D1167" t="s">
        <v>130</v>
      </c>
      <c r="E1167">
        <v>210</v>
      </c>
      <c r="F1167">
        <v>211</v>
      </c>
      <c r="G1167" t="s">
        <v>11</v>
      </c>
      <c r="H1167" t="s">
        <v>220</v>
      </c>
      <c r="I1167" t="s">
        <v>305</v>
      </c>
    </row>
    <row r="1168" spans="1:9" x14ac:dyDescent="0.35">
      <c r="A1168">
        <v>122</v>
      </c>
      <c r="B1168">
        <v>123</v>
      </c>
      <c r="C1168" t="s">
        <v>21</v>
      </c>
      <c r="D1168" t="s">
        <v>131</v>
      </c>
      <c r="E1168">
        <v>12</v>
      </c>
      <c r="F1168">
        <v>13</v>
      </c>
      <c r="G1168" t="s">
        <v>11</v>
      </c>
      <c r="H1168" t="s">
        <v>24</v>
      </c>
      <c r="I1168" t="s">
        <v>305</v>
      </c>
    </row>
    <row r="1169" spans="1:9" x14ac:dyDescent="0.35">
      <c r="A1169">
        <v>123</v>
      </c>
      <c r="B1169">
        <v>124</v>
      </c>
      <c r="C1169" t="s">
        <v>6</v>
      </c>
      <c r="D1169" t="s">
        <v>132</v>
      </c>
      <c r="E1169">
        <v>217</v>
      </c>
      <c r="F1169">
        <v>218</v>
      </c>
      <c r="G1169" t="s">
        <v>6</v>
      </c>
      <c r="H1169" t="s">
        <v>227</v>
      </c>
      <c r="I1169" t="s">
        <v>305</v>
      </c>
    </row>
    <row r="1170" spans="1:9" x14ac:dyDescent="0.35">
      <c r="A1170">
        <v>124</v>
      </c>
      <c r="B1170">
        <v>125</v>
      </c>
      <c r="C1170" t="s">
        <v>11</v>
      </c>
      <c r="D1170" t="s">
        <v>133</v>
      </c>
      <c r="E1170">
        <v>242</v>
      </c>
      <c r="F1170">
        <v>243</v>
      </c>
      <c r="G1170" t="s">
        <v>11</v>
      </c>
      <c r="H1170" t="s">
        <v>252</v>
      </c>
      <c r="I1170" t="s">
        <v>305</v>
      </c>
    </row>
    <row r="1171" spans="1:9" x14ac:dyDescent="0.35">
      <c r="A1171">
        <v>125</v>
      </c>
      <c r="B1171">
        <v>126</v>
      </c>
      <c r="C1171" t="s">
        <v>9</v>
      </c>
      <c r="D1171" t="s">
        <v>134</v>
      </c>
      <c r="E1171">
        <v>86</v>
      </c>
      <c r="F1171">
        <v>87</v>
      </c>
      <c r="G1171" t="s">
        <v>11</v>
      </c>
      <c r="H1171" t="s">
        <v>97</v>
      </c>
      <c r="I1171" t="s">
        <v>305</v>
      </c>
    </row>
    <row r="1172" spans="1:9" x14ac:dyDescent="0.35">
      <c r="A1172">
        <v>126</v>
      </c>
      <c r="B1172">
        <v>127</v>
      </c>
      <c r="C1172" t="s">
        <v>11</v>
      </c>
      <c r="D1172" t="s">
        <v>135</v>
      </c>
      <c r="E1172">
        <v>234</v>
      </c>
      <c r="F1172">
        <v>235</v>
      </c>
      <c r="G1172" t="s">
        <v>9</v>
      </c>
      <c r="H1172" t="s">
        <v>244</v>
      </c>
      <c r="I1172" t="s">
        <v>305</v>
      </c>
    </row>
    <row r="1173" spans="1:9" x14ac:dyDescent="0.35">
      <c r="A1173">
        <v>127</v>
      </c>
      <c r="B1173">
        <v>128</v>
      </c>
      <c r="C1173" t="s">
        <v>11</v>
      </c>
      <c r="D1173" t="s">
        <v>136</v>
      </c>
      <c r="E1173">
        <v>39</v>
      </c>
      <c r="F1173">
        <v>40</v>
      </c>
      <c r="G1173" t="s">
        <v>21</v>
      </c>
      <c r="H1173" t="s">
        <v>51</v>
      </c>
      <c r="I1173" t="s">
        <v>305</v>
      </c>
    </row>
    <row r="1174" spans="1:9" x14ac:dyDescent="0.35">
      <c r="A1174">
        <v>128</v>
      </c>
      <c r="B1174">
        <v>129</v>
      </c>
      <c r="C1174" t="s">
        <v>6</v>
      </c>
      <c r="D1174" t="s">
        <v>137</v>
      </c>
      <c r="E1174">
        <v>233</v>
      </c>
      <c r="F1174">
        <v>234</v>
      </c>
      <c r="G1174" t="s">
        <v>11</v>
      </c>
      <c r="H1174" t="s">
        <v>243</v>
      </c>
      <c r="I1174" t="s">
        <v>305</v>
      </c>
    </row>
    <row r="1175" spans="1:9" x14ac:dyDescent="0.35">
      <c r="A1175">
        <v>129</v>
      </c>
      <c r="B1175">
        <v>130</v>
      </c>
      <c r="C1175" t="s">
        <v>6</v>
      </c>
      <c r="D1175" t="s">
        <v>138</v>
      </c>
      <c r="E1175">
        <v>166</v>
      </c>
      <c r="F1175">
        <v>167</v>
      </c>
      <c r="G1175" t="s">
        <v>9</v>
      </c>
      <c r="H1175" t="s">
        <v>176</v>
      </c>
      <c r="I1175" t="s">
        <v>305</v>
      </c>
    </row>
    <row r="1176" spans="1:9" x14ac:dyDescent="0.35">
      <c r="A1176">
        <v>130</v>
      </c>
      <c r="B1176">
        <v>131</v>
      </c>
      <c r="C1176" t="s">
        <v>6</v>
      </c>
      <c r="D1176" t="s">
        <v>139</v>
      </c>
      <c r="E1176">
        <v>89</v>
      </c>
      <c r="F1176">
        <v>90</v>
      </c>
      <c r="G1176" t="s">
        <v>11</v>
      </c>
      <c r="H1176" t="s">
        <v>100</v>
      </c>
      <c r="I1176" t="s">
        <v>305</v>
      </c>
    </row>
    <row r="1177" spans="1:9" x14ac:dyDescent="0.35">
      <c r="A1177">
        <v>131</v>
      </c>
      <c r="B1177">
        <v>132</v>
      </c>
      <c r="C1177" t="s">
        <v>6</v>
      </c>
      <c r="D1177" t="s">
        <v>140</v>
      </c>
      <c r="E1177">
        <v>248</v>
      </c>
      <c r="F1177">
        <v>249</v>
      </c>
      <c r="G1177" t="s">
        <v>11</v>
      </c>
      <c r="H1177" t="s">
        <v>258</v>
      </c>
      <c r="I1177" t="s">
        <v>305</v>
      </c>
    </row>
    <row r="1178" spans="1:9" x14ac:dyDescent="0.35">
      <c r="A1178">
        <v>132</v>
      </c>
      <c r="B1178">
        <v>133</v>
      </c>
      <c r="C1178" t="s">
        <v>21</v>
      </c>
      <c r="D1178" t="s">
        <v>142</v>
      </c>
      <c r="E1178">
        <v>0</v>
      </c>
      <c r="F1178">
        <v>1</v>
      </c>
      <c r="G1178" t="s">
        <v>4</v>
      </c>
      <c r="H1178" t="s">
        <v>5</v>
      </c>
      <c r="I1178" t="s">
        <v>305</v>
      </c>
    </row>
    <row r="1179" spans="1:9" x14ac:dyDescent="0.35">
      <c r="A1179">
        <v>133</v>
      </c>
      <c r="B1179">
        <v>134</v>
      </c>
      <c r="C1179" t="s">
        <v>6</v>
      </c>
      <c r="D1179" t="s">
        <v>143</v>
      </c>
      <c r="E1179">
        <v>215</v>
      </c>
      <c r="F1179">
        <v>216</v>
      </c>
      <c r="G1179" t="s">
        <v>6</v>
      </c>
      <c r="H1179" t="s">
        <v>225</v>
      </c>
      <c r="I1179" t="s">
        <v>305</v>
      </c>
    </row>
    <row r="1180" spans="1:9" x14ac:dyDescent="0.35">
      <c r="A1180">
        <v>134</v>
      </c>
      <c r="B1180">
        <v>135</v>
      </c>
      <c r="C1180" t="s">
        <v>6</v>
      </c>
      <c r="D1180" t="s">
        <v>144</v>
      </c>
      <c r="E1180">
        <v>142</v>
      </c>
      <c r="F1180">
        <v>143</v>
      </c>
      <c r="G1180" t="s">
        <v>11</v>
      </c>
      <c r="H1180" t="s">
        <v>152</v>
      </c>
      <c r="I1180" t="s">
        <v>305</v>
      </c>
    </row>
    <row r="1181" spans="1:9" x14ac:dyDescent="0.35">
      <c r="A1181">
        <v>135</v>
      </c>
      <c r="B1181">
        <v>136</v>
      </c>
      <c r="C1181" t="s">
        <v>9</v>
      </c>
      <c r="D1181" t="s">
        <v>145</v>
      </c>
      <c r="E1181">
        <v>73</v>
      </c>
      <c r="F1181">
        <v>74</v>
      </c>
      <c r="G1181" t="s">
        <v>11</v>
      </c>
      <c r="H1181" t="s">
        <v>84</v>
      </c>
      <c r="I1181" t="s">
        <v>305</v>
      </c>
    </row>
    <row r="1182" spans="1:9" x14ac:dyDescent="0.35">
      <c r="A1182">
        <v>136</v>
      </c>
      <c r="B1182">
        <v>137</v>
      </c>
      <c r="C1182" t="s">
        <v>11</v>
      </c>
      <c r="D1182" t="s">
        <v>146</v>
      </c>
      <c r="E1182">
        <v>139</v>
      </c>
      <c r="F1182">
        <v>140</v>
      </c>
      <c r="G1182" t="s">
        <v>11</v>
      </c>
      <c r="H1182" t="s">
        <v>149</v>
      </c>
      <c r="I1182" t="s">
        <v>305</v>
      </c>
    </row>
    <row r="1183" spans="1:9" x14ac:dyDescent="0.35">
      <c r="A1183">
        <v>137</v>
      </c>
      <c r="B1183">
        <v>138</v>
      </c>
      <c r="C1183" t="s">
        <v>6</v>
      </c>
      <c r="D1183" t="s">
        <v>147</v>
      </c>
      <c r="E1183">
        <v>138</v>
      </c>
      <c r="F1183">
        <v>139</v>
      </c>
      <c r="G1183" t="s">
        <v>6</v>
      </c>
      <c r="H1183" t="s">
        <v>148</v>
      </c>
      <c r="I1183" t="s">
        <v>305</v>
      </c>
    </row>
    <row r="1184" spans="1:9" x14ac:dyDescent="0.35">
      <c r="A1184">
        <v>138</v>
      </c>
      <c r="B1184">
        <v>139</v>
      </c>
      <c r="C1184" t="s">
        <v>6</v>
      </c>
      <c r="D1184" t="s">
        <v>148</v>
      </c>
      <c r="E1184">
        <v>0</v>
      </c>
      <c r="F1184">
        <v>1</v>
      </c>
      <c r="G1184" t="s">
        <v>4</v>
      </c>
      <c r="H1184" t="s">
        <v>5</v>
      </c>
      <c r="I1184" t="s">
        <v>305</v>
      </c>
    </row>
    <row r="1185" spans="1:9" x14ac:dyDescent="0.35">
      <c r="A1185">
        <v>139</v>
      </c>
      <c r="B1185">
        <v>140</v>
      </c>
      <c r="C1185" t="s">
        <v>11</v>
      </c>
      <c r="D1185" t="s">
        <v>149</v>
      </c>
      <c r="E1185">
        <v>162</v>
      </c>
      <c r="F1185">
        <v>163</v>
      </c>
      <c r="G1185" t="s">
        <v>11</v>
      </c>
      <c r="H1185" t="s">
        <v>172</v>
      </c>
      <c r="I1185" t="s">
        <v>305</v>
      </c>
    </row>
    <row r="1186" spans="1:9" x14ac:dyDescent="0.35">
      <c r="A1186">
        <v>140</v>
      </c>
      <c r="B1186">
        <v>141</v>
      </c>
      <c r="C1186" t="s">
        <v>11</v>
      </c>
      <c r="D1186" t="s">
        <v>150</v>
      </c>
      <c r="E1186">
        <v>229</v>
      </c>
      <c r="F1186">
        <v>230</v>
      </c>
      <c r="G1186" t="s">
        <v>11</v>
      </c>
      <c r="H1186" t="s">
        <v>239</v>
      </c>
      <c r="I1186" t="s">
        <v>305</v>
      </c>
    </row>
    <row r="1187" spans="1:9" x14ac:dyDescent="0.35">
      <c r="A1187">
        <v>141</v>
      </c>
      <c r="B1187">
        <v>142</v>
      </c>
      <c r="C1187" t="s">
        <v>11</v>
      </c>
      <c r="D1187" t="s">
        <v>151</v>
      </c>
      <c r="E1187">
        <v>104</v>
      </c>
      <c r="F1187">
        <v>105</v>
      </c>
      <c r="G1187" t="s">
        <v>11</v>
      </c>
      <c r="H1187" t="s">
        <v>113</v>
      </c>
      <c r="I1187" t="s">
        <v>305</v>
      </c>
    </row>
    <row r="1188" spans="1:9" x14ac:dyDescent="0.35">
      <c r="A1188">
        <v>142</v>
      </c>
      <c r="B1188">
        <v>143</v>
      </c>
      <c r="C1188" t="s">
        <v>11</v>
      </c>
      <c r="D1188" t="s">
        <v>152</v>
      </c>
      <c r="E1188">
        <v>30</v>
      </c>
      <c r="F1188">
        <v>31</v>
      </c>
      <c r="G1188" t="s">
        <v>9</v>
      </c>
      <c r="H1188" t="s">
        <v>42</v>
      </c>
      <c r="I1188" t="s">
        <v>305</v>
      </c>
    </row>
    <row r="1189" spans="1:9" x14ac:dyDescent="0.35">
      <c r="A1189">
        <v>143</v>
      </c>
      <c r="B1189">
        <v>144</v>
      </c>
      <c r="C1189" t="s">
        <v>11</v>
      </c>
      <c r="D1189" t="s">
        <v>153</v>
      </c>
      <c r="E1189">
        <v>198</v>
      </c>
      <c r="F1189">
        <v>199</v>
      </c>
      <c r="G1189" t="s">
        <v>9</v>
      </c>
      <c r="H1189" t="s">
        <v>208</v>
      </c>
      <c r="I1189" t="s">
        <v>305</v>
      </c>
    </row>
    <row r="1190" spans="1:9" x14ac:dyDescent="0.35">
      <c r="A1190">
        <v>144</v>
      </c>
      <c r="B1190">
        <v>145</v>
      </c>
      <c r="C1190" t="s">
        <v>6</v>
      </c>
      <c r="D1190" t="s">
        <v>154</v>
      </c>
      <c r="E1190">
        <v>23</v>
      </c>
      <c r="F1190">
        <v>24</v>
      </c>
      <c r="G1190" t="s">
        <v>11</v>
      </c>
      <c r="H1190" t="s">
        <v>35</v>
      </c>
      <c r="I1190" t="s">
        <v>305</v>
      </c>
    </row>
    <row r="1191" spans="1:9" x14ac:dyDescent="0.35">
      <c r="A1191">
        <v>145</v>
      </c>
      <c r="B1191">
        <v>146</v>
      </c>
      <c r="C1191" t="s">
        <v>6</v>
      </c>
      <c r="D1191" t="s">
        <v>155</v>
      </c>
      <c r="E1191">
        <v>1</v>
      </c>
      <c r="F1191">
        <v>2</v>
      </c>
      <c r="G1191" t="s">
        <v>6</v>
      </c>
      <c r="H1191" t="s">
        <v>7</v>
      </c>
      <c r="I1191" t="s">
        <v>305</v>
      </c>
    </row>
    <row r="1192" spans="1:9" x14ac:dyDescent="0.35">
      <c r="A1192">
        <v>146</v>
      </c>
      <c r="B1192">
        <v>147</v>
      </c>
      <c r="C1192" t="s">
        <v>9</v>
      </c>
      <c r="D1192" t="s">
        <v>156</v>
      </c>
      <c r="E1192">
        <v>47</v>
      </c>
      <c r="F1192">
        <v>48</v>
      </c>
      <c r="G1192" t="s">
        <v>11</v>
      </c>
      <c r="H1192" t="s">
        <v>59</v>
      </c>
      <c r="I1192" t="s">
        <v>305</v>
      </c>
    </row>
    <row r="1193" spans="1:9" x14ac:dyDescent="0.35">
      <c r="A1193">
        <v>147</v>
      </c>
      <c r="B1193">
        <v>148</v>
      </c>
      <c r="C1193" t="s">
        <v>11</v>
      </c>
      <c r="D1193" t="s">
        <v>157</v>
      </c>
      <c r="E1193">
        <v>87</v>
      </c>
      <c r="F1193">
        <v>88</v>
      </c>
      <c r="G1193" t="s">
        <v>11</v>
      </c>
      <c r="H1193" t="s">
        <v>98</v>
      </c>
      <c r="I1193" t="s">
        <v>305</v>
      </c>
    </row>
    <row r="1194" spans="1:9" x14ac:dyDescent="0.35">
      <c r="A1194">
        <v>148</v>
      </c>
      <c r="B1194">
        <v>149</v>
      </c>
      <c r="C1194" t="s">
        <v>21</v>
      </c>
      <c r="D1194" t="s">
        <v>158</v>
      </c>
      <c r="E1194">
        <v>138</v>
      </c>
      <c r="F1194">
        <v>139</v>
      </c>
      <c r="G1194" t="s">
        <v>6</v>
      </c>
      <c r="H1194" t="s">
        <v>148</v>
      </c>
      <c r="I1194" t="s">
        <v>305</v>
      </c>
    </row>
    <row r="1195" spans="1:9" x14ac:dyDescent="0.35">
      <c r="A1195">
        <v>149</v>
      </c>
      <c r="B1195">
        <v>150</v>
      </c>
      <c r="C1195" t="s">
        <v>21</v>
      </c>
      <c r="D1195" t="s">
        <v>159</v>
      </c>
      <c r="E1195">
        <v>243</v>
      </c>
      <c r="F1195">
        <v>244</v>
      </c>
      <c r="G1195" t="s">
        <v>11</v>
      </c>
      <c r="H1195" t="s">
        <v>253</v>
      </c>
      <c r="I1195" t="s">
        <v>305</v>
      </c>
    </row>
    <row r="1196" spans="1:9" x14ac:dyDescent="0.35">
      <c r="A1196">
        <v>150</v>
      </c>
      <c r="B1196">
        <v>151</v>
      </c>
      <c r="C1196" t="s">
        <v>11</v>
      </c>
      <c r="D1196" t="s">
        <v>160</v>
      </c>
      <c r="E1196">
        <v>131</v>
      </c>
      <c r="F1196">
        <v>132</v>
      </c>
      <c r="G1196" t="s">
        <v>6</v>
      </c>
      <c r="H1196" t="s">
        <v>140</v>
      </c>
      <c r="I1196" t="s">
        <v>305</v>
      </c>
    </row>
    <row r="1197" spans="1:9" x14ac:dyDescent="0.35">
      <c r="A1197">
        <v>151</v>
      </c>
      <c r="B1197">
        <v>152</v>
      </c>
      <c r="C1197" t="s">
        <v>11</v>
      </c>
      <c r="D1197" t="s">
        <v>161</v>
      </c>
      <c r="E1197">
        <v>213</v>
      </c>
      <c r="F1197">
        <v>214</v>
      </c>
      <c r="G1197" t="s">
        <v>14</v>
      </c>
      <c r="H1197" t="s">
        <v>223</v>
      </c>
      <c r="I1197" t="s">
        <v>305</v>
      </c>
    </row>
    <row r="1198" spans="1:9" x14ac:dyDescent="0.35">
      <c r="A1198">
        <v>152</v>
      </c>
      <c r="B1198">
        <v>153</v>
      </c>
      <c r="C1198" t="s">
        <v>11</v>
      </c>
      <c r="D1198" t="s">
        <v>162</v>
      </c>
      <c r="E1198">
        <v>16</v>
      </c>
      <c r="F1198">
        <v>17</v>
      </c>
      <c r="G1198" t="s">
        <v>21</v>
      </c>
      <c r="H1198" t="s">
        <v>28</v>
      </c>
      <c r="I1198" t="s">
        <v>305</v>
      </c>
    </row>
    <row r="1199" spans="1:9" x14ac:dyDescent="0.35">
      <c r="A1199">
        <v>153</v>
      </c>
      <c r="B1199">
        <v>154</v>
      </c>
      <c r="C1199" t="s">
        <v>21</v>
      </c>
      <c r="D1199" t="s">
        <v>163</v>
      </c>
      <c r="E1199">
        <v>241</v>
      </c>
      <c r="F1199">
        <v>242</v>
      </c>
      <c r="G1199" t="s">
        <v>9</v>
      </c>
      <c r="H1199" t="s">
        <v>251</v>
      </c>
      <c r="I1199" t="s">
        <v>305</v>
      </c>
    </row>
    <row r="1200" spans="1:9" x14ac:dyDescent="0.35">
      <c r="A1200">
        <v>154</v>
      </c>
      <c r="B1200">
        <v>155</v>
      </c>
      <c r="C1200" t="s">
        <v>21</v>
      </c>
      <c r="D1200" t="s">
        <v>164</v>
      </c>
      <c r="E1200">
        <v>81</v>
      </c>
      <c r="F1200">
        <v>82</v>
      </c>
      <c r="G1200" t="s">
        <v>6</v>
      </c>
      <c r="H1200" t="s">
        <v>92</v>
      </c>
      <c r="I1200" t="s">
        <v>305</v>
      </c>
    </row>
    <row r="1201" spans="1:9" x14ac:dyDescent="0.35">
      <c r="A1201">
        <v>155</v>
      </c>
      <c r="B1201">
        <v>156</v>
      </c>
      <c r="C1201" t="s">
        <v>14</v>
      </c>
      <c r="D1201" t="s">
        <v>165</v>
      </c>
      <c r="E1201">
        <v>171</v>
      </c>
      <c r="F1201">
        <v>172</v>
      </c>
      <c r="G1201" t="s">
        <v>14</v>
      </c>
      <c r="H1201" t="s">
        <v>181</v>
      </c>
      <c r="I1201" t="s">
        <v>305</v>
      </c>
    </row>
    <row r="1202" spans="1:9" x14ac:dyDescent="0.35">
      <c r="A1202">
        <v>156</v>
      </c>
      <c r="B1202">
        <v>157</v>
      </c>
      <c r="C1202" t="s">
        <v>6</v>
      </c>
      <c r="D1202" t="s">
        <v>166</v>
      </c>
      <c r="E1202">
        <v>12</v>
      </c>
      <c r="F1202">
        <v>13</v>
      </c>
      <c r="G1202" t="s">
        <v>11</v>
      </c>
      <c r="H1202" t="s">
        <v>24</v>
      </c>
      <c r="I1202" t="s">
        <v>305</v>
      </c>
    </row>
    <row r="1203" spans="1:9" x14ac:dyDescent="0.35">
      <c r="A1203">
        <v>157</v>
      </c>
      <c r="B1203">
        <v>158</v>
      </c>
      <c r="C1203" t="s">
        <v>11</v>
      </c>
      <c r="D1203" t="s">
        <v>167</v>
      </c>
      <c r="E1203">
        <v>42</v>
      </c>
      <c r="F1203">
        <v>43</v>
      </c>
      <c r="G1203" t="s">
        <v>11</v>
      </c>
      <c r="H1203" t="s">
        <v>54</v>
      </c>
      <c r="I1203" t="s">
        <v>305</v>
      </c>
    </row>
    <row r="1204" spans="1:9" x14ac:dyDescent="0.35">
      <c r="A1204">
        <v>158</v>
      </c>
      <c r="B1204">
        <v>159</v>
      </c>
      <c r="C1204" t="s">
        <v>9</v>
      </c>
      <c r="D1204" t="s">
        <v>168</v>
      </c>
      <c r="E1204">
        <v>16</v>
      </c>
      <c r="F1204">
        <v>17</v>
      </c>
      <c r="G1204" t="s">
        <v>21</v>
      </c>
      <c r="H1204" t="s">
        <v>28</v>
      </c>
      <c r="I1204" t="s">
        <v>305</v>
      </c>
    </row>
    <row r="1205" spans="1:9" x14ac:dyDescent="0.35">
      <c r="A1205">
        <v>159</v>
      </c>
      <c r="B1205">
        <v>160</v>
      </c>
      <c r="C1205" t="s">
        <v>6</v>
      </c>
      <c r="D1205" t="s">
        <v>169</v>
      </c>
      <c r="E1205">
        <v>44</v>
      </c>
      <c r="F1205">
        <v>45</v>
      </c>
      <c r="G1205" t="s">
        <v>11</v>
      </c>
      <c r="H1205" t="s">
        <v>56</v>
      </c>
      <c r="I1205" t="s">
        <v>305</v>
      </c>
    </row>
    <row r="1206" spans="1:9" x14ac:dyDescent="0.35">
      <c r="A1206">
        <v>160</v>
      </c>
      <c r="B1206">
        <v>161</v>
      </c>
      <c r="C1206" t="s">
        <v>11</v>
      </c>
      <c r="D1206" t="s">
        <v>170</v>
      </c>
      <c r="E1206">
        <v>134</v>
      </c>
      <c r="F1206">
        <v>135</v>
      </c>
      <c r="G1206" t="s">
        <v>6</v>
      </c>
      <c r="H1206" t="s">
        <v>144</v>
      </c>
      <c r="I1206" t="s">
        <v>305</v>
      </c>
    </row>
    <row r="1207" spans="1:9" x14ac:dyDescent="0.35">
      <c r="A1207">
        <v>161</v>
      </c>
      <c r="B1207">
        <v>162</v>
      </c>
      <c r="C1207" t="s">
        <v>11</v>
      </c>
      <c r="D1207" t="s">
        <v>171</v>
      </c>
      <c r="E1207">
        <v>130</v>
      </c>
      <c r="F1207">
        <v>131</v>
      </c>
      <c r="G1207" t="s">
        <v>6</v>
      </c>
      <c r="H1207" t="s">
        <v>139</v>
      </c>
      <c r="I1207" t="s">
        <v>305</v>
      </c>
    </row>
    <row r="1208" spans="1:9" x14ac:dyDescent="0.35">
      <c r="A1208">
        <v>162</v>
      </c>
      <c r="B1208">
        <v>163</v>
      </c>
      <c r="C1208" t="s">
        <v>11</v>
      </c>
      <c r="D1208" t="s">
        <v>172</v>
      </c>
      <c r="E1208">
        <v>154</v>
      </c>
      <c r="F1208">
        <v>155</v>
      </c>
      <c r="G1208" t="s">
        <v>21</v>
      </c>
      <c r="H1208" t="s">
        <v>164</v>
      </c>
      <c r="I1208" t="s">
        <v>305</v>
      </c>
    </row>
    <row r="1209" spans="1:9" x14ac:dyDescent="0.35">
      <c r="A1209">
        <v>163</v>
      </c>
      <c r="B1209">
        <v>164</v>
      </c>
      <c r="C1209" t="s">
        <v>11</v>
      </c>
      <c r="D1209" t="s">
        <v>173</v>
      </c>
      <c r="E1209">
        <v>228</v>
      </c>
      <c r="F1209">
        <v>229</v>
      </c>
      <c r="G1209" t="s">
        <v>11</v>
      </c>
      <c r="H1209" t="s">
        <v>238</v>
      </c>
      <c r="I1209" t="s">
        <v>305</v>
      </c>
    </row>
    <row r="1210" spans="1:9" x14ac:dyDescent="0.35">
      <c r="A1210">
        <v>164</v>
      </c>
      <c r="B1210">
        <v>165</v>
      </c>
      <c r="C1210" t="s">
        <v>21</v>
      </c>
      <c r="D1210" t="s">
        <v>174</v>
      </c>
      <c r="E1210">
        <v>212</v>
      </c>
      <c r="F1210">
        <v>213</v>
      </c>
      <c r="G1210" t="s">
        <v>9</v>
      </c>
      <c r="H1210" t="s">
        <v>222</v>
      </c>
      <c r="I1210" t="s">
        <v>305</v>
      </c>
    </row>
    <row r="1211" spans="1:9" x14ac:dyDescent="0.35">
      <c r="A1211">
        <v>165</v>
      </c>
      <c r="B1211">
        <v>166</v>
      </c>
      <c r="C1211" t="s">
        <v>11</v>
      </c>
      <c r="D1211" t="s">
        <v>175</v>
      </c>
      <c r="E1211">
        <v>36</v>
      </c>
      <c r="F1211">
        <v>37</v>
      </c>
      <c r="G1211" t="s">
        <v>21</v>
      </c>
      <c r="H1211" t="s">
        <v>48</v>
      </c>
      <c r="I1211" t="s">
        <v>305</v>
      </c>
    </row>
    <row r="1212" spans="1:9" x14ac:dyDescent="0.35">
      <c r="A1212">
        <v>166</v>
      </c>
      <c r="B1212">
        <v>167</v>
      </c>
      <c r="C1212" t="s">
        <v>9</v>
      </c>
      <c r="D1212" t="s">
        <v>176</v>
      </c>
      <c r="E1212">
        <v>154</v>
      </c>
      <c r="F1212">
        <v>155</v>
      </c>
      <c r="G1212" t="s">
        <v>21</v>
      </c>
      <c r="H1212" t="s">
        <v>164</v>
      </c>
      <c r="I1212" t="s">
        <v>305</v>
      </c>
    </row>
    <row r="1213" spans="1:9" x14ac:dyDescent="0.35">
      <c r="A1213">
        <v>167</v>
      </c>
      <c r="B1213">
        <v>168</v>
      </c>
      <c r="C1213" t="s">
        <v>9</v>
      </c>
      <c r="D1213" t="s">
        <v>177</v>
      </c>
      <c r="E1213">
        <v>259</v>
      </c>
      <c r="F1213">
        <v>260</v>
      </c>
      <c r="G1213" t="s">
        <v>6</v>
      </c>
      <c r="H1213" t="s">
        <v>269</v>
      </c>
      <c r="I1213" t="s">
        <v>305</v>
      </c>
    </row>
    <row r="1214" spans="1:9" x14ac:dyDescent="0.35">
      <c r="A1214">
        <v>168</v>
      </c>
      <c r="B1214">
        <v>169</v>
      </c>
      <c r="C1214" t="s">
        <v>9</v>
      </c>
      <c r="D1214" t="s">
        <v>178</v>
      </c>
      <c r="E1214">
        <v>221</v>
      </c>
      <c r="F1214">
        <v>222</v>
      </c>
      <c r="G1214" t="s">
        <v>21</v>
      </c>
      <c r="H1214" t="s">
        <v>231</v>
      </c>
      <c r="I1214" t="s">
        <v>305</v>
      </c>
    </row>
    <row r="1215" spans="1:9" x14ac:dyDescent="0.35">
      <c r="A1215">
        <v>169</v>
      </c>
      <c r="B1215">
        <v>170</v>
      </c>
      <c r="C1215" t="s">
        <v>11</v>
      </c>
      <c r="D1215" t="s">
        <v>179</v>
      </c>
      <c r="E1215">
        <v>61</v>
      </c>
      <c r="F1215">
        <v>62</v>
      </c>
      <c r="G1215" t="s">
        <v>21</v>
      </c>
      <c r="H1215" t="s">
        <v>72</v>
      </c>
      <c r="I1215" t="s">
        <v>305</v>
      </c>
    </row>
    <row r="1216" spans="1:9" x14ac:dyDescent="0.35">
      <c r="A1216">
        <v>170</v>
      </c>
      <c r="B1216">
        <v>171</v>
      </c>
      <c r="C1216" t="s">
        <v>6</v>
      </c>
      <c r="D1216" t="s">
        <v>180</v>
      </c>
      <c r="E1216">
        <v>35</v>
      </c>
      <c r="F1216">
        <v>36</v>
      </c>
      <c r="G1216" t="s">
        <v>21</v>
      </c>
      <c r="H1216" t="s">
        <v>47</v>
      </c>
      <c r="I1216" t="s">
        <v>305</v>
      </c>
    </row>
    <row r="1217" spans="1:9" x14ac:dyDescent="0.35">
      <c r="A1217">
        <v>171</v>
      </c>
      <c r="B1217">
        <v>172</v>
      </c>
      <c r="C1217" t="s">
        <v>14</v>
      </c>
      <c r="D1217" t="s">
        <v>181</v>
      </c>
      <c r="E1217">
        <v>171</v>
      </c>
      <c r="F1217">
        <v>172</v>
      </c>
      <c r="G1217" t="s">
        <v>14</v>
      </c>
      <c r="H1217" t="s">
        <v>181</v>
      </c>
      <c r="I1217" t="s">
        <v>305</v>
      </c>
    </row>
    <row r="1218" spans="1:9" x14ac:dyDescent="0.35">
      <c r="A1218">
        <v>172</v>
      </c>
      <c r="B1218">
        <v>173</v>
      </c>
      <c r="C1218" t="s">
        <v>6</v>
      </c>
      <c r="D1218" t="s">
        <v>182</v>
      </c>
      <c r="E1218">
        <v>73</v>
      </c>
      <c r="F1218">
        <v>74</v>
      </c>
      <c r="G1218" t="s">
        <v>11</v>
      </c>
      <c r="H1218" t="s">
        <v>84</v>
      </c>
      <c r="I1218" t="s">
        <v>305</v>
      </c>
    </row>
    <row r="1219" spans="1:9" x14ac:dyDescent="0.35">
      <c r="A1219">
        <v>173</v>
      </c>
      <c r="B1219">
        <v>174</v>
      </c>
      <c r="C1219" t="s">
        <v>9</v>
      </c>
      <c r="D1219" t="s">
        <v>183</v>
      </c>
      <c r="E1219">
        <v>178</v>
      </c>
      <c r="F1219">
        <v>179</v>
      </c>
      <c r="G1219" t="s">
        <v>6</v>
      </c>
      <c r="H1219" t="s">
        <v>188</v>
      </c>
      <c r="I1219" t="s">
        <v>305</v>
      </c>
    </row>
    <row r="1220" spans="1:9" x14ac:dyDescent="0.35">
      <c r="A1220">
        <v>174</v>
      </c>
      <c r="B1220">
        <v>175</v>
      </c>
      <c r="C1220" t="s">
        <v>6</v>
      </c>
      <c r="D1220" t="s">
        <v>184</v>
      </c>
      <c r="E1220">
        <v>182</v>
      </c>
      <c r="F1220">
        <v>183</v>
      </c>
      <c r="G1220" t="s">
        <v>9</v>
      </c>
      <c r="H1220" t="s">
        <v>192</v>
      </c>
      <c r="I1220" t="s">
        <v>305</v>
      </c>
    </row>
    <row r="1221" spans="1:9" x14ac:dyDescent="0.35">
      <c r="A1221">
        <v>175</v>
      </c>
      <c r="B1221">
        <v>176</v>
      </c>
      <c r="C1221" t="s">
        <v>14</v>
      </c>
      <c r="D1221" t="s">
        <v>185</v>
      </c>
      <c r="E1221">
        <v>23</v>
      </c>
      <c r="F1221">
        <v>24</v>
      </c>
      <c r="G1221" t="s">
        <v>11</v>
      </c>
      <c r="H1221" t="s">
        <v>35</v>
      </c>
      <c r="I1221" t="s">
        <v>305</v>
      </c>
    </row>
    <row r="1222" spans="1:9" x14ac:dyDescent="0.35">
      <c r="A1222">
        <v>176</v>
      </c>
      <c r="B1222">
        <v>177</v>
      </c>
      <c r="C1222" t="s">
        <v>21</v>
      </c>
      <c r="D1222" t="s">
        <v>186</v>
      </c>
      <c r="E1222">
        <v>215</v>
      </c>
      <c r="F1222">
        <v>216</v>
      </c>
      <c r="G1222" t="s">
        <v>6</v>
      </c>
      <c r="H1222" t="s">
        <v>225</v>
      </c>
      <c r="I1222" t="s">
        <v>305</v>
      </c>
    </row>
    <row r="1223" spans="1:9" x14ac:dyDescent="0.35">
      <c r="A1223">
        <v>177</v>
      </c>
      <c r="B1223">
        <v>178</v>
      </c>
      <c r="C1223" t="s">
        <v>21</v>
      </c>
      <c r="D1223" t="s">
        <v>187</v>
      </c>
      <c r="E1223">
        <v>0</v>
      </c>
      <c r="F1223">
        <v>1</v>
      </c>
      <c r="G1223" t="s">
        <v>4</v>
      </c>
      <c r="H1223" t="s">
        <v>5</v>
      </c>
      <c r="I1223" t="s">
        <v>305</v>
      </c>
    </row>
    <row r="1224" spans="1:9" x14ac:dyDescent="0.35">
      <c r="A1224">
        <v>178</v>
      </c>
      <c r="B1224">
        <v>179</v>
      </c>
      <c r="C1224" t="s">
        <v>6</v>
      </c>
      <c r="D1224" t="s">
        <v>188</v>
      </c>
      <c r="E1224">
        <v>32</v>
      </c>
      <c r="F1224">
        <v>33</v>
      </c>
      <c r="G1224" t="s">
        <v>21</v>
      </c>
      <c r="H1224" t="s">
        <v>44</v>
      </c>
      <c r="I1224" t="s">
        <v>305</v>
      </c>
    </row>
    <row r="1225" spans="1:9" x14ac:dyDescent="0.35">
      <c r="A1225">
        <v>179</v>
      </c>
      <c r="B1225">
        <v>180</v>
      </c>
      <c r="C1225" t="s">
        <v>6</v>
      </c>
      <c r="D1225" t="s">
        <v>189</v>
      </c>
      <c r="E1225">
        <v>46</v>
      </c>
      <c r="F1225">
        <v>47</v>
      </c>
      <c r="G1225" t="s">
        <v>9</v>
      </c>
      <c r="H1225" t="s">
        <v>58</v>
      </c>
      <c r="I1225" t="s">
        <v>305</v>
      </c>
    </row>
    <row r="1226" spans="1:9" x14ac:dyDescent="0.35">
      <c r="A1226">
        <v>180</v>
      </c>
      <c r="B1226">
        <v>181</v>
      </c>
      <c r="C1226" t="s">
        <v>21</v>
      </c>
      <c r="D1226" t="s">
        <v>190</v>
      </c>
      <c r="E1226">
        <v>156</v>
      </c>
      <c r="F1226">
        <v>157</v>
      </c>
      <c r="G1226" t="s">
        <v>6</v>
      </c>
      <c r="H1226" t="s">
        <v>166</v>
      </c>
      <c r="I1226" t="s">
        <v>305</v>
      </c>
    </row>
    <row r="1227" spans="1:9" x14ac:dyDescent="0.35">
      <c r="A1227">
        <v>181</v>
      </c>
      <c r="B1227">
        <v>182</v>
      </c>
      <c r="C1227" t="s">
        <v>9</v>
      </c>
      <c r="D1227" t="s">
        <v>191</v>
      </c>
      <c r="E1227">
        <v>104</v>
      </c>
      <c r="F1227">
        <v>105</v>
      </c>
      <c r="G1227" t="s">
        <v>11</v>
      </c>
      <c r="H1227" t="s">
        <v>113</v>
      </c>
      <c r="I1227" t="s">
        <v>305</v>
      </c>
    </row>
    <row r="1228" spans="1:9" x14ac:dyDescent="0.35">
      <c r="A1228">
        <v>182</v>
      </c>
      <c r="B1228">
        <v>183</v>
      </c>
      <c r="C1228" t="s">
        <v>9</v>
      </c>
      <c r="D1228" t="s">
        <v>192</v>
      </c>
      <c r="E1228">
        <v>76</v>
      </c>
      <c r="F1228">
        <v>77</v>
      </c>
      <c r="G1228" t="s">
        <v>21</v>
      </c>
      <c r="H1228" t="s">
        <v>87</v>
      </c>
      <c r="I1228" t="s">
        <v>305</v>
      </c>
    </row>
    <row r="1229" spans="1:9" x14ac:dyDescent="0.35">
      <c r="A1229">
        <v>183</v>
      </c>
      <c r="B1229">
        <v>184</v>
      </c>
      <c r="C1229" t="s">
        <v>9</v>
      </c>
      <c r="D1229" t="s">
        <v>193</v>
      </c>
      <c r="E1229">
        <v>247</v>
      </c>
      <c r="F1229">
        <v>248</v>
      </c>
      <c r="G1229" t="s">
        <v>9</v>
      </c>
      <c r="H1229" t="s">
        <v>257</v>
      </c>
      <c r="I1229" t="s">
        <v>305</v>
      </c>
    </row>
    <row r="1230" spans="1:9" x14ac:dyDescent="0.35">
      <c r="A1230">
        <v>184</v>
      </c>
      <c r="B1230">
        <v>185</v>
      </c>
      <c r="C1230" t="s">
        <v>9</v>
      </c>
      <c r="D1230" t="s">
        <v>194</v>
      </c>
      <c r="E1230">
        <v>241</v>
      </c>
      <c r="F1230">
        <v>242</v>
      </c>
      <c r="G1230" t="s">
        <v>9</v>
      </c>
      <c r="H1230" t="s">
        <v>251</v>
      </c>
      <c r="I1230" t="s">
        <v>305</v>
      </c>
    </row>
    <row r="1231" spans="1:9" x14ac:dyDescent="0.35">
      <c r="A1231">
        <v>185</v>
      </c>
      <c r="B1231">
        <v>186</v>
      </c>
      <c r="C1231" t="s">
        <v>11</v>
      </c>
      <c r="D1231" t="s">
        <v>195</v>
      </c>
      <c r="E1231">
        <v>94</v>
      </c>
      <c r="F1231">
        <v>95</v>
      </c>
      <c r="G1231" t="s">
        <v>6</v>
      </c>
      <c r="H1231" t="s">
        <v>105</v>
      </c>
      <c r="I1231" t="s">
        <v>305</v>
      </c>
    </row>
    <row r="1232" spans="1:9" x14ac:dyDescent="0.35">
      <c r="A1232">
        <v>186</v>
      </c>
      <c r="B1232">
        <v>187</v>
      </c>
      <c r="C1232" t="s">
        <v>14</v>
      </c>
      <c r="D1232" t="s">
        <v>196</v>
      </c>
      <c r="E1232">
        <v>210</v>
      </c>
      <c r="F1232">
        <v>211</v>
      </c>
      <c r="G1232" t="s">
        <v>11</v>
      </c>
      <c r="H1232" t="s">
        <v>220</v>
      </c>
      <c r="I1232" t="s">
        <v>305</v>
      </c>
    </row>
    <row r="1233" spans="1:9" x14ac:dyDescent="0.35">
      <c r="A1233">
        <v>187</v>
      </c>
      <c r="B1233">
        <v>188</v>
      </c>
      <c r="C1233" t="s">
        <v>21</v>
      </c>
      <c r="D1233" t="s">
        <v>197</v>
      </c>
      <c r="E1233">
        <v>260</v>
      </c>
      <c r="F1233">
        <v>261</v>
      </c>
      <c r="G1233" t="s">
        <v>11</v>
      </c>
      <c r="H1233" t="s">
        <v>270</v>
      </c>
      <c r="I1233" t="s">
        <v>305</v>
      </c>
    </row>
    <row r="1234" spans="1:9" x14ac:dyDescent="0.35">
      <c r="A1234">
        <v>188</v>
      </c>
      <c r="B1234">
        <v>189</v>
      </c>
      <c r="C1234" t="s">
        <v>21</v>
      </c>
      <c r="D1234" t="s">
        <v>198</v>
      </c>
      <c r="E1234">
        <v>19</v>
      </c>
      <c r="F1234">
        <v>20</v>
      </c>
      <c r="G1234" t="s">
        <v>9</v>
      </c>
      <c r="H1234" t="s">
        <v>31</v>
      </c>
      <c r="I1234" t="s">
        <v>305</v>
      </c>
    </row>
    <row r="1235" spans="1:9" x14ac:dyDescent="0.35">
      <c r="A1235">
        <v>189</v>
      </c>
      <c r="B1235">
        <v>190</v>
      </c>
      <c r="C1235" t="s">
        <v>21</v>
      </c>
      <c r="D1235" t="s">
        <v>199</v>
      </c>
      <c r="E1235">
        <v>0</v>
      </c>
      <c r="F1235">
        <v>1</v>
      </c>
      <c r="G1235" t="s">
        <v>4</v>
      </c>
      <c r="H1235" t="s">
        <v>5</v>
      </c>
      <c r="I1235" t="s">
        <v>305</v>
      </c>
    </row>
    <row r="1236" spans="1:9" x14ac:dyDescent="0.35">
      <c r="A1236">
        <v>190</v>
      </c>
      <c r="B1236">
        <v>191</v>
      </c>
      <c r="C1236" t="s">
        <v>6</v>
      </c>
      <c r="D1236" t="s">
        <v>200</v>
      </c>
      <c r="E1236">
        <v>183</v>
      </c>
      <c r="F1236">
        <v>184</v>
      </c>
      <c r="G1236" t="s">
        <v>9</v>
      </c>
      <c r="H1236" t="s">
        <v>193</v>
      </c>
      <c r="I1236" t="s">
        <v>305</v>
      </c>
    </row>
    <row r="1237" spans="1:9" x14ac:dyDescent="0.35">
      <c r="A1237">
        <v>191</v>
      </c>
      <c r="B1237">
        <v>192</v>
      </c>
      <c r="C1237" t="s">
        <v>6</v>
      </c>
      <c r="D1237" t="s">
        <v>201</v>
      </c>
      <c r="E1237">
        <v>246</v>
      </c>
      <c r="F1237">
        <v>247</v>
      </c>
      <c r="G1237" t="s">
        <v>9</v>
      </c>
      <c r="H1237" t="s">
        <v>256</v>
      </c>
      <c r="I1237" t="s">
        <v>305</v>
      </c>
    </row>
    <row r="1238" spans="1:9" x14ac:dyDescent="0.35">
      <c r="A1238">
        <v>192</v>
      </c>
      <c r="B1238">
        <v>193</v>
      </c>
      <c r="C1238" t="s">
        <v>6</v>
      </c>
      <c r="D1238" t="s">
        <v>202</v>
      </c>
      <c r="E1238">
        <v>5</v>
      </c>
      <c r="F1238">
        <v>6</v>
      </c>
      <c r="G1238" t="s">
        <v>14</v>
      </c>
      <c r="H1238" t="s">
        <v>16</v>
      </c>
      <c r="I1238" t="s">
        <v>305</v>
      </c>
    </row>
    <row r="1239" spans="1:9" x14ac:dyDescent="0.35">
      <c r="A1239">
        <v>193</v>
      </c>
      <c r="B1239">
        <v>194</v>
      </c>
      <c r="C1239" t="s">
        <v>11</v>
      </c>
      <c r="D1239" t="s">
        <v>203</v>
      </c>
      <c r="E1239">
        <v>155</v>
      </c>
      <c r="F1239">
        <v>156</v>
      </c>
      <c r="G1239" t="s">
        <v>14</v>
      </c>
      <c r="H1239" t="s">
        <v>165</v>
      </c>
      <c r="I1239" t="s">
        <v>305</v>
      </c>
    </row>
    <row r="1240" spans="1:9" x14ac:dyDescent="0.35">
      <c r="A1240">
        <v>194</v>
      </c>
      <c r="B1240">
        <v>195</v>
      </c>
      <c r="C1240" t="s">
        <v>21</v>
      </c>
      <c r="D1240" t="s">
        <v>204</v>
      </c>
      <c r="E1240">
        <v>250</v>
      </c>
      <c r="F1240">
        <v>251</v>
      </c>
      <c r="G1240" t="s">
        <v>14</v>
      </c>
      <c r="H1240" t="s">
        <v>260</v>
      </c>
      <c r="I1240" t="s">
        <v>305</v>
      </c>
    </row>
    <row r="1241" spans="1:9" x14ac:dyDescent="0.35">
      <c r="A1241">
        <v>195</v>
      </c>
      <c r="B1241">
        <v>196</v>
      </c>
      <c r="C1241" t="s">
        <v>6</v>
      </c>
      <c r="D1241" t="s">
        <v>205</v>
      </c>
      <c r="E1241">
        <v>258</v>
      </c>
      <c r="F1241">
        <v>259</v>
      </c>
      <c r="G1241" t="s">
        <v>9</v>
      </c>
      <c r="H1241" t="s">
        <v>268</v>
      </c>
      <c r="I1241" t="s">
        <v>305</v>
      </c>
    </row>
    <row r="1242" spans="1:9" x14ac:dyDescent="0.35">
      <c r="A1242">
        <v>196</v>
      </c>
      <c r="B1242">
        <v>197</v>
      </c>
      <c r="C1242" t="s">
        <v>6</v>
      </c>
      <c r="D1242" t="s">
        <v>206</v>
      </c>
      <c r="E1242">
        <v>26</v>
      </c>
      <c r="F1242">
        <v>27</v>
      </c>
      <c r="G1242" t="s">
        <v>6</v>
      </c>
      <c r="H1242" t="s">
        <v>38</v>
      </c>
      <c r="I1242" t="s">
        <v>305</v>
      </c>
    </row>
    <row r="1243" spans="1:9" x14ac:dyDescent="0.35">
      <c r="A1243">
        <v>197</v>
      </c>
      <c r="B1243">
        <v>198</v>
      </c>
      <c r="C1243" t="s">
        <v>6</v>
      </c>
      <c r="D1243" t="s">
        <v>207</v>
      </c>
      <c r="E1243">
        <v>69</v>
      </c>
      <c r="F1243">
        <v>70</v>
      </c>
      <c r="G1243" t="s">
        <v>6</v>
      </c>
      <c r="H1243" t="s">
        <v>80</v>
      </c>
      <c r="I1243" t="s">
        <v>305</v>
      </c>
    </row>
    <row r="1244" spans="1:9" x14ac:dyDescent="0.35">
      <c r="A1244">
        <v>198</v>
      </c>
      <c r="B1244">
        <v>199</v>
      </c>
      <c r="C1244" t="s">
        <v>9</v>
      </c>
      <c r="D1244" t="s">
        <v>208</v>
      </c>
      <c r="E1244">
        <v>133</v>
      </c>
      <c r="F1244">
        <v>134</v>
      </c>
      <c r="G1244" t="s">
        <v>6</v>
      </c>
      <c r="H1244" t="s">
        <v>143</v>
      </c>
      <c r="I1244" t="s">
        <v>305</v>
      </c>
    </row>
    <row r="1245" spans="1:9" x14ac:dyDescent="0.35">
      <c r="A1245">
        <v>199</v>
      </c>
      <c r="B1245">
        <v>200</v>
      </c>
      <c r="C1245" t="s">
        <v>9</v>
      </c>
      <c r="D1245" t="s">
        <v>209</v>
      </c>
      <c r="E1245">
        <v>81</v>
      </c>
      <c r="F1245">
        <v>82</v>
      </c>
      <c r="G1245" t="s">
        <v>6</v>
      </c>
      <c r="H1245" t="s">
        <v>92</v>
      </c>
      <c r="I1245" t="s">
        <v>305</v>
      </c>
    </row>
    <row r="1246" spans="1:9" x14ac:dyDescent="0.35">
      <c r="A1246">
        <v>200</v>
      </c>
      <c r="B1246">
        <v>201</v>
      </c>
      <c r="C1246" t="s">
        <v>6</v>
      </c>
      <c r="D1246" t="s">
        <v>210</v>
      </c>
      <c r="E1246">
        <v>255</v>
      </c>
      <c r="F1246">
        <v>256</v>
      </c>
      <c r="G1246" t="s">
        <v>21</v>
      </c>
      <c r="H1246" t="s">
        <v>265</v>
      </c>
      <c r="I1246" t="s">
        <v>305</v>
      </c>
    </row>
    <row r="1247" spans="1:9" x14ac:dyDescent="0.35">
      <c r="A1247">
        <v>201</v>
      </c>
      <c r="B1247">
        <v>202</v>
      </c>
      <c r="C1247" t="s">
        <v>11</v>
      </c>
      <c r="D1247" t="s">
        <v>211</v>
      </c>
      <c r="E1247">
        <v>79</v>
      </c>
      <c r="F1247">
        <v>80</v>
      </c>
      <c r="G1247" t="s">
        <v>21</v>
      </c>
      <c r="H1247" t="s">
        <v>90</v>
      </c>
      <c r="I1247" t="s">
        <v>305</v>
      </c>
    </row>
    <row r="1248" spans="1:9" x14ac:dyDescent="0.35">
      <c r="A1248">
        <v>202</v>
      </c>
      <c r="B1248">
        <v>203</v>
      </c>
      <c r="C1248" t="s">
        <v>6</v>
      </c>
      <c r="D1248" t="s">
        <v>212</v>
      </c>
      <c r="E1248">
        <v>3</v>
      </c>
      <c r="F1248">
        <v>4</v>
      </c>
      <c r="G1248" t="s">
        <v>11</v>
      </c>
      <c r="H1248" t="s">
        <v>12</v>
      </c>
      <c r="I1248" t="s">
        <v>305</v>
      </c>
    </row>
    <row r="1249" spans="1:9" x14ac:dyDescent="0.35">
      <c r="A1249">
        <v>203</v>
      </c>
      <c r="B1249">
        <v>204</v>
      </c>
      <c r="C1249" t="s">
        <v>14</v>
      </c>
      <c r="D1249" t="s">
        <v>213</v>
      </c>
      <c r="E1249">
        <v>33</v>
      </c>
      <c r="F1249">
        <v>34</v>
      </c>
      <c r="G1249" t="s">
        <v>21</v>
      </c>
      <c r="H1249" t="s">
        <v>45</v>
      </c>
      <c r="I1249" t="s">
        <v>305</v>
      </c>
    </row>
    <row r="1250" spans="1:9" x14ac:dyDescent="0.35">
      <c r="A1250">
        <v>204</v>
      </c>
      <c r="B1250">
        <v>205</v>
      </c>
      <c r="C1250" t="s">
        <v>6</v>
      </c>
      <c r="D1250" t="s">
        <v>214</v>
      </c>
      <c r="E1250">
        <v>0</v>
      </c>
      <c r="F1250">
        <v>1</v>
      </c>
      <c r="G1250" t="s">
        <v>4</v>
      </c>
      <c r="H1250" t="s">
        <v>5</v>
      </c>
      <c r="I1250" t="s">
        <v>305</v>
      </c>
    </row>
    <row r="1251" spans="1:9" x14ac:dyDescent="0.35">
      <c r="A1251">
        <v>205</v>
      </c>
      <c r="B1251">
        <v>206</v>
      </c>
      <c r="C1251" t="s">
        <v>14</v>
      </c>
      <c r="D1251" t="s">
        <v>215</v>
      </c>
      <c r="E1251">
        <v>25</v>
      </c>
      <c r="F1251">
        <v>26</v>
      </c>
      <c r="G1251" t="s">
        <v>21</v>
      </c>
      <c r="H1251" t="s">
        <v>37</v>
      </c>
      <c r="I1251" t="s">
        <v>305</v>
      </c>
    </row>
    <row r="1252" spans="1:9" x14ac:dyDescent="0.35">
      <c r="A1252">
        <v>206</v>
      </c>
      <c r="B1252">
        <v>207</v>
      </c>
      <c r="C1252" t="s">
        <v>6</v>
      </c>
      <c r="D1252" t="s">
        <v>216</v>
      </c>
      <c r="E1252">
        <v>134</v>
      </c>
      <c r="F1252">
        <v>135</v>
      </c>
      <c r="G1252" t="s">
        <v>6</v>
      </c>
      <c r="H1252" t="s">
        <v>144</v>
      </c>
      <c r="I1252" t="s">
        <v>305</v>
      </c>
    </row>
    <row r="1253" spans="1:9" x14ac:dyDescent="0.35">
      <c r="A1253">
        <v>207</v>
      </c>
      <c r="B1253">
        <v>208</v>
      </c>
      <c r="C1253" t="s">
        <v>9</v>
      </c>
      <c r="D1253" t="s">
        <v>217</v>
      </c>
      <c r="E1253">
        <v>127</v>
      </c>
      <c r="F1253">
        <v>128</v>
      </c>
      <c r="G1253" t="s">
        <v>11</v>
      </c>
      <c r="H1253" t="s">
        <v>136</v>
      </c>
      <c r="I1253" t="s">
        <v>305</v>
      </c>
    </row>
    <row r="1254" spans="1:9" x14ac:dyDescent="0.35">
      <c r="A1254">
        <v>208</v>
      </c>
      <c r="B1254">
        <v>209</v>
      </c>
      <c r="C1254" t="s">
        <v>11</v>
      </c>
      <c r="D1254" t="s">
        <v>218</v>
      </c>
      <c r="E1254">
        <v>5</v>
      </c>
      <c r="F1254">
        <v>6</v>
      </c>
      <c r="G1254" t="s">
        <v>14</v>
      </c>
      <c r="H1254" t="s">
        <v>16</v>
      </c>
      <c r="I1254" t="s">
        <v>305</v>
      </c>
    </row>
    <row r="1255" spans="1:9" x14ac:dyDescent="0.35">
      <c r="A1255">
        <v>209</v>
      </c>
      <c r="B1255">
        <v>210</v>
      </c>
      <c r="C1255" t="s">
        <v>21</v>
      </c>
      <c r="D1255" t="s">
        <v>219</v>
      </c>
      <c r="E1255">
        <v>254</v>
      </c>
      <c r="F1255">
        <v>255</v>
      </c>
      <c r="G1255" t="s">
        <v>21</v>
      </c>
      <c r="H1255" t="s">
        <v>264</v>
      </c>
      <c r="I1255" t="s">
        <v>305</v>
      </c>
    </row>
    <row r="1256" spans="1:9" x14ac:dyDescent="0.35">
      <c r="A1256">
        <v>210</v>
      </c>
      <c r="B1256">
        <v>211</v>
      </c>
      <c r="C1256" t="s">
        <v>11</v>
      </c>
      <c r="D1256" t="s">
        <v>220</v>
      </c>
      <c r="E1256">
        <v>242</v>
      </c>
      <c r="F1256">
        <v>243</v>
      </c>
      <c r="G1256" t="s">
        <v>11</v>
      </c>
      <c r="H1256" t="s">
        <v>252</v>
      </c>
      <c r="I1256" t="s">
        <v>305</v>
      </c>
    </row>
    <row r="1257" spans="1:9" x14ac:dyDescent="0.35">
      <c r="A1257">
        <v>211</v>
      </c>
      <c r="B1257">
        <v>212</v>
      </c>
      <c r="C1257" t="s">
        <v>9</v>
      </c>
      <c r="D1257" t="s">
        <v>221</v>
      </c>
      <c r="E1257">
        <v>12</v>
      </c>
      <c r="F1257">
        <v>13</v>
      </c>
      <c r="G1257" t="s">
        <v>11</v>
      </c>
      <c r="H1257" t="s">
        <v>24</v>
      </c>
      <c r="I1257" t="s">
        <v>305</v>
      </c>
    </row>
    <row r="1258" spans="1:9" x14ac:dyDescent="0.35">
      <c r="A1258">
        <v>212</v>
      </c>
      <c r="B1258">
        <v>213</v>
      </c>
      <c r="C1258" t="s">
        <v>9</v>
      </c>
      <c r="D1258" t="s">
        <v>222</v>
      </c>
      <c r="E1258">
        <v>2</v>
      </c>
      <c r="F1258">
        <v>3</v>
      </c>
      <c r="G1258" t="s">
        <v>9</v>
      </c>
      <c r="H1258" t="s">
        <v>10</v>
      </c>
      <c r="I1258" t="s">
        <v>305</v>
      </c>
    </row>
    <row r="1259" spans="1:9" x14ac:dyDescent="0.35">
      <c r="A1259">
        <v>213</v>
      </c>
      <c r="B1259">
        <v>214</v>
      </c>
      <c r="C1259" t="s">
        <v>14</v>
      </c>
      <c r="D1259" t="s">
        <v>223</v>
      </c>
      <c r="E1259">
        <v>83</v>
      </c>
      <c r="F1259">
        <v>84</v>
      </c>
      <c r="G1259" t="s">
        <v>14</v>
      </c>
      <c r="H1259" t="s">
        <v>94</v>
      </c>
      <c r="I1259" t="s">
        <v>305</v>
      </c>
    </row>
    <row r="1260" spans="1:9" x14ac:dyDescent="0.35">
      <c r="A1260">
        <v>214</v>
      </c>
      <c r="B1260">
        <v>215</v>
      </c>
      <c r="C1260" t="s">
        <v>6</v>
      </c>
      <c r="D1260" t="s">
        <v>224</v>
      </c>
      <c r="E1260">
        <v>108</v>
      </c>
      <c r="F1260">
        <v>109</v>
      </c>
      <c r="G1260" t="s">
        <v>14</v>
      </c>
      <c r="H1260" t="s">
        <v>117</v>
      </c>
      <c r="I1260" t="s">
        <v>305</v>
      </c>
    </row>
    <row r="1261" spans="1:9" x14ac:dyDescent="0.35">
      <c r="A1261">
        <v>215</v>
      </c>
      <c r="B1261">
        <v>216</v>
      </c>
      <c r="C1261" t="s">
        <v>6</v>
      </c>
      <c r="D1261" t="s">
        <v>225</v>
      </c>
      <c r="E1261">
        <v>151</v>
      </c>
      <c r="F1261">
        <v>152</v>
      </c>
      <c r="G1261" t="s">
        <v>11</v>
      </c>
      <c r="H1261" t="s">
        <v>161</v>
      </c>
      <c r="I1261" t="s">
        <v>305</v>
      </c>
    </row>
    <row r="1262" spans="1:9" x14ac:dyDescent="0.35">
      <c r="A1262">
        <v>216</v>
      </c>
      <c r="B1262">
        <v>217</v>
      </c>
      <c r="C1262" t="s">
        <v>21</v>
      </c>
      <c r="D1262" t="s">
        <v>226</v>
      </c>
      <c r="E1262">
        <v>197</v>
      </c>
      <c r="F1262">
        <v>198</v>
      </c>
      <c r="G1262" t="s">
        <v>6</v>
      </c>
      <c r="H1262" t="s">
        <v>207</v>
      </c>
      <c r="I1262" t="s">
        <v>305</v>
      </c>
    </row>
    <row r="1263" spans="1:9" x14ac:dyDescent="0.35">
      <c r="A1263">
        <v>217</v>
      </c>
      <c r="B1263">
        <v>218</v>
      </c>
      <c r="C1263" t="s">
        <v>6</v>
      </c>
      <c r="D1263" t="s">
        <v>227</v>
      </c>
      <c r="E1263">
        <v>156</v>
      </c>
      <c r="F1263">
        <v>157</v>
      </c>
      <c r="G1263" t="s">
        <v>6</v>
      </c>
      <c r="H1263" t="s">
        <v>166</v>
      </c>
      <c r="I1263" t="s">
        <v>305</v>
      </c>
    </row>
    <row r="1264" spans="1:9" x14ac:dyDescent="0.35">
      <c r="A1264">
        <v>218</v>
      </c>
      <c r="B1264">
        <v>219</v>
      </c>
      <c r="C1264" t="s">
        <v>6</v>
      </c>
      <c r="D1264" t="s">
        <v>228</v>
      </c>
      <c r="E1264">
        <v>256</v>
      </c>
      <c r="F1264">
        <v>257</v>
      </c>
      <c r="G1264" t="s">
        <v>21</v>
      </c>
      <c r="H1264" t="s">
        <v>266</v>
      </c>
      <c r="I1264" t="s">
        <v>305</v>
      </c>
    </row>
    <row r="1265" spans="1:9" x14ac:dyDescent="0.35">
      <c r="A1265">
        <v>219</v>
      </c>
      <c r="B1265">
        <v>220</v>
      </c>
      <c r="C1265" t="s">
        <v>9</v>
      </c>
      <c r="D1265" t="s">
        <v>229</v>
      </c>
      <c r="E1265">
        <v>195</v>
      </c>
      <c r="F1265">
        <v>196</v>
      </c>
      <c r="G1265" t="s">
        <v>6</v>
      </c>
      <c r="H1265" t="s">
        <v>205</v>
      </c>
      <c r="I1265" t="s">
        <v>305</v>
      </c>
    </row>
    <row r="1266" spans="1:9" x14ac:dyDescent="0.35">
      <c r="A1266">
        <v>220</v>
      </c>
      <c r="B1266">
        <v>221</v>
      </c>
      <c r="C1266" t="s">
        <v>14</v>
      </c>
      <c r="D1266" t="s">
        <v>230</v>
      </c>
      <c r="E1266">
        <v>147</v>
      </c>
      <c r="F1266">
        <v>148</v>
      </c>
      <c r="G1266" t="s">
        <v>11</v>
      </c>
      <c r="H1266" t="s">
        <v>157</v>
      </c>
      <c r="I1266" t="s">
        <v>305</v>
      </c>
    </row>
    <row r="1267" spans="1:9" x14ac:dyDescent="0.35">
      <c r="A1267">
        <v>221</v>
      </c>
      <c r="B1267">
        <v>222</v>
      </c>
      <c r="C1267" t="s">
        <v>21</v>
      </c>
      <c r="D1267" t="s">
        <v>231</v>
      </c>
      <c r="E1267">
        <v>134</v>
      </c>
      <c r="F1267">
        <v>135</v>
      </c>
      <c r="G1267" t="s">
        <v>6</v>
      </c>
      <c r="H1267" t="s">
        <v>144</v>
      </c>
      <c r="I1267" t="s">
        <v>305</v>
      </c>
    </row>
    <row r="1268" spans="1:9" x14ac:dyDescent="0.35">
      <c r="A1268">
        <v>222</v>
      </c>
      <c r="B1268">
        <v>223</v>
      </c>
      <c r="C1268" t="s">
        <v>6</v>
      </c>
      <c r="D1268" t="s">
        <v>232</v>
      </c>
      <c r="E1268">
        <v>195</v>
      </c>
      <c r="F1268">
        <v>196</v>
      </c>
      <c r="G1268" t="s">
        <v>6</v>
      </c>
      <c r="H1268" t="s">
        <v>205</v>
      </c>
      <c r="I1268" t="s">
        <v>305</v>
      </c>
    </row>
    <row r="1269" spans="1:9" x14ac:dyDescent="0.35">
      <c r="A1269">
        <v>223</v>
      </c>
      <c r="B1269">
        <v>224</v>
      </c>
      <c r="C1269" t="s">
        <v>11</v>
      </c>
      <c r="D1269" t="s">
        <v>233</v>
      </c>
      <c r="E1269">
        <v>257</v>
      </c>
      <c r="F1269">
        <v>258</v>
      </c>
      <c r="G1269" t="s">
        <v>6</v>
      </c>
      <c r="H1269" t="s">
        <v>267</v>
      </c>
      <c r="I1269" t="s">
        <v>305</v>
      </c>
    </row>
    <row r="1270" spans="1:9" x14ac:dyDescent="0.35">
      <c r="A1270">
        <v>224</v>
      </c>
      <c r="B1270">
        <v>225</v>
      </c>
      <c r="C1270" t="s">
        <v>21</v>
      </c>
      <c r="D1270" t="s">
        <v>234</v>
      </c>
      <c r="E1270">
        <v>192</v>
      </c>
      <c r="F1270">
        <v>193</v>
      </c>
      <c r="G1270" t="s">
        <v>6</v>
      </c>
      <c r="H1270" t="s">
        <v>202</v>
      </c>
      <c r="I1270" t="s">
        <v>305</v>
      </c>
    </row>
    <row r="1271" spans="1:9" x14ac:dyDescent="0.35">
      <c r="A1271">
        <v>225</v>
      </c>
      <c r="B1271">
        <v>226</v>
      </c>
      <c r="C1271" t="s">
        <v>6</v>
      </c>
      <c r="D1271" t="s">
        <v>235</v>
      </c>
      <c r="E1271">
        <v>241</v>
      </c>
      <c r="F1271">
        <v>242</v>
      </c>
      <c r="G1271" t="s">
        <v>9</v>
      </c>
      <c r="H1271" t="s">
        <v>251</v>
      </c>
      <c r="I1271" t="s">
        <v>305</v>
      </c>
    </row>
    <row r="1272" spans="1:9" x14ac:dyDescent="0.35">
      <c r="A1272">
        <v>226</v>
      </c>
      <c r="B1272">
        <v>227</v>
      </c>
      <c r="C1272" t="s">
        <v>21</v>
      </c>
      <c r="D1272" t="s">
        <v>236</v>
      </c>
      <c r="E1272">
        <v>114</v>
      </c>
      <c r="F1272">
        <v>115</v>
      </c>
      <c r="G1272" t="s">
        <v>14</v>
      </c>
      <c r="H1272" t="s">
        <v>123</v>
      </c>
      <c r="I1272" t="s">
        <v>305</v>
      </c>
    </row>
    <row r="1273" spans="1:9" x14ac:dyDescent="0.35">
      <c r="A1273">
        <v>227</v>
      </c>
      <c r="B1273">
        <v>228</v>
      </c>
      <c r="C1273" t="s">
        <v>21</v>
      </c>
      <c r="D1273" t="s">
        <v>237</v>
      </c>
      <c r="E1273">
        <v>181</v>
      </c>
      <c r="F1273">
        <v>182</v>
      </c>
      <c r="G1273" t="s">
        <v>9</v>
      </c>
      <c r="H1273" t="s">
        <v>191</v>
      </c>
      <c r="I1273" t="s">
        <v>305</v>
      </c>
    </row>
    <row r="1274" spans="1:9" x14ac:dyDescent="0.35">
      <c r="A1274">
        <v>228</v>
      </c>
      <c r="B1274">
        <v>229</v>
      </c>
      <c r="C1274" t="s">
        <v>11</v>
      </c>
      <c r="D1274" t="s">
        <v>238</v>
      </c>
      <c r="E1274">
        <v>221</v>
      </c>
      <c r="F1274">
        <v>222</v>
      </c>
      <c r="G1274" t="s">
        <v>21</v>
      </c>
      <c r="H1274" t="s">
        <v>231</v>
      </c>
      <c r="I1274" t="s">
        <v>305</v>
      </c>
    </row>
    <row r="1275" spans="1:9" x14ac:dyDescent="0.35">
      <c r="A1275">
        <v>229</v>
      </c>
      <c r="B1275">
        <v>230</v>
      </c>
      <c r="C1275" t="s">
        <v>11</v>
      </c>
      <c r="D1275" t="s">
        <v>239</v>
      </c>
      <c r="E1275">
        <v>250</v>
      </c>
      <c r="F1275">
        <v>251</v>
      </c>
      <c r="G1275" t="s">
        <v>14</v>
      </c>
      <c r="H1275" t="s">
        <v>260</v>
      </c>
      <c r="I1275" t="s">
        <v>305</v>
      </c>
    </row>
    <row r="1276" spans="1:9" x14ac:dyDescent="0.35">
      <c r="A1276">
        <v>230</v>
      </c>
      <c r="B1276">
        <v>231</v>
      </c>
      <c r="C1276" t="s">
        <v>11</v>
      </c>
      <c r="D1276" t="s">
        <v>240</v>
      </c>
      <c r="E1276">
        <v>232</v>
      </c>
      <c r="F1276">
        <v>233</v>
      </c>
      <c r="G1276" t="s">
        <v>11</v>
      </c>
      <c r="H1276" t="s">
        <v>242</v>
      </c>
      <c r="I1276" t="s">
        <v>305</v>
      </c>
    </row>
    <row r="1277" spans="1:9" x14ac:dyDescent="0.35">
      <c r="A1277">
        <v>231</v>
      </c>
      <c r="B1277">
        <v>232</v>
      </c>
      <c r="C1277" t="s">
        <v>11</v>
      </c>
      <c r="D1277" t="s">
        <v>241</v>
      </c>
      <c r="E1277">
        <v>164</v>
      </c>
      <c r="F1277">
        <v>165</v>
      </c>
      <c r="G1277" t="s">
        <v>21</v>
      </c>
      <c r="H1277" t="s">
        <v>174</v>
      </c>
      <c r="I1277" t="s">
        <v>305</v>
      </c>
    </row>
    <row r="1278" spans="1:9" x14ac:dyDescent="0.35">
      <c r="A1278">
        <v>232</v>
      </c>
      <c r="B1278">
        <v>233</v>
      </c>
      <c r="C1278" t="s">
        <v>11</v>
      </c>
      <c r="D1278" t="s">
        <v>242</v>
      </c>
      <c r="E1278">
        <v>108</v>
      </c>
      <c r="F1278">
        <v>109</v>
      </c>
      <c r="G1278" t="s">
        <v>14</v>
      </c>
      <c r="H1278" t="s">
        <v>117</v>
      </c>
      <c r="I1278" t="s">
        <v>305</v>
      </c>
    </row>
    <row r="1279" spans="1:9" x14ac:dyDescent="0.35">
      <c r="A1279">
        <v>233</v>
      </c>
      <c r="B1279">
        <v>234</v>
      </c>
      <c r="C1279" t="s">
        <v>11</v>
      </c>
      <c r="D1279" t="s">
        <v>243</v>
      </c>
      <c r="E1279">
        <v>157</v>
      </c>
      <c r="F1279">
        <v>158</v>
      </c>
      <c r="G1279" t="s">
        <v>11</v>
      </c>
      <c r="H1279" t="s">
        <v>167</v>
      </c>
      <c r="I1279" t="s">
        <v>305</v>
      </c>
    </row>
    <row r="1280" spans="1:9" x14ac:dyDescent="0.35">
      <c r="A1280">
        <v>234</v>
      </c>
      <c r="B1280">
        <v>235</v>
      </c>
      <c r="C1280" t="s">
        <v>9</v>
      </c>
      <c r="D1280" t="s">
        <v>244</v>
      </c>
      <c r="E1280">
        <v>147</v>
      </c>
      <c r="F1280">
        <v>148</v>
      </c>
      <c r="G1280" t="s">
        <v>11</v>
      </c>
      <c r="H1280" t="s">
        <v>157</v>
      </c>
      <c r="I1280" t="s">
        <v>305</v>
      </c>
    </row>
    <row r="1281" spans="1:9" x14ac:dyDescent="0.35">
      <c r="A1281">
        <v>235</v>
      </c>
      <c r="B1281">
        <v>236</v>
      </c>
      <c r="C1281" t="s">
        <v>11</v>
      </c>
      <c r="D1281" t="s">
        <v>245</v>
      </c>
      <c r="E1281">
        <v>40</v>
      </c>
      <c r="F1281">
        <v>41</v>
      </c>
      <c r="G1281" t="s">
        <v>11</v>
      </c>
      <c r="H1281" t="s">
        <v>52</v>
      </c>
      <c r="I1281" t="s">
        <v>305</v>
      </c>
    </row>
    <row r="1282" spans="1:9" x14ac:dyDescent="0.35">
      <c r="A1282">
        <v>236</v>
      </c>
      <c r="B1282">
        <v>237</v>
      </c>
      <c r="C1282" t="s">
        <v>11</v>
      </c>
      <c r="D1282" t="s">
        <v>246</v>
      </c>
      <c r="E1282">
        <v>218</v>
      </c>
      <c r="F1282">
        <v>219</v>
      </c>
      <c r="G1282" t="s">
        <v>6</v>
      </c>
      <c r="H1282" t="s">
        <v>228</v>
      </c>
      <c r="I1282" t="s">
        <v>305</v>
      </c>
    </row>
    <row r="1283" spans="1:9" x14ac:dyDescent="0.35">
      <c r="A1283">
        <v>237</v>
      </c>
      <c r="B1283">
        <v>238</v>
      </c>
      <c r="C1283" t="s">
        <v>11</v>
      </c>
      <c r="D1283" t="s">
        <v>247</v>
      </c>
      <c r="E1283">
        <v>63</v>
      </c>
      <c r="F1283">
        <v>64</v>
      </c>
      <c r="G1283" t="s">
        <v>6</v>
      </c>
      <c r="H1283" t="s">
        <v>74</v>
      </c>
      <c r="I1283" t="s">
        <v>305</v>
      </c>
    </row>
    <row r="1284" spans="1:9" x14ac:dyDescent="0.35">
      <c r="A1284">
        <v>238</v>
      </c>
      <c r="B1284">
        <v>239</v>
      </c>
      <c r="C1284" t="s">
        <v>11</v>
      </c>
      <c r="D1284" t="s">
        <v>248</v>
      </c>
      <c r="E1284">
        <v>186</v>
      </c>
      <c r="F1284">
        <v>187</v>
      </c>
      <c r="G1284" t="s">
        <v>14</v>
      </c>
      <c r="H1284" t="s">
        <v>196</v>
      </c>
      <c r="I1284" t="s">
        <v>305</v>
      </c>
    </row>
    <row r="1285" spans="1:9" x14ac:dyDescent="0.35">
      <c r="A1285">
        <v>239</v>
      </c>
      <c r="B1285">
        <v>240</v>
      </c>
      <c r="C1285" t="s">
        <v>9</v>
      </c>
      <c r="D1285" t="s">
        <v>249</v>
      </c>
      <c r="E1285">
        <v>166</v>
      </c>
      <c r="F1285">
        <v>167</v>
      </c>
      <c r="G1285" t="s">
        <v>9</v>
      </c>
      <c r="H1285" t="s">
        <v>176</v>
      </c>
      <c r="I1285" t="s">
        <v>305</v>
      </c>
    </row>
    <row r="1286" spans="1:9" x14ac:dyDescent="0.35">
      <c r="A1286">
        <v>240</v>
      </c>
      <c r="B1286">
        <v>241</v>
      </c>
      <c r="C1286" t="s">
        <v>9</v>
      </c>
      <c r="D1286" t="s">
        <v>250</v>
      </c>
      <c r="E1286">
        <v>66</v>
      </c>
      <c r="F1286">
        <v>67</v>
      </c>
      <c r="G1286" t="s">
        <v>21</v>
      </c>
      <c r="H1286" t="s">
        <v>77</v>
      </c>
      <c r="I1286" t="s">
        <v>305</v>
      </c>
    </row>
    <row r="1287" spans="1:9" x14ac:dyDescent="0.35">
      <c r="A1287">
        <v>241</v>
      </c>
      <c r="B1287">
        <v>242</v>
      </c>
      <c r="C1287" t="s">
        <v>9</v>
      </c>
      <c r="D1287" t="s">
        <v>251</v>
      </c>
      <c r="E1287">
        <v>79</v>
      </c>
      <c r="F1287">
        <v>80</v>
      </c>
      <c r="G1287" t="s">
        <v>21</v>
      </c>
      <c r="H1287" t="s">
        <v>90</v>
      </c>
      <c r="I1287" t="s">
        <v>305</v>
      </c>
    </row>
    <row r="1288" spans="1:9" x14ac:dyDescent="0.35">
      <c r="A1288">
        <v>242</v>
      </c>
      <c r="B1288">
        <v>243</v>
      </c>
      <c r="C1288" t="s">
        <v>11</v>
      </c>
      <c r="D1288" t="s">
        <v>252</v>
      </c>
      <c r="E1288">
        <v>221</v>
      </c>
      <c r="F1288">
        <v>222</v>
      </c>
      <c r="G1288" t="s">
        <v>21</v>
      </c>
      <c r="H1288" t="s">
        <v>231</v>
      </c>
      <c r="I1288" t="s">
        <v>305</v>
      </c>
    </row>
    <row r="1289" spans="1:9" x14ac:dyDescent="0.35">
      <c r="A1289">
        <v>243</v>
      </c>
      <c r="B1289">
        <v>244</v>
      </c>
      <c r="C1289" t="s">
        <v>11</v>
      </c>
      <c r="D1289" t="s">
        <v>253</v>
      </c>
      <c r="E1289">
        <v>105</v>
      </c>
      <c r="F1289">
        <v>106</v>
      </c>
      <c r="G1289" t="s">
        <v>21</v>
      </c>
      <c r="H1289" t="s">
        <v>114</v>
      </c>
      <c r="I1289" t="s">
        <v>305</v>
      </c>
    </row>
    <row r="1290" spans="1:9" x14ac:dyDescent="0.35">
      <c r="A1290">
        <v>244</v>
      </c>
      <c r="B1290">
        <v>245</v>
      </c>
      <c r="C1290" t="s">
        <v>14</v>
      </c>
      <c r="D1290" t="s">
        <v>254</v>
      </c>
      <c r="E1290">
        <v>125</v>
      </c>
      <c r="F1290">
        <v>126</v>
      </c>
      <c r="G1290" t="s">
        <v>9</v>
      </c>
      <c r="H1290" t="s">
        <v>134</v>
      </c>
      <c r="I1290" t="s">
        <v>305</v>
      </c>
    </row>
    <row r="1291" spans="1:9" x14ac:dyDescent="0.35">
      <c r="A1291">
        <v>245</v>
      </c>
      <c r="B1291">
        <v>246</v>
      </c>
      <c r="C1291" t="s">
        <v>11</v>
      </c>
      <c r="D1291" t="s">
        <v>255</v>
      </c>
      <c r="E1291">
        <v>252</v>
      </c>
      <c r="F1291">
        <v>253</v>
      </c>
      <c r="G1291" t="s">
        <v>6</v>
      </c>
      <c r="H1291" t="s">
        <v>262</v>
      </c>
      <c r="I1291" t="s">
        <v>305</v>
      </c>
    </row>
    <row r="1292" spans="1:9" x14ac:dyDescent="0.35">
      <c r="A1292">
        <v>246</v>
      </c>
      <c r="B1292">
        <v>247</v>
      </c>
      <c r="C1292" t="s">
        <v>9</v>
      </c>
      <c r="D1292" t="s">
        <v>256</v>
      </c>
      <c r="E1292">
        <v>28</v>
      </c>
      <c r="F1292">
        <v>29</v>
      </c>
      <c r="G1292" t="s">
        <v>21</v>
      </c>
      <c r="H1292" t="s">
        <v>40</v>
      </c>
      <c r="I1292" t="s">
        <v>305</v>
      </c>
    </row>
    <row r="1293" spans="1:9" x14ac:dyDescent="0.35">
      <c r="A1293">
        <v>247</v>
      </c>
      <c r="B1293">
        <v>248</v>
      </c>
      <c r="C1293" t="s">
        <v>9</v>
      </c>
      <c r="D1293" t="s">
        <v>257</v>
      </c>
      <c r="E1293">
        <v>68</v>
      </c>
      <c r="F1293">
        <v>69</v>
      </c>
      <c r="G1293" t="s">
        <v>9</v>
      </c>
      <c r="H1293" t="s">
        <v>79</v>
      </c>
      <c r="I1293" t="s">
        <v>305</v>
      </c>
    </row>
    <row r="1294" spans="1:9" x14ac:dyDescent="0.35">
      <c r="A1294">
        <v>248</v>
      </c>
      <c r="B1294">
        <v>249</v>
      </c>
      <c r="C1294" t="s">
        <v>11</v>
      </c>
      <c r="D1294" t="s">
        <v>258</v>
      </c>
      <c r="E1294">
        <v>169</v>
      </c>
      <c r="F1294">
        <v>170</v>
      </c>
      <c r="G1294" t="s">
        <v>11</v>
      </c>
      <c r="H1294" t="s">
        <v>179</v>
      </c>
      <c r="I1294" t="s">
        <v>305</v>
      </c>
    </row>
    <row r="1295" spans="1:9" x14ac:dyDescent="0.35">
      <c r="A1295">
        <v>249</v>
      </c>
      <c r="B1295">
        <v>250</v>
      </c>
      <c r="C1295" t="s">
        <v>9</v>
      </c>
      <c r="D1295" t="s">
        <v>259</v>
      </c>
      <c r="E1295">
        <v>17</v>
      </c>
      <c r="F1295">
        <v>18</v>
      </c>
      <c r="G1295" t="s">
        <v>9</v>
      </c>
      <c r="H1295" t="s">
        <v>29</v>
      </c>
      <c r="I1295" t="s">
        <v>305</v>
      </c>
    </row>
    <row r="1296" spans="1:9" x14ac:dyDescent="0.35">
      <c r="A1296">
        <v>250</v>
      </c>
      <c r="B1296">
        <v>251</v>
      </c>
      <c r="C1296" t="s">
        <v>14</v>
      </c>
      <c r="D1296" t="s">
        <v>260</v>
      </c>
      <c r="E1296">
        <v>30</v>
      </c>
      <c r="F1296">
        <v>31</v>
      </c>
      <c r="G1296" t="s">
        <v>9</v>
      </c>
      <c r="H1296" t="s">
        <v>42</v>
      </c>
      <c r="I1296" t="s">
        <v>305</v>
      </c>
    </row>
    <row r="1297" spans="1:9" x14ac:dyDescent="0.35">
      <c r="A1297">
        <v>251</v>
      </c>
      <c r="B1297">
        <v>252</v>
      </c>
      <c r="C1297" t="s">
        <v>6</v>
      </c>
      <c r="D1297" t="s">
        <v>261</v>
      </c>
      <c r="E1297">
        <v>6</v>
      </c>
      <c r="F1297">
        <v>7</v>
      </c>
      <c r="G1297" t="s">
        <v>6</v>
      </c>
      <c r="H1297" t="s">
        <v>17</v>
      </c>
      <c r="I1297" t="s">
        <v>305</v>
      </c>
    </row>
    <row r="1298" spans="1:9" x14ac:dyDescent="0.35">
      <c r="A1298">
        <v>252</v>
      </c>
      <c r="B1298">
        <v>253</v>
      </c>
      <c r="C1298" t="s">
        <v>6</v>
      </c>
      <c r="D1298" t="s">
        <v>262</v>
      </c>
      <c r="E1298">
        <v>49</v>
      </c>
      <c r="F1298">
        <v>50</v>
      </c>
      <c r="G1298" t="s">
        <v>11</v>
      </c>
      <c r="H1298" t="s">
        <v>61</v>
      </c>
      <c r="I1298" t="s">
        <v>305</v>
      </c>
    </row>
    <row r="1299" spans="1:9" x14ac:dyDescent="0.35">
      <c r="A1299">
        <v>253</v>
      </c>
      <c r="B1299">
        <v>254</v>
      </c>
      <c r="C1299" t="s">
        <v>9</v>
      </c>
      <c r="D1299" t="s">
        <v>263</v>
      </c>
      <c r="E1299">
        <v>77</v>
      </c>
      <c r="F1299">
        <v>78</v>
      </c>
      <c r="G1299" t="s">
        <v>9</v>
      </c>
      <c r="H1299" t="s">
        <v>88</v>
      </c>
      <c r="I1299" t="s">
        <v>305</v>
      </c>
    </row>
    <row r="1300" spans="1:9" x14ac:dyDescent="0.35">
      <c r="A1300">
        <v>254</v>
      </c>
      <c r="B1300">
        <v>255</v>
      </c>
      <c r="C1300" t="s">
        <v>21</v>
      </c>
      <c r="D1300" t="s">
        <v>264</v>
      </c>
      <c r="E1300">
        <v>69</v>
      </c>
      <c r="F1300">
        <v>70</v>
      </c>
      <c r="G1300" t="s">
        <v>6</v>
      </c>
      <c r="H1300" t="s">
        <v>80</v>
      </c>
      <c r="I1300" t="s">
        <v>305</v>
      </c>
    </row>
    <row r="1301" spans="1:9" x14ac:dyDescent="0.35">
      <c r="A1301">
        <v>255</v>
      </c>
      <c r="B1301">
        <v>256</v>
      </c>
      <c r="C1301" t="s">
        <v>21</v>
      </c>
      <c r="D1301" t="s">
        <v>265</v>
      </c>
      <c r="E1301">
        <v>99</v>
      </c>
      <c r="F1301">
        <v>100</v>
      </c>
      <c r="G1301" t="s">
        <v>11</v>
      </c>
      <c r="H1301" t="s">
        <v>110</v>
      </c>
      <c r="I1301" t="s">
        <v>305</v>
      </c>
    </row>
    <row r="1302" spans="1:9" x14ac:dyDescent="0.35">
      <c r="A1302">
        <v>256</v>
      </c>
      <c r="B1302">
        <v>257</v>
      </c>
      <c r="C1302" t="s">
        <v>21</v>
      </c>
      <c r="D1302" t="s">
        <v>266</v>
      </c>
      <c r="E1302">
        <v>9</v>
      </c>
      <c r="F1302">
        <v>10</v>
      </c>
      <c r="G1302" t="s">
        <v>6</v>
      </c>
      <c r="H1302" t="s">
        <v>20</v>
      </c>
      <c r="I1302" t="s">
        <v>305</v>
      </c>
    </row>
    <row r="1303" spans="1:9" x14ac:dyDescent="0.35">
      <c r="A1303">
        <v>257</v>
      </c>
      <c r="B1303">
        <v>258</v>
      </c>
      <c r="C1303" t="s">
        <v>6</v>
      </c>
      <c r="D1303" t="s">
        <v>267</v>
      </c>
      <c r="E1303">
        <v>81</v>
      </c>
      <c r="F1303">
        <v>82</v>
      </c>
      <c r="G1303" t="s">
        <v>6</v>
      </c>
      <c r="H1303" t="s">
        <v>92</v>
      </c>
      <c r="I1303" t="s">
        <v>305</v>
      </c>
    </row>
    <row r="1304" spans="1:9" x14ac:dyDescent="0.35">
      <c r="A1304">
        <v>258</v>
      </c>
      <c r="B1304">
        <v>259</v>
      </c>
      <c r="C1304" t="s">
        <v>9</v>
      </c>
      <c r="D1304" t="s">
        <v>268</v>
      </c>
      <c r="E1304">
        <v>253</v>
      </c>
      <c r="F1304">
        <v>254</v>
      </c>
      <c r="G1304" t="s">
        <v>9</v>
      </c>
      <c r="H1304" t="s">
        <v>263</v>
      </c>
      <c r="I1304" t="s">
        <v>305</v>
      </c>
    </row>
    <row r="1305" spans="1:9" x14ac:dyDescent="0.35">
      <c r="A1305">
        <v>259</v>
      </c>
      <c r="B1305">
        <v>260</v>
      </c>
      <c r="C1305" t="s">
        <v>6</v>
      </c>
      <c r="D1305" t="s">
        <v>269</v>
      </c>
      <c r="E1305">
        <v>157</v>
      </c>
      <c r="F1305">
        <v>158</v>
      </c>
      <c r="G1305" t="s">
        <v>11</v>
      </c>
      <c r="H1305" t="s">
        <v>167</v>
      </c>
      <c r="I1305" t="s">
        <v>305</v>
      </c>
    </row>
    <row r="1306" spans="1:9" x14ac:dyDescent="0.35">
      <c r="A1306">
        <v>260</v>
      </c>
      <c r="B1306">
        <v>261</v>
      </c>
      <c r="C1306" t="s">
        <v>11</v>
      </c>
      <c r="D1306" t="s">
        <v>270</v>
      </c>
      <c r="E1306">
        <v>134</v>
      </c>
      <c r="F1306">
        <v>135</v>
      </c>
      <c r="G1306" t="s">
        <v>6</v>
      </c>
      <c r="H1306" t="s">
        <v>144</v>
      </c>
      <c r="I1306" t="s">
        <v>305</v>
      </c>
    </row>
    <row r="1307" spans="1:9" x14ac:dyDescent="0.35">
      <c r="A1307">
        <v>0</v>
      </c>
      <c r="B1307">
        <v>1</v>
      </c>
      <c r="C1307" t="s">
        <v>4</v>
      </c>
      <c r="D1307" t="s">
        <v>5</v>
      </c>
      <c r="E1307">
        <v>0</v>
      </c>
      <c r="F1307">
        <v>1</v>
      </c>
      <c r="G1307" t="s">
        <v>4</v>
      </c>
      <c r="H1307" t="s">
        <v>5</v>
      </c>
      <c r="I1307" t="s">
        <v>306</v>
      </c>
    </row>
    <row r="1308" spans="1:9" x14ac:dyDescent="0.35">
      <c r="A1308">
        <v>1</v>
      </c>
      <c r="B1308">
        <v>2</v>
      </c>
      <c r="C1308" t="s">
        <v>6</v>
      </c>
      <c r="D1308" t="s">
        <v>7</v>
      </c>
      <c r="E1308">
        <v>21</v>
      </c>
      <c r="F1308">
        <v>22</v>
      </c>
      <c r="G1308" t="s">
        <v>21</v>
      </c>
      <c r="H1308" t="s">
        <v>33</v>
      </c>
      <c r="I1308" t="s">
        <v>306</v>
      </c>
    </row>
    <row r="1309" spans="1:9" x14ac:dyDescent="0.35">
      <c r="A1309">
        <v>2</v>
      </c>
      <c r="B1309">
        <v>3</v>
      </c>
      <c r="C1309" t="s">
        <v>9</v>
      </c>
      <c r="D1309" t="s">
        <v>10</v>
      </c>
      <c r="E1309">
        <v>72</v>
      </c>
      <c r="F1309">
        <v>73</v>
      </c>
      <c r="G1309" t="s">
        <v>6</v>
      </c>
      <c r="H1309" t="s">
        <v>83</v>
      </c>
      <c r="I1309" t="s">
        <v>306</v>
      </c>
    </row>
    <row r="1310" spans="1:9" x14ac:dyDescent="0.35">
      <c r="A1310">
        <v>3</v>
      </c>
      <c r="B1310">
        <v>4</v>
      </c>
      <c r="C1310" t="s">
        <v>11</v>
      </c>
      <c r="D1310" t="s">
        <v>12</v>
      </c>
      <c r="E1310">
        <v>157</v>
      </c>
      <c r="F1310">
        <v>158</v>
      </c>
      <c r="G1310" t="s">
        <v>11</v>
      </c>
      <c r="H1310" t="s">
        <v>167</v>
      </c>
      <c r="I1310" t="s">
        <v>306</v>
      </c>
    </row>
    <row r="1311" spans="1:9" x14ac:dyDescent="0.35">
      <c r="A1311">
        <v>4</v>
      </c>
      <c r="B1311">
        <v>5</v>
      </c>
      <c r="C1311" t="s">
        <v>14</v>
      </c>
      <c r="D1311" t="s">
        <v>15</v>
      </c>
      <c r="E1311">
        <v>91</v>
      </c>
      <c r="F1311">
        <v>92</v>
      </c>
      <c r="G1311" t="s">
        <v>6</v>
      </c>
      <c r="H1311" t="s">
        <v>102</v>
      </c>
      <c r="I1311" t="s">
        <v>306</v>
      </c>
    </row>
    <row r="1312" spans="1:9" x14ac:dyDescent="0.35">
      <c r="A1312">
        <v>5</v>
      </c>
      <c r="B1312">
        <v>6</v>
      </c>
      <c r="C1312" t="s">
        <v>14</v>
      </c>
      <c r="D1312" t="s">
        <v>16</v>
      </c>
      <c r="E1312">
        <v>156</v>
      </c>
      <c r="F1312">
        <v>157</v>
      </c>
      <c r="G1312" t="s">
        <v>6</v>
      </c>
      <c r="H1312" t="s">
        <v>166</v>
      </c>
      <c r="I1312" t="s">
        <v>306</v>
      </c>
    </row>
    <row r="1313" spans="1:9" x14ac:dyDescent="0.35">
      <c r="A1313">
        <v>6</v>
      </c>
      <c r="B1313">
        <v>7</v>
      </c>
      <c r="C1313" t="s">
        <v>6</v>
      </c>
      <c r="D1313" t="s">
        <v>17</v>
      </c>
      <c r="E1313">
        <v>128</v>
      </c>
      <c r="F1313">
        <v>129</v>
      </c>
      <c r="G1313" t="s">
        <v>6</v>
      </c>
      <c r="H1313" t="s">
        <v>137</v>
      </c>
      <c r="I1313" t="s">
        <v>306</v>
      </c>
    </row>
    <row r="1314" spans="1:9" x14ac:dyDescent="0.35">
      <c r="A1314">
        <v>7</v>
      </c>
      <c r="B1314">
        <v>8</v>
      </c>
      <c r="C1314" t="s">
        <v>6</v>
      </c>
      <c r="D1314" t="s">
        <v>18</v>
      </c>
      <c r="E1314">
        <v>234</v>
      </c>
      <c r="F1314">
        <v>235</v>
      </c>
      <c r="G1314" t="s">
        <v>9</v>
      </c>
      <c r="H1314" t="s">
        <v>244</v>
      </c>
      <c r="I1314" t="s">
        <v>306</v>
      </c>
    </row>
    <row r="1315" spans="1:9" x14ac:dyDescent="0.35">
      <c r="A1315">
        <v>8</v>
      </c>
      <c r="B1315">
        <v>9</v>
      </c>
      <c r="C1315" t="s">
        <v>6</v>
      </c>
      <c r="D1315" t="s">
        <v>19</v>
      </c>
      <c r="E1315">
        <v>59</v>
      </c>
      <c r="F1315">
        <v>60</v>
      </c>
      <c r="G1315" t="s">
        <v>9</v>
      </c>
      <c r="H1315" t="s">
        <v>70</v>
      </c>
      <c r="I1315" t="s">
        <v>306</v>
      </c>
    </row>
    <row r="1316" spans="1:9" x14ac:dyDescent="0.35">
      <c r="A1316">
        <v>9</v>
      </c>
      <c r="B1316">
        <v>10</v>
      </c>
      <c r="C1316" t="s">
        <v>6</v>
      </c>
      <c r="D1316" t="s">
        <v>20</v>
      </c>
      <c r="E1316">
        <v>113</v>
      </c>
      <c r="F1316">
        <v>114</v>
      </c>
      <c r="G1316" t="s">
        <v>11</v>
      </c>
      <c r="H1316" t="s">
        <v>122</v>
      </c>
      <c r="I1316" t="s">
        <v>306</v>
      </c>
    </row>
    <row r="1317" spans="1:9" x14ac:dyDescent="0.35">
      <c r="A1317">
        <v>10</v>
      </c>
      <c r="B1317">
        <v>11</v>
      </c>
      <c r="C1317" t="s">
        <v>21</v>
      </c>
      <c r="D1317" t="s">
        <v>22</v>
      </c>
      <c r="E1317">
        <v>163</v>
      </c>
      <c r="F1317">
        <v>164</v>
      </c>
      <c r="G1317" t="s">
        <v>11</v>
      </c>
      <c r="H1317" t="s">
        <v>173</v>
      </c>
      <c r="I1317" t="s">
        <v>306</v>
      </c>
    </row>
    <row r="1318" spans="1:9" x14ac:dyDescent="0.35">
      <c r="A1318">
        <v>11</v>
      </c>
      <c r="B1318">
        <v>12</v>
      </c>
      <c r="C1318" t="s">
        <v>11</v>
      </c>
      <c r="D1318" t="s">
        <v>23</v>
      </c>
      <c r="E1318">
        <v>128</v>
      </c>
      <c r="F1318">
        <v>129</v>
      </c>
      <c r="G1318" t="s">
        <v>6</v>
      </c>
      <c r="H1318" t="s">
        <v>137</v>
      </c>
      <c r="I1318" t="s">
        <v>306</v>
      </c>
    </row>
    <row r="1319" spans="1:9" x14ac:dyDescent="0.35">
      <c r="A1319">
        <v>12</v>
      </c>
      <c r="B1319">
        <v>13</v>
      </c>
      <c r="C1319" t="s">
        <v>11</v>
      </c>
      <c r="D1319" t="s">
        <v>24</v>
      </c>
      <c r="E1319">
        <v>39</v>
      </c>
      <c r="F1319">
        <v>40</v>
      </c>
      <c r="G1319" t="s">
        <v>21</v>
      </c>
      <c r="H1319" t="s">
        <v>51</v>
      </c>
      <c r="I1319" t="s">
        <v>306</v>
      </c>
    </row>
    <row r="1320" spans="1:9" x14ac:dyDescent="0.35">
      <c r="A1320">
        <v>13</v>
      </c>
      <c r="B1320">
        <v>14</v>
      </c>
      <c r="C1320" t="s">
        <v>21</v>
      </c>
      <c r="D1320" t="s">
        <v>25</v>
      </c>
      <c r="E1320">
        <v>115</v>
      </c>
      <c r="F1320">
        <v>116</v>
      </c>
      <c r="G1320" t="s">
        <v>11</v>
      </c>
      <c r="H1320" t="s">
        <v>124</v>
      </c>
      <c r="I1320" t="s">
        <v>306</v>
      </c>
    </row>
    <row r="1321" spans="1:9" x14ac:dyDescent="0.35">
      <c r="A1321">
        <v>14</v>
      </c>
      <c r="B1321">
        <v>15</v>
      </c>
      <c r="C1321" t="s">
        <v>6</v>
      </c>
      <c r="D1321" t="s">
        <v>26</v>
      </c>
      <c r="E1321">
        <v>70</v>
      </c>
      <c r="F1321">
        <v>71</v>
      </c>
      <c r="G1321" t="s">
        <v>21</v>
      </c>
      <c r="H1321" t="s">
        <v>81</v>
      </c>
      <c r="I1321" t="s">
        <v>306</v>
      </c>
    </row>
    <row r="1322" spans="1:9" x14ac:dyDescent="0.35">
      <c r="A1322">
        <v>15</v>
      </c>
      <c r="B1322">
        <v>16</v>
      </c>
      <c r="C1322" t="s">
        <v>6</v>
      </c>
      <c r="D1322" t="s">
        <v>27</v>
      </c>
      <c r="E1322">
        <v>178</v>
      </c>
      <c r="F1322">
        <v>179</v>
      </c>
      <c r="G1322" t="s">
        <v>6</v>
      </c>
      <c r="H1322" t="s">
        <v>188</v>
      </c>
      <c r="I1322" t="s">
        <v>306</v>
      </c>
    </row>
    <row r="1323" spans="1:9" x14ac:dyDescent="0.35">
      <c r="A1323">
        <v>16</v>
      </c>
      <c r="B1323">
        <v>17</v>
      </c>
      <c r="C1323" t="s">
        <v>21</v>
      </c>
      <c r="D1323" t="s">
        <v>28</v>
      </c>
      <c r="E1323">
        <v>51</v>
      </c>
      <c r="F1323">
        <v>52</v>
      </c>
      <c r="G1323" t="s">
        <v>21</v>
      </c>
      <c r="H1323" t="s">
        <v>63</v>
      </c>
      <c r="I1323" t="s">
        <v>306</v>
      </c>
    </row>
    <row r="1324" spans="1:9" x14ac:dyDescent="0.35">
      <c r="A1324">
        <v>17</v>
      </c>
      <c r="B1324">
        <v>18</v>
      </c>
      <c r="C1324" t="s">
        <v>9</v>
      </c>
      <c r="D1324" t="s">
        <v>29</v>
      </c>
      <c r="E1324">
        <v>215</v>
      </c>
      <c r="F1324">
        <v>216</v>
      </c>
      <c r="G1324" t="s">
        <v>6</v>
      </c>
      <c r="H1324" t="s">
        <v>225</v>
      </c>
      <c r="I1324" t="s">
        <v>306</v>
      </c>
    </row>
    <row r="1325" spans="1:9" x14ac:dyDescent="0.35">
      <c r="A1325">
        <v>18</v>
      </c>
      <c r="B1325">
        <v>19</v>
      </c>
      <c r="C1325" t="s">
        <v>6</v>
      </c>
      <c r="D1325" t="s">
        <v>30</v>
      </c>
      <c r="E1325">
        <v>143</v>
      </c>
      <c r="F1325">
        <v>144</v>
      </c>
      <c r="G1325" t="s">
        <v>11</v>
      </c>
      <c r="H1325" t="s">
        <v>153</v>
      </c>
      <c r="I1325" t="s">
        <v>306</v>
      </c>
    </row>
    <row r="1326" spans="1:9" x14ac:dyDescent="0.35">
      <c r="A1326">
        <v>19</v>
      </c>
      <c r="B1326">
        <v>20</v>
      </c>
      <c r="C1326" t="s">
        <v>9</v>
      </c>
      <c r="D1326" t="s">
        <v>31</v>
      </c>
      <c r="E1326">
        <v>38</v>
      </c>
      <c r="F1326">
        <v>39</v>
      </c>
      <c r="G1326" t="s">
        <v>21</v>
      </c>
      <c r="H1326" t="s">
        <v>50</v>
      </c>
      <c r="I1326" t="s">
        <v>306</v>
      </c>
    </row>
    <row r="1327" spans="1:9" x14ac:dyDescent="0.35">
      <c r="A1327">
        <v>20</v>
      </c>
      <c r="B1327">
        <v>21</v>
      </c>
      <c r="C1327" t="s">
        <v>21</v>
      </c>
      <c r="D1327" t="s">
        <v>32</v>
      </c>
      <c r="E1327">
        <v>234</v>
      </c>
      <c r="F1327">
        <v>235</v>
      </c>
      <c r="G1327" t="s">
        <v>9</v>
      </c>
      <c r="H1327" t="s">
        <v>244</v>
      </c>
      <c r="I1327" t="s">
        <v>306</v>
      </c>
    </row>
    <row r="1328" spans="1:9" x14ac:dyDescent="0.35">
      <c r="A1328">
        <v>21</v>
      </c>
      <c r="B1328">
        <v>22</v>
      </c>
      <c r="C1328" t="s">
        <v>21</v>
      </c>
      <c r="D1328" t="s">
        <v>33</v>
      </c>
      <c r="E1328">
        <v>250</v>
      </c>
      <c r="F1328">
        <v>251</v>
      </c>
      <c r="G1328" t="s">
        <v>14</v>
      </c>
      <c r="H1328" t="s">
        <v>260</v>
      </c>
      <c r="I1328" t="s">
        <v>306</v>
      </c>
    </row>
    <row r="1329" spans="1:9" x14ac:dyDescent="0.35">
      <c r="A1329">
        <v>22</v>
      </c>
      <c r="B1329">
        <v>23</v>
      </c>
      <c r="C1329" t="s">
        <v>14</v>
      </c>
      <c r="D1329" t="s">
        <v>34</v>
      </c>
      <c r="E1329">
        <v>225</v>
      </c>
      <c r="F1329">
        <v>226</v>
      </c>
      <c r="G1329" t="s">
        <v>6</v>
      </c>
      <c r="H1329" t="s">
        <v>235</v>
      </c>
      <c r="I1329" t="s">
        <v>306</v>
      </c>
    </row>
    <row r="1330" spans="1:9" x14ac:dyDescent="0.35">
      <c r="A1330">
        <v>23</v>
      </c>
      <c r="B1330">
        <v>24</v>
      </c>
      <c r="C1330" t="s">
        <v>11</v>
      </c>
      <c r="D1330" t="s">
        <v>35</v>
      </c>
      <c r="E1330">
        <v>213</v>
      </c>
      <c r="F1330">
        <v>214</v>
      </c>
      <c r="G1330" t="s">
        <v>14</v>
      </c>
      <c r="H1330" t="s">
        <v>223</v>
      </c>
      <c r="I1330" t="s">
        <v>306</v>
      </c>
    </row>
    <row r="1331" spans="1:9" x14ac:dyDescent="0.35">
      <c r="A1331">
        <v>24</v>
      </c>
      <c r="B1331">
        <v>25</v>
      </c>
      <c r="C1331" t="s">
        <v>21</v>
      </c>
      <c r="D1331" t="s">
        <v>36</v>
      </c>
      <c r="E1331">
        <v>119</v>
      </c>
      <c r="F1331">
        <v>120</v>
      </c>
      <c r="G1331" t="s">
        <v>11</v>
      </c>
      <c r="H1331" t="s">
        <v>128</v>
      </c>
      <c r="I1331" t="s">
        <v>306</v>
      </c>
    </row>
    <row r="1332" spans="1:9" x14ac:dyDescent="0.35">
      <c r="A1332">
        <v>25</v>
      </c>
      <c r="B1332">
        <v>26</v>
      </c>
      <c r="C1332" t="s">
        <v>21</v>
      </c>
      <c r="D1332" t="s">
        <v>37</v>
      </c>
      <c r="E1332">
        <v>91</v>
      </c>
      <c r="F1332">
        <v>92</v>
      </c>
      <c r="G1332" t="s">
        <v>6</v>
      </c>
      <c r="H1332" t="s">
        <v>102</v>
      </c>
      <c r="I1332" t="s">
        <v>306</v>
      </c>
    </row>
    <row r="1333" spans="1:9" x14ac:dyDescent="0.35">
      <c r="A1333">
        <v>26</v>
      </c>
      <c r="B1333">
        <v>27</v>
      </c>
      <c r="C1333" t="s">
        <v>6</v>
      </c>
      <c r="D1333" t="s">
        <v>38</v>
      </c>
      <c r="E1333">
        <v>256</v>
      </c>
      <c r="F1333">
        <v>257</v>
      </c>
      <c r="G1333" t="s">
        <v>21</v>
      </c>
      <c r="H1333" t="s">
        <v>266</v>
      </c>
      <c r="I1333" t="s">
        <v>306</v>
      </c>
    </row>
    <row r="1334" spans="1:9" x14ac:dyDescent="0.35">
      <c r="A1334">
        <v>27</v>
      </c>
      <c r="B1334">
        <v>28</v>
      </c>
      <c r="C1334" t="s">
        <v>6</v>
      </c>
      <c r="D1334" t="s">
        <v>39</v>
      </c>
      <c r="E1334">
        <v>137</v>
      </c>
      <c r="F1334">
        <v>138</v>
      </c>
      <c r="G1334" t="s">
        <v>6</v>
      </c>
      <c r="H1334" t="s">
        <v>147</v>
      </c>
      <c r="I1334" t="s">
        <v>306</v>
      </c>
    </row>
    <row r="1335" spans="1:9" x14ac:dyDescent="0.35">
      <c r="A1335">
        <v>28</v>
      </c>
      <c r="B1335">
        <v>29</v>
      </c>
      <c r="C1335" t="s">
        <v>21</v>
      </c>
      <c r="D1335" t="s">
        <v>40</v>
      </c>
      <c r="E1335">
        <v>61</v>
      </c>
      <c r="F1335">
        <v>62</v>
      </c>
      <c r="G1335" t="s">
        <v>21</v>
      </c>
      <c r="H1335" t="s">
        <v>72</v>
      </c>
      <c r="I1335" t="s">
        <v>306</v>
      </c>
    </row>
    <row r="1336" spans="1:9" x14ac:dyDescent="0.35">
      <c r="A1336">
        <v>29</v>
      </c>
      <c r="B1336">
        <v>30</v>
      </c>
      <c r="C1336" t="s">
        <v>6</v>
      </c>
      <c r="D1336" t="s">
        <v>41</v>
      </c>
      <c r="E1336">
        <v>246</v>
      </c>
      <c r="F1336">
        <v>247</v>
      </c>
      <c r="G1336" t="s">
        <v>9</v>
      </c>
      <c r="H1336" t="s">
        <v>256</v>
      </c>
      <c r="I1336" t="s">
        <v>306</v>
      </c>
    </row>
    <row r="1337" spans="1:9" x14ac:dyDescent="0.35">
      <c r="A1337">
        <v>30</v>
      </c>
      <c r="B1337">
        <v>31</v>
      </c>
      <c r="C1337" t="s">
        <v>9</v>
      </c>
      <c r="D1337" t="s">
        <v>42</v>
      </c>
      <c r="E1337">
        <v>77</v>
      </c>
      <c r="F1337">
        <v>78</v>
      </c>
      <c r="G1337" t="s">
        <v>9</v>
      </c>
      <c r="H1337" t="s">
        <v>88</v>
      </c>
      <c r="I1337" t="s">
        <v>306</v>
      </c>
    </row>
    <row r="1338" spans="1:9" x14ac:dyDescent="0.35">
      <c r="A1338">
        <v>31</v>
      </c>
      <c r="B1338">
        <v>32</v>
      </c>
      <c r="C1338" t="s">
        <v>9</v>
      </c>
      <c r="D1338" t="s">
        <v>43</v>
      </c>
      <c r="E1338">
        <v>244</v>
      </c>
      <c r="F1338">
        <v>245</v>
      </c>
      <c r="G1338" t="s">
        <v>14</v>
      </c>
      <c r="H1338" t="s">
        <v>254</v>
      </c>
      <c r="I1338" t="s">
        <v>306</v>
      </c>
    </row>
    <row r="1339" spans="1:9" x14ac:dyDescent="0.35">
      <c r="A1339">
        <v>32</v>
      </c>
      <c r="B1339">
        <v>33</v>
      </c>
      <c r="C1339" t="s">
        <v>21</v>
      </c>
      <c r="D1339" t="s">
        <v>44</v>
      </c>
      <c r="E1339">
        <v>54</v>
      </c>
      <c r="F1339">
        <v>55</v>
      </c>
      <c r="G1339" t="s">
        <v>21</v>
      </c>
      <c r="H1339" t="s">
        <v>66</v>
      </c>
      <c r="I1339" t="s">
        <v>306</v>
      </c>
    </row>
    <row r="1340" spans="1:9" x14ac:dyDescent="0.35">
      <c r="A1340">
        <v>33</v>
      </c>
      <c r="B1340">
        <v>34</v>
      </c>
      <c r="C1340" t="s">
        <v>21</v>
      </c>
      <c r="D1340" t="s">
        <v>45</v>
      </c>
      <c r="E1340">
        <v>205</v>
      </c>
      <c r="F1340">
        <v>206</v>
      </c>
      <c r="G1340" t="s">
        <v>14</v>
      </c>
      <c r="H1340" t="s">
        <v>215</v>
      </c>
      <c r="I1340" t="s">
        <v>306</v>
      </c>
    </row>
    <row r="1341" spans="1:9" x14ac:dyDescent="0.35">
      <c r="A1341">
        <v>34</v>
      </c>
      <c r="B1341">
        <v>35</v>
      </c>
      <c r="C1341" t="s">
        <v>21</v>
      </c>
      <c r="D1341" t="s">
        <v>46</v>
      </c>
      <c r="E1341">
        <v>115</v>
      </c>
      <c r="F1341">
        <v>116</v>
      </c>
      <c r="G1341" t="s">
        <v>11</v>
      </c>
      <c r="H1341" t="s">
        <v>124</v>
      </c>
      <c r="I1341" t="s">
        <v>306</v>
      </c>
    </row>
    <row r="1342" spans="1:9" x14ac:dyDescent="0.35">
      <c r="A1342">
        <v>35</v>
      </c>
      <c r="B1342">
        <v>36</v>
      </c>
      <c r="C1342" t="s">
        <v>21</v>
      </c>
      <c r="D1342" t="s">
        <v>47</v>
      </c>
      <c r="E1342">
        <v>35</v>
      </c>
      <c r="F1342">
        <v>36</v>
      </c>
      <c r="G1342" t="s">
        <v>21</v>
      </c>
      <c r="H1342" t="s">
        <v>47</v>
      </c>
      <c r="I1342" t="s">
        <v>306</v>
      </c>
    </row>
    <row r="1343" spans="1:9" x14ac:dyDescent="0.35">
      <c r="A1343">
        <v>36</v>
      </c>
      <c r="B1343">
        <v>37</v>
      </c>
      <c r="C1343" t="s">
        <v>21</v>
      </c>
      <c r="D1343" t="s">
        <v>48</v>
      </c>
      <c r="E1343">
        <v>112</v>
      </c>
      <c r="F1343">
        <v>113</v>
      </c>
      <c r="G1343" t="s">
        <v>11</v>
      </c>
      <c r="H1343" t="s">
        <v>121</v>
      </c>
      <c r="I1343" t="s">
        <v>306</v>
      </c>
    </row>
    <row r="1344" spans="1:9" x14ac:dyDescent="0.35">
      <c r="A1344">
        <v>37</v>
      </c>
      <c r="B1344">
        <v>38</v>
      </c>
      <c r="C1344" t="s">
        <v>6</v>
      </c>
      <c r="D1344" t="s">
        <v>49</v>
      </c>
      <c r="E1344">
        <v>96</v>
      </c>
      <c r="F1344">
        <v>97</v>
      </c>
      <c r="G1344" t="s">
        <v>21</v>
      </c>
      <c r="H1344" t="s">
        <v>107</v>
      </c>
      <c r="I1344" t="s">
        <v>306</v>
      </c>
    </row>
    <row r="1345" spans="1:9" x14ac:dyDescent="0.35">
      <c r="A1345">
        <v>38</v>
      </c>
      <c r="B1345">
        <v>39</v>
      </c>
      <c r="C1345" t="s">
        <v>21</v>
      </c>
      <c r="D1345" t="s">
        <v>50</v>
      </c>
      <c r="E1345">
        <v>76</v>
      </c>
      <c r="F1345">
        <v>77</v>
      </c>
      <c r="G1345" t="s">
        <v>21</v>
      </c>
      <c r="H1345" t="s">
        <v>87</v>
      </c>
      <c r="I1345" t="s">
        <v>306</v>
      </c>
    </row>
    <row r="1346" spans="1:9" x14ac:dyDescent="0.35">
      <c r="A1346">
        <v>39</v>
      </c>
      <c r="B1346">
        <v>40</v>
      </c>
      <c r="C1346" t="s">
        <v>21</v>
      </c>
      <c r="D1346" t="s">
        <v>51</v>
      </c>
      <c r="E1346">
        <v>244</v>
      </c>
      <c r="F1346">
        <v>245</v>
      </c>
      <c r="G1346" t="s">
        <v>14</v>
      </c>
      <c r="H1346" t="s">
        <v>254</v>
      </c>
      <c r="I1346" t="s">
        <v>306</v>
      </c>
    </row>
    <row r="1347" spans="1:9" x14ac:dyDescent="0.35">
      <c r="A1347">
        <v>40</v>
      </c>
      <c r="B1347">
        <v>41</v>
      </c>
      <c r="C1347" t="s">
        <v>11</v>
      </c>
      <c r="D1347" t="s">
        <v>52</v>
      </c>
      <c r="E1347">
        <v>49</v>
      </c>
      <c r="F1347">
        <v>50</v>
      </c>
      <c r="G1347" t="s">
        <v>11</v>
      </c>
      <c r="H1347" t="s">
        <v>61</v>
      </c>
      <c r="I1347" t="s">
        <v>306</v>
      </c>
    </row>
    <row r="1348" spans="1:9" x14ac:dyDescent="0.35">
      <c r="A1348">
        <v>41</v>
      </c>
      <c r="B1348">
        <v>42</v>
      </c>
      <c r="C1348" t="s">
        <v>11</v>
      </c>
      <c r="D1348" t="s">
        <v>53</v>
      </c>
      <c r="E1348">
        <v>254</v>
      </c>
      <c r="F1348">
        <v>255</v>
      </c>
      <c r="G1348" t="s">
        <v>21</v>
      </c>
      <c r="H1348" t="s">
        <v>264</v>
      </c>
      <c r="I1348" t="s">
        <v>306</v>
      </c>
    </row>
    <row r="1349" spans="1:9" x14ac:dyDescent="0.35">
      <c r="A1349">
        <v>42</v>
      </c>
      <c r="B1349">
        <v>43</v>
      </c>
      <c r="C1349" t="s">
        <v>11</v>
      </c>
      <c r="D1349" t="s">
        <v>54</v>
      </c>
      <c r="E1349">
        <v>193</v>
      </c>
      <c r="F1349">
        <v>194</v>
      </c>
      <c r="G1349" t="s">
        <v>11</v>
      </c>
      <c r="H1349" t="s">
        <v>203</v>
      </c>
      <c r="I1349" t="s">
        <v>306</v>
      </c>
    </row>
    <row r="1350" spans="1:9" x14ac:dyDescent="0.35">
      <c r="A1350">
        <v>43</v>
      </c>
      <c r="B1350">
        <v>44</v>
      </c>
      <c r="C1350" t="s">
        <v>14</v>
      </c>
      <c r="D1350" t="s">
        <v>55</v>
      </c>
      <c r="E1350">
        <v>255</v>
      </c>
      <c r="F1350">
        <v>256</v>
      </c>
      <c r="G1350" t="s">
        <v>21</v>
      </c>
      <c r="H1350" t="s">
        <v>265</v>
      </c>
      <c r="I1350" t="s">
        <v>306</v>
      </c>
    </row>
    <row r="1351" spans="1:9" x14ac:dyDescent="0.35">
      <c r="A1351">
        <v>44</v>
      </c>
      <c r="B1351">
        <v>45</v>
      </c>
      <c r="C1351" t="s">
        <v>11</v>
      </c>
      <c r="D1351" t="s">
        <v>56</v>
      </c>
      <c r="E1351">
        <v>232</v>
      </c>
      <c r="F1351">
        <v>233</v>
      </c>
      <c r="G1351" t="s">
        <v>11</v>
      </c>
      <c r="H1351" t="s">
        <v>242</v>
      </c>
      <c r="I1351" t="s">
        <v>306</v>
      </c>
    </row>
    <row r="1352" spans="1:9" x14ac:dyDescent="0.35">
      <c r="A1352">
        <v>45</v>
      </c>
      <c r="B1352">
        <v>46</v>
      </c>
      <c r="C1352" t="s">
        <v>9</v>
      </c>
      <c r="D1352" t="s">
        <v>57</v>
      </c>
      <c r="E1352">
        <v>184</v>
      </c>
      <c r="F1352">
        <v>185</v>
      </c>
      <c r="G1352" t="s">
        <v>9</v>
      </c>
      <c r="H1352" t="s">
        <v>194</v>
      </c>
      <c r="I1352" t="s">
        <v>306</v>
      </c>
    </row>
    <row r="1353" spans="1:9" x14ac:dyDescent="0.35">
      <c r="A1353">
        <v>46</v>
      </c>
      <c r="B1353">
        <v>47</v>
      </c>
      <c r="C1353" t="s">
        <v>9</v>
      </c>
      <c r="D1353" t="s">
        <v>58</v>
      </c>
      <c r="E1353">
        <v>143</v>
      </c>
      <c r="F1353">
        <v>144</v>
      </c>
      <c r="G1353" t="s">
        <v>11</v>
      </c>
      <c r="H1353" t="s">
        <v>153</v>
      </c>
      <c r="I1353" t="s">
        <v>306</v>
      </c>
    </row>
    <row r="1354" spans="1:9" x14ac:dyDescent="0.35">
      <c r="A1354">
        <v>47</v>
      </c>
      <c r="B1354">
        <v>48</v>
      </c>
      <c r="C1354" t="s">
        <v>11</v>
      </c>
      <c r="D1354" t="s">
        <v>59</v>
      </c>
      <c r="E1354">
        <v>137</v>
      </c>
      <c r="F1354">
        <v>138</v>
      </c>
      <c r="G1354" t="s">
        <v>6</v>
      </c>
      <c r="H1354" t="s">
        <v>147</v>
      </c>
      <c r="I1354" t="s">
        <v>306</v>
      </c>
    </row>
    <row r="1355" spans="1:9" x14ac:dyDescent="0.35">
      <c r="A1355">
        <v>48</v>
      </c>
      <c r="B1355">
        <v>49</v>
      </c>
      <c r="C1355" t="s">
        <v>21</v>
      </c>
      <c r="D1355" t="s">
        <v>60</v>
      </c>
      <c r="E1355">
        <v>155</v>
      </c>
      <c r="F1355">
        <v>156</v>
      </c>
      <c r="G1355" t="s">
        <v>14</v>
      </c>
      <c r="H1355" t="s">
        <v>165</v>
      </c>
      <c r="I1355" t="s">
        <v>306</v>
      </c>
    </row>
    <row r="1356" spans="1:9" x14ac:dyDescent="0.35">
      <c r="A1356">
        <v>49</v>
      </c>
      <c r="B1356">
        <v>50</v>
      </c>
      <c r="C1356" t="s">
        <v>11</v>
      </c>
      <c r="D1356" t="s">
        <v>61</v>
      </c>
      <c r="E1356">
        <v>159</v>
      </c>
      <c r="F1356">
        <v>160</v>
      </c>
      <c r="G1356" t="s">
        <v>6</v>
      </c>
      <c r="H1356" t="s">
        <v>169</v>
      </c>
      <c r="I1356" t="s">
        <v>306</v>
      </c>
    </row>
    <row r="1357" spans="1:9" x14ac:dyDescent="0.35">
      <c r="A1357">
        <v>50</v>
      </c>
      <c r="B1357">
        <v>51</v>
      </c>
      <c r="C1357" t="s">
        <v>9</v>
      </c>
      <c r="D1357" t="s">
        <v>62</v>
      </c>
      <c r="E1357">
        <v>73</v>
      </c>
      <c r="F1357">
        <v>74</v>
      </c>
      <c r="G1357" t="s">
        <v>11</v>
      </c>
      <c r="H1357" t="s">
        <v>84</v>
      </c>
      <c r="I1357" t="s">
        <v>306</v>
      </c>
    </row>
    <row r="1358" spans="1:9" x14ac:dyDescent="0.35">
      <c r="A1358">
        <v>51</v>
      </c>
      <c r="B1358">
        <v>52</v>
      </c>
      <c r="C1358" t="s">
        <v>21</v>
      </c>
      <c r="D1358" t="s">
        <v>63</v>
      </c>
      <c r="E1358">
        <v>6</v>
      </c>
      <c r="F1358">
        <v>7</v>
      </c>
      <c r="G1358" t="s">
        <v>6</v>
      </c>
      <c r="H1358" t="s">
        <v>17</v>
      </c>
      <c r="I1358" t="s">
        <v>306</v>
      </c>
    </row>
    <row r="1359" spans="1:9" x14ac:dyDescent="0.35">
      <c r="A1359">
        <v>52</v>
      </c>
      <c r="B1359">
        <v>53</v>
      </c>
      <c r="C1359" t="s">
        <v>6</v>
      </c>
      <c r="D1359" t="s">
        <v>64</v>
      </c>
      <c r="E1359">
        <v>172</v>
      </c>
      <c r="F1359">
        <v>173</v>
      </c>
      <c r="G1359" t="s">
        <v>6</v>
      </c>
      <c r="H1359" t="s">
        <v>182</v>
      </c>
      <c r="I1359" t="s">
        <v>306</v>
      </c>
    </row>
    <row r="1360" spans="1:9" x14ac:dyDescent="0.35">
      <c r="A1360">
        <v>53</v>
      </c>
      <c r="B1360">
        <v>54</v>
      </c>
      <c r="C1360" t="s">
        <v>21</v>
      </c>
      <c r="D1360" t="s">
        <v>65</v>
      </c>
      <c r="E1360">
        <v>163</v>
      </c>
      <c r="F1360">
        <v>164</v>
      </c>
      <c r="G1360" t="s">
        <v>11</v>
      </c>
      <c r="H1360" t="s">
        <v>173</v>
      </c>
      <c r="I1360" t="s">
        <v>306</v>
      </c>
    </row>
    <row r="1361" spans="1:9" x14ac:dyDescent="0.35">
      <c r="A1361">
        <v>54</v>
      </c>
      <c r="B1361">
        <v>55</v>
      </c>
      <c r="C1361" t="s">
        <v>21</v>
      </c>
      <c r="D1361" t="s">
        <v>66</v>
      </c>
      <c r="E1361">
        <v>141</v>
      </c>
      <c r="F1361">
        <v>142</v>
      </c>
      <c r="G1361" t="s">
        <v>11</v>
      </c>
      <c r="H1361" t="s">
        <v>151</v>
      </c>
      <c r="I1361" t="s">
        <v>306</v>
      </c>
    </row>
    <row r="1362" spans="1:9" x14ac:dyDescent="0.35">
      <c r="A1362">
        <v>55</v>
      </c>
      <c r="B1362">
        <v>56</v>
      </c>
      <c r="C1362" t="s">
        <v>6</v>
      </c>
      <c r="D1362" t="s">
        <v>67</v>
      </c>
      <c r="E1362">
        <v>86</v>
      </c>
      <c r="F1362">
        <v>87</v>
      </c>
      <c r="G1362" t="s">
        <v>11</v>
      </c>
      <c r="H1362" t="s">
        <v>97</v>
      </c>
      <c r="I1362" t="s">
        <v>306</v>
      </c>
    </row>
    <row r="1363" spans="1:9" x14ac:dyDescent="0.35">
      <c r="A1363">
        <v>56</v>
      </c>
      <c r="B1363">
        <v>57</v>
      </c>
      <c r="C1363" t="s">
        <v>6</v>
      </c>
      <c r="D1363" t="s">
        <v>67</v>
      </c>
      <c r="E1363">
        <v>30</v>
      </c>
      <c r="F1363">
        <v>31</v>
      </c>
      <c r="G1363" t="s">
        <v>9</v>
      </c>
      <c r="H1363" t="s">
        <v>42</v>
      </c>
      <c r="I1363" t="s">
        <v>306</v>
      </c>
    </row>
    <row r="1364" spans="1:9" x14ac:dyDescent="0.35">
      <c r="A1364">
        <v>57</v>
      </c>
      <c r="B1364">
        <v>58</v>
      </c>
      <c r="C1364" t="s">
        <v>9</v>
      </c>
      <c r="D1364" t="s">
        <v>68</v>
      </c>
      <c r="E1364">
        <v>38</v>
      </c>
      <c r="F1364">
        <v>39</v>
      </c>
      <c r="G1364" t="s">
        <v>21</v>
      </c>
      <c r="H1364" t="s">
        <v>50</v>
      </c>
      <c r="I1364" t="s">
        <v>306</v>
      </c>
    </row>
    <row r="1365" spans="1:9" x14ac:dyDescent="0.35">
      <c r="A1365">
        <v>58</v>
      </c>
      <c r="B1365">
        <v>59</v>
      </c>
      <c r="C1365" t="s">
        <v>9</v>
      </c>
      <c r="D1365" t="s">
        <v>69</v>
      </c>
      <c r="E1365">
        <v>147</v>
      </c>
      <c r="F1365">
        <v>148</v>
      </c>
      <c r="G1365" t="s">
        <v>11</v>
      </c>
      <c r="H1365" t="s">
        <v>157</v>
      </c>
      <c r="I1365" t="s">
        <v>306</v>
      </c>
    </row>
    <row r="1366" spans="1:9" x14ac:dyDescent="0.35">
      <c r="A1366">
        <v>59</v>
      </c>
      <c r="B1366">
        <v>60</v>
      </c>
      <c r="C1366" t="s">
        <v>9</v>
      </c>
      <c r="D1366" t="s">
        <v>70</v>
      </c>
      <c r="E1366">
        <v>135</v>
      </c>
      <c r="F1366">
        <v>136</v>
      </c>
      <c r="G1366" t="s">
        <v>9</v>
      </c>
      <c r="H1366" t="s">
        <v>145</v>
      </c>
      <c r="I1366" t="s">
        <v>306</v>
      </c>
    </row>
    <row r="1367" spans="1:9" x14ac:dyDescent="0.35">
      <c r="A1367">
        <v>60</v>
      </c>
      <c r="B1367">
        <v>61</v>
      </c>
      <c r="C1367" t="s">
        <v>21</v>
      </c>
      <c r="D1367" t="s">
        <v>71</v>
      </c>
      <c r="E1367">
        <v>226</v>
      </c>
      <c r="F1367">
        <v>227</v>
      </c>
      <c r="G1367" t="s">
        <v>21</v>
      </c>
      <c r="H1367" t="s">
        <v>236</v>
      </c>
      <c r="I1367" t="s">
        <v>306</v>
      </c>
    </row>
    <row r="1368" spans="1:9" x14ac:dyDescent="0.35">
      <c r="A1368">
        <v>61</v>
      </c>
      <c r="B1368">
        <v>62</v>
      </c>
      <c r="C1368" t="s">
        <v>21</v>
      </c>
      <c r="D1368" t="s">
        <v>72</v>
      </c>
      <c r="E1368">
        <v>105</v>
      </c>
      <c r="F1368">
        <v>106</v>
      </c>
      <c r="G1368" t="s">
        <v>21</v>
      </c>
      <c r="H1368" t="s">
        <v>114</v>
      </c>
      <c r="I1368" t="s">
        <v>306</v>
      </c>
    </row>
    <row r="1369" spans="1:9" x14ac:dyDescent="0.35">
      <c r="A1369">
        <v>62</v>
      </c>
      <c r="B1369">
        <v>63</v>
      </c>
      <c r="C1369" t="s">
        <v>21</v>
      </c>
      <c r="D1369" t="s">
        <v>73</v>
      </c>
      <c r="E1369">
        <v>115</v>
      </c>
      <c r="F1369">
        <v>116</v>
      </c>
      <c r="G1369" t="s">
        <v>11</v>
      </c>
      <c r="H1369" t="s">
        <v>124</v>
      </c>
      <c r="I1369" t="s">
        <v>306</v>
      </c>
    </row>
    <row r="1370" spans="1:9" x14ac:dyDescent="0.35">
      <c r="A1370">
        <v>63</v>
      </c>
      <c r="B1370">
        <v>64</v>
      </c>
      <c r="C1370" t="s">
        <v>6</v>
      </c>
      <c r="D1370" t="s">
        <v>74</v>
      </c>
      <c r="E1370">
        <v>229</v>
      </c>
      <c r="F1370">
        <v>230</v>
      </c>
      <c r="G1370" t="s">
        <v>11</v>
      </c>
      <c r="H1370" t="s">
        <v>239</v>
      </c>
      <c r="I1370" t="s">
        <v>306</v>
      </c>
    </row>
    <row r="1371" spans="1:9" x14ac:dyDescent="0.35">
      <c r="A1371">
        <v>64</v>
      </c>
      <c r="B1371">
        <v>65</v>
      </c>
      <c r="C1371" t="s">
        <v>21</v>
      </c>
      <c r="D1371" t="s">
        <v>75</v>
      </c>
      <c r="E1371">
        <v>137</v>
      </c>
      <c r="F1371">
        <v>138</v>
      </c>
      <c r="G1371" t="s">
        <v>6</v>
      </c>
      <c r="H1371" t="s">
        <v>147</v>
      </c>
      <c r="I1371" t="s">
        <v>306</v>
      </c>
    </row>
    <row r="1372" spans="1:9" x14ac:dyDescent="0.35">
      <c r="A1372">
        <v>65</v>
      </c>
      <c r="B1372">
        <v>66</v>
      </c>
      <c r="C1372" t="s">
        <v>21</v>
      </c>
      <c r="D1372" t="s">
        <v>76</v>
      </c>
      <c r="E1372">
        <v>219</v>
      </c>
      <c r="F1372">
        <v>220</v>
      </c>
      <c r="G1372" t="s">
        <v>9</v>
      </c>
      <c r="H1372" t="s">
        <v>229</v>
      </c>
      <c r="I1372" t="s">
        <v>306</v>
      </c>
    </row>
    <row r="1373" spans="1:9" x14ac:dyDescent="0.35">
      <c r="A1373">
        <v>66</v>
      </c>
      <c r="B1373">
        <v>67</v>
      </c>
      <c r="C1373" t="s">
        <v>21</v>
      </c>
      <c r="D1373" t="s">
        <v>77</v>
      </c>
      <c r="E1373">
        <v>196</v>
      </c>
      <c r="F1373">
        <v>197</v>
      </c>
      <c r="G1373" t="s">
        <v>6</v>
      </c>
      <c r="H1373" t="s">
        <v>206</v>
      </c>
      <c r="I1373" t="s">
        <v>306</v>
      </c>
    </row>
    <row r="1374" spans="1:9" x14ac:dyDescent="0.35">
      <c r="A1374">
        <v>67</v>
      </c>
      <c r="B1374">
        <v>68</v>
      </c>
      <c r="C1374" t="s">
        <v>11</v>
      </c>
      <c r="D1374" t="s">
        <v>78</v>
      </c>
      <c r="E1374">
        <v>181</v>
      </c>
      <c r="F1374">
        <v>182</v>
      </c>
      <c r="G1374" t="s">
        <v>9</v>
      </c>
      <c r="H1374" t="s">
        <v>191</v>
      </c>
      <c r="I1374" t="s">
        <v>306</v>
      </c>
    </row>
    <row r="1375" spans="1:9" x14ac:dyDescent="0.35">
      <c r="A1375">
        <v>68</v>
      </c>
      <c r="B1375">
        <v>69</v>
      </c>
      <c r="C1375" t="s">
        <v>9</v>
      </c>
      <c r="D1375" t="s">
        <v>79</v>
      </c>
      <c r="E1375">
        <v>160</v>
      </c>
      <c r="F1375">
        <v>161</v>
      </c>
      <c r="G1375" t="s">
        <v>11</v>
      </c>
      <c r="H1375" t="s">
        <v>170</v>
      </c>
      <c r="I1375" t="s">
        <v>306</v>
      </c>
    </row>
    <row r="1376" spans="1:9" x14ac:dyDescent="0.35">
      <c r="A1376">
        <v>69</v>
      </c>
      <c r="B1376">
        <v>70</v>
      </c>
      <c r="C1376" t="s">
        <v>6</v>
      </c>
      <c r="D1376" t="s">
        <v>80</v>
      </c>
      <c r="E1376">
        <v>78</v>
      </c>
      <c r="F1376">
        <v>79</v>
      </c>
      <c r="G1376" t="s">
        <v>11</v>
      </c>
      <c r="H1376" t="s">
        <v>89</v>
      </c>
      <c r="I1376" t="s">
        <v>306</v>
      </c>
    </row>
    <row r="1377" spans="1:9" x14ac:dyDescent="0.35">
      <c r="A1377">
        <v>70</v>
      </c>
      <c r="B1377">
        <v>71</v>
      </c>
      <c r="C1377" t="s">
        <v>21</v>
      </c>
      <c r="D1377" t="s">
        <v>81</v>
      </c>
      <c r="E1377">
        <v>131</v>
      </c>
      <c r="F1377">
        <v>132</v>
      </c>
      <c r="G1377" t="s">
        <v>6</v>
      </c>
      <c r="H1377" t="s">
        <v>140</v>
      </c>
      <c r="I1377" t="s">
        <v>306</v>
      </c>
    </row>
    <row r="1378" spans="1:9" x14ac:dyDescent="0.35">
      <c r="A1378">
        <v>71</v>
      </c>
      <c r="B1378">
        <v>72</v>
      </c>
      <c r="C1378" t="s">
        <v>21</v>
      </c>
      <c r="D1378" t="s">
        <v>82</v>
      </c>
      <c r="E1378">
        <v>26</v>
      </c>
      <c r="F1378">
        <v>27</v>
      </c>
      <c r="G1378" t="s">
        <v>6</v>
      </c>
      <c r="H1378" t="s">
        <v>38</v>
      </c>
      <c r="I1378" t="s">
        <v>306</v>
      </c>
    </row>
    <row r="1379" spans="1:9" x14ac:dyDescent="0.35">
      <c r="A1379">
        <v>72</v>
      </c>
      <c r="B1379">
        <v>73</v>
      </c>
      <c r="C1379" t="s">
        <v>6</v>
      </c>
      <c r="D1379" t="s">
        <v>83</v>
      </c>
      <c r="E1379">
        <v>160</v>
      </c>
      <c r="F1379">
        <v>161</v>
      </c>
      <c r="G1379" t="s">
        <v>11</v>
      </c>
      <c r="H1379" t="s">
        <v>170</v>
      </c>
      <c r="I1379" t="s">
        <v>306</v>
      </c>
    </row>
    <row r="1380" spans="1:9" x14ac:dyDescent="0.35">
      <c r="A1380">
        <v>73</v>
      </c>
      <c r="B1380">
        <v>74</v>
      </c>
      <c r="C1380" t="s">
        <v>11</v>
      </c>
      <c r="D1380" t="s">
        <v>84</v>
      </c>
      <c r="E1380">
        <v>231</v>
      </c>
      <c r="F1380">
        <v>232</v>
      </c>
      <c r="G1380" t="s">
        <v>11</v>
      </c>
      <c r="H1380" t="s">
        <v>241</v>
      </c>
      <c r="I1380" t="s">
        <v>306</v>
      </c>
    </row>
    <row r="1381" spans="1:9" x14ac:dyDescent="0.35">
      <c r="A1381">
        <v>74</v>
      </c>
      <c r="B1381">
        <v>75</v>
      </c>
      <c r="C1381" t="s">
        <v>11</v>
      </c>
      <c r="D1381" t="s">
        <v>85</v>
      </c>
      <c r="E1381">
        <v>138</v>
      </c>
      <c r="F1381">
        <v>139</v>
      </c>
      <c r="G1381" t="s">
        <v>6</v>
      </c>
      <c r="H1381" t="s">
        <v>148</v>
      </c>
      <c r="I1381" t="s">
        <v>306</v>
      </c>
    </row>
    <row r="1382" spans="1:9" x14ac:dyDescent="0.35">
      <c r="A1382">
        <v>75</v>
      </c>
      <c r="B1382">
        <v>76</v>
      </c>
      <c r="C1382" t="s">
        <v>21</v>
      </c>
      <c r="D1382" t="s">
        <v>86</v>
      </c>
      <c r="E1382">
        <v>128</v>
      </c>
      <c r="F1382">
        <v>129</v>
      </c>
      <c r="G1382" t="s">
        <v>6</v>
      </c>
      <c r="H1382" t="s">
        <v>137</v>
      </c>
      <c r="I1382" t="s">
        <v>306</v>
      </c>
    </row>
    <row r="1383" spans="1:9" x14ac:dyDescent="0.35">
      <c r="A1383">
        <v>76</v>
      </c>
      <c r="B1383">
        <v>77</v>
      </c>
      <c r="C1383" t="s">
        <v>21</v>
      </c>
      <c r="D1383" t="s">
        <v>87</v>
      </c>
      <c r="E1383">
        <v>256</v>
      </c>
      <c r="F1383">
        <v>257</v>
      </c>
      <c r="G1383" t="s">
        <v>21</v>
      </c>
      <c r="H1383" t="s">
        <v>266</v>
      </c>
      <c r="I1383" t="s">
        <v>306</v>
      </c>
    </row>
    <row r="1384" spans="1:9" x14ac:dyDescent="0.35">
      <c r="A1384">
        <v>77</v>
      </c>
      <c r="B1384">
        <v>78</v>
      </c>
      <c r="C1384" t="s">
        <v>9</v>
      </c>
      <c r="D1384" t="s">
        <v>88</v>
      </c>
      <c r="E1384">
        <v>230</v>
      </c>
      <c r="F1384">
        <v>231</v>
      </c>
      <c r="G1384" t="s">
        <v>11</v>
      </c>
      <c r="H1384" t="s">
        <v>240</v>
      </c>
      <c r="I1384" t="s">
        <v>306</v>
      </c>
    </row>
    <row r="1385" spans="1:9" x14ac:dyDescent="0.35">
      <c r="A1385">
        <v>78</v>
      </c>
      <c r="B1385">
        <v>79</v>
      </c>
      <c r="C1385" t="s">
        <v>11</v>
      </c>
      <c r="D1385" t="s">
        <v>89</v>
      </c>
      <c r="E1385">
        <v>88</v>
      </c>
      <c r="F1385">
        <v>89</v>
      </c>
      <c r="G1385" t="s">
        <v>21</v>
      </c>
      <c r="H1385" t="s">
        <v>99</v>
      </c>
      <c r="I1385" t="s">
        <v>306</v>
      </c>
    </row>
    <row r="1386" spans="1:9" x14ac:dyDescent="0.35">
      <c r="A1386">
        <v>79</v>
      </c>
      <c r="B1386">
        <v>80</v>
      </c>
      <c r="C1386" t="s">
        <v>21</v>
      </c>
      <c r="D1386" t="s">
        <v>90</v>
      </c>
      <c r="E1386">
        <v>144</v>
      </c>
      <c r="F1386">
        <v>145</v>
      </c>
      <c r="G1386" t="s">
        <v>6</v>
      </c>
      <c r="H1386" t="s">
        <v>154</v>
      </c>
      <c r="I1386" t="s">
        <v>306</v>
      </c>
    </row>
    <row r="1387" spans="1:9" x14ac:dyDescent="0.35">
      <c r="A1387">
        <v>80</v>
      </c>
      <c r="B1387">
        <v>81</v>
      </c>
      <c r="C1387" t="s">
        <v>9</v>
      </c>
      <c r="D1387" t="s">
        <v>91</v>
      </c>
      <c r="E1387">
        <v>126</v>
      </c>
      <c r="F1387">
        <v>127</v>
      </c>
      <c r="G1387" t="s">
        <v>11</v>
      </c>
      <c r="H1387" t="s">
        <v>135</v>
      </c>
      <c r="I1387" t="s">
        <v>306</v>
      </c>
    </row>
    <row r="1388" spans="1:9" x14ac:dyDescent="0.35">
      <c r="A1388">
        <v>81</v>
      </c>
      <c r="B1388">
        <v>82</v>
      </c>
      <c r="C1388" t="s">
        <v>6</v>
      </c>
      <c r="D1388" t="s">
        <v>92</v>
      </c>
      <c r="E1388">
        <v>229</v>
      </c>
      <c r="F1388">
        <v>230</v>
      </c>
      <c r="G1388" t="s">
        <v>11</v>
      </c>
      <c r="H1388" t="s">
        <v>239</v>
      </c>
      <c r="I1388" t="s">
        <v>306</v>
      </c>
    </row>
    <row r="1389" spans="1:9" x14ac:dyDescent="0.35">
      <c r="A1389">
        <v>82</v>
      </c>
      <c r="B1389">
        <v>83</v>
      </c>
      <c r="C1389" t="s">
        <v>6</v>
      </c>
      <c r="D1389" t="s">
        <v>93</v>
      </c>
      <c r="E1389">
        <v>252</v>
      </c>
      <c r="F1389">
        <v>253</v>
      </c>
      <c r="G1389" t="s">
        <v>6</v>
      </c>
      <c r="H1389" t="s">
        <v>262</v>
      </c>
      <c r="I1389" t="s">
        <v>306</v>
      </c>
    </row>
    <row r="1390" spans="1:9" x14ac:dyDescent="0.35">
      <c r="A1390">
        <v>83</v>
      </c>
      <c r="B1390">
        <v>84</v>
      </c>
      <c r="C1390" t="s">
        <v>14</v>
      </c>
      <c r="D1390" t="s">
        <v>94</v>
      </c>
      <c r="E1390">
        <v>146</v>
      </c>
      <c r="F1390">
        <v>147</v>
      </c>
      <c r="G1390" t="s">
        <v>9</v>
      </c>
      <c r="H1390" t="s">
        <v>156</v>
      </c>
      <c r="I1390" t="s">
        <v>306</v>
      </c>
    </row>
    <row r="1391" spans="1:9" x14ac:dyDescent="0.35">
      <c r="A1391">
        <v>84</v>
      </c>
      <c r="B1391">
        <v>85</v>
      </c>
      <c r="C1391" t="s">
        <v>21</v>
      </c>
      <c r="D1391" t="s">
        <v>95</v>
      </c>
      <c r="E1391">
        <v>96</v>
      </c>
      <c r="F1391">
        <v>97</v>
      </c>
      <c r="G1391" t="s">
        <v>21</v>
      </c>
      <c r="H1391" t="s">
        <v>107</v>
      </c>
      <c r="I1391" t="s">
        <v>306</v>
      </c>
    </row>
    <row r="1392" spans="1:9" x14ac:dyDescent="0.35">
      <c r="A1392">
        <v>85</v>
      </c>
      <c r="B1392">
        <v>86</v>
      </c>
      <c r="C1392" t="s">
        <v>6</v>
      </c>
      <c r="D1392" t="s">
        <v>96</v>
      </c>
      <c r="E1392">
        <v>207</v>
      </c>
      <c r="F1392">
        <v>208</v>
      </c>
      <c r="G1392" t="s">
        <v>9</v>
      </c>
      <c r="H1392" t="s">
        <v>217</v>
      </c>
      <c r="I1392" t="s">
        <v>306</v>
      </c>
    </row>
    <row r="1393" spans="1:9" x14ac:dyDescent="0.35">
      <c r="A1393">
        <v>86</v>
      </c>
      <c r="B1393">
        <v>87</v>
      </c>
      <c r="C1393" t="s">
        <v>11</v>
      </c>
      <c r="D1393" t="s">
        <v>97</v>
      </c>
      <c r="E1393">
        <v>231</v>
      </c>
      <c r="F1393">
        <v>232</v>
      </c>
      <c r="G1393" t="s">
        <v>11</v>
      </c>
      <c r="H1393" t="s">
        <v>241</v>
      </c>
      <c r="I1393" t="s">
        <v>306</v>
      </c>
    </row>
    <row r="1394" spans="1:9" x14ac:dyDescent="0.35">
      <c r="A1394">
        <v>87</v>
      </c>
      <c r="B1394">
        <v>88</v>
      </c>
      <c r="C1394" t="s">
        <v>11</v>
      </c>
      <c r="D1394" t="s">
        <v>98</v>
      </c>
      <c r="E1394">
        <v>224</v>
      </c>
      <c r="F1394">
        <v>225</v>
      </c>
      <c r="G1394" t="s">
        <v>21</v>
      </c>
      <c r="H1394" t="s">
        <v>234</v>
      </c>
      <c r="I1394" t="s">
        <v>306</v>
      </c>
    </row>
    <row r="1395" spans="1:9" x14ac:dyDescent="0.35">
      <c r="A1395">
        <v>88</v>
      </c>
      <c r="B1395">
        <v>89</v>
      </c>
      <c r="C1395" t="s">
        <v>21</v>
      </c>
      <c r="D1395" t="s">
        <v>99</v>
      </c>
      <c r="E1395">
        <v>256</v>
      </c>
      <c r="F1395">
        <v>257</v>
      </c>
      <c r="G1395" t="s">
        <v>21</v>
      </c>
      <c r="H1395" t="s">
        <v>266</v>
      </c>
      <c r="I1395" t="s">
        <v>306</v>
      </c>
    </row>
    <row r="1396" spans="1:9" x14ac:dyDescent="0.35">
      <c r="A1396">
        <v>89</v>
      </c>
      <c r="B1396">
        <v>90</v>
      </c>
      <c r="C1396" t="s">
        <v>11</v>
      </c>
      <c r="D1396" t="s">
        <v>100</v>
      </c>
      <c r="E1396">
        <v>112</v>
      </c>
      <c r="F1396">
        <v>113</v>
      </c>
      <c r="G1396" t="s">
        <v>11</v>
      </c>
      <c r="H1396" t="s">
        <v>121</v>
      </c>
      <c r="I1396" t="s">
        <v>306</v>
      </c>
    </row>
    <row r="1397" spans="1:9" x14ac:dyDescent="0.35">
      <c r="A1397">
        <v>90</v>
      </c>
      <c r="B1397">
        <v>91</v>
      </c>
      <c r="C1397" t="s">
        <v>21</v>
      </c>
      <c r="D1397" t="s">
        <v>101</v>
      </c>
      <c r="E1397">
        <v>16</v>
      </c>
      <c r="F1397">
        <v>17</v>
      </c>
      <c r="G1397" t="s">
        <v>21</v>
      </c>
      <c r="H1397" t="s">
        <v>28</v>
      </c>
      <c r="I1397" t="s">
        <v>306</v>
      </c>
    </row>
    <row r="1398" spans="1:9" x14ac:dyDescent="0.35">
      <c r="A1398">
        <v>91</v>
      </c>
      <c r="B1398">
        <v>92</v>
      </c>
      <c r="C1398" t="s">
        <v>6</v>
      </c>
      <c r="D1398" t="s">
        <v>102</v>
      </c>
      <c r="E1398">
        <v>50</v>
      </c>
      <c r="F1398">
        <v>51</v>
      </c>
      <c r="G1398" t="s">
        <v>9</v>
      </c>
      <c r="H1398" t="s">
        <v>62</v>
      </c>
      <c r="I1398" t="s">
        <v>306</v>
      </c>
    </row>
    <row r="1399" spans="1:9" x14ac:dyDescent="0.35">
      <c r="A1399">
        <v>92</v>
      </c>
      <c r="B1399">
        <v>93</v>
      </c>
      <c r="C1399" t="s">
        <v>6</v>
      </c>
      <c r="D1399" t="s">
        <v>103</v>
      </c>
      <c r="E1399">
        <v>50</v>
      </c>
      <c r="F1399">
        <v>51</v>
      </c>
      <c r="G1399" t="s">
        <v>9</v>
      </c>
      <c r="H1399" t="s">
        <v>62</v>
      </c>
      <c r="I1399" t="s">
        <v>306</v>
      </c>
    </row>
    <row r="1400" spans="1:9" x14ac:dyDescent="0.35">
      <c r="A1400">
        <v>93</v>
      </c>
      <c r="B1400">
        <v>94</v>
      </c>
      <c r="C1400" t="s">
        <v>9</v>
      </c>
      <c r="D1400" t="s">
        <v>104</v>
      </c>
      <c r="E1400">
        <v>125</v>
      </c>
      <c r="F1400">
        <v>126</v>
      </c>
      <c r="G1400" t="s">
        <v>9</v>
      </c>
      <c r="H1400" t="s">
        <v>134</v>
      </c>
      <c r="I1400" t="s">
        <v>306</v>
      </c>
    </row>
    <row r="1401" spans="1:9" x14ac:dyDescent="0.35">
      <c r="A1401">
        <v>94</v>
      </c>
      <c r="B1401">
        <v>95</v>
      </c>
      <c r="C1401" t="s">
        <v>6</v>
      </c>
      <c r="D1401" t="s">
        <v>105</v>
      </c>
      <c r="E1401">
        <v>66</v>
      </c>
      <c r="F1401">
        <v>67</v>
      </c>
      <c r="G1401" t="s">
        <v>21</v>
      </c>
      <c r="H1401" t="s">
        <v>77</v>
      </c>
      <c r="I1401" t="s">
        <v>306</v>
      </c>
    </row>
    <row r="1402" spans="1:9" x14ac:dyDescent="0.35">
      <c r="A1402">
        <v>95</v>
      </c>
      <c r="B1402">
        <v>96</v>
      </c>
      <c r="C1402" t="s">
        <v>6</v>
      </c>
      <c r="D1402" t="s">
        <v>106</v>
      </c>
      <c r="E1402">
        <v>208</v>
      </c>
      <c r="F1402">
        <v>209</v>
      </c>
      <c r="G1402" t="s">
        <v>11</v>
      </c>
      <c r="H1402" t="s">
        <v>218</v>
      </c>
      <c r="I1402" t="s">
        <v>306</v>
      </c>
    </row>
    <row r="1403" spans="1:9" x14ac:dyDescent="0.35">
      <c r="A1403">
        <v>96</v>
      </c>
      <c r="B1403">
        <v>97</v>
      </c>
      <c r="C1403" t="s">
        <v>21</v>
      </c>
      <c r="D1403" t="s">
        <v>107</v>
      </c>
      <c r="E1403">
        <v>67</v>
      </c>
      <c r="F1403">
        <v>68</v>
      </c>
      <c r="G1403" t="s">
        <v>11</v>
      </c>
      <c r="H1403" t="s">
        <v>78</v>
      </c>
      <c r="I1403" t="s">
        <v>306</v>
      </c>
    </row>
    <row r="1404" spans="1:9" x14ac:dyDescent="0.35">
      <c r="A1404">
        <v>97</v>
      </c>
      <c r="B1404">
        <v>98</v>
      </c>
      <c r="C1404" t="s">
        <v>6</v>
      </c>
      <c r="D1404" t="s">
        <v>108</v>
      </c>
      <c r="E1404">
        <v>31</v>
      </c>
      <c r="F1404">
        <v>32</v>
      </c>
      <c r="G1404" t="s">
        <v>9</v>
      </c>
      <c r="H1404" t="s">
        <v>43</v>
      </c>
      <c r="I1404" t="s">
        <v>306</v>
      </c>
    </row>
    <row r="1405" spans="1:9" x14ac:dyDescent="0.35">
      <c r="A1405">
        <v>98</v>
      </c>
      <c r="B1405">
        <v>99</v>
      </c>
      <c r="C1405" t="s">
        <v>14</v>
      </c>
      <c r="D1405" t="s">
        <v>109</v>
      </c>
      <c r="E1405">
        <v>209</v>
      </c>
      <c r="F1405">
        <v>210</v>
      </c>
      <c r="G1405" t="s">
        <v>21</v>
      </c>
      <c r="H1405" t="s">
        <v>219</v>
      </c>
      <c r="I1405" t="s">
        <v>306</v>
      </c>
    </row>
    <row r="1406" spans="1:9" x14ac:dyDescent="0.35">
      <c r="A1406">
        <v>99</v>
      </c>
      <c r="B1406">
        <v>100</v>
      </c>
      <c r="C1406" t="s">
        <v>11</v>
      </c>
      <c r="D1406" t="s">
        <v>110</v>
      </c>
      <c r="E1406">
        <v>156</v>
      </c>
      <c r="F1406">
        <v>157</v>
      </c>
      <c r="G1406" t="s">
        <v>6</v>
      </c>
      <c r="H1406" t="s">
        <v>166</v>
      </c>
      <c r="I1406" t="s">
        <v>306</v>
      </c>
    </row>
    <row r="1407" spans="1:9" x14ac:dyDescent="0.35">
      <c r="A1407">
        <v>100</v>
      </c>
      <c r="B1407">
        <v>101</v>
      </c>
      <c r="C1407" t="s">
        <v>6</v>
      </c>
      <c r="D1407" t="s">
        <v>111</v>
      </c>
      <c r="E1407">
        <v>191</v>
      </c>
      <c r="F1407">
        <v>192</v>
      </c>
      <c r="G1407" t="s">
        <v>6</v>
      </c>
      <c r="H1407" t="s">
        <v>201</v>
      </c>
      <c r="I1407" t="s">
        <v>306</v>
      </c>
    </row>
    <row r="1408" spans="1:9" x14ac:dyDescent="0.35">
      <c r="A1408">
        <v>101</v>
      </c>
      <c r="B1408">
        <v>102</v>
      </c>
      <c r="C1408" t="s">
        <v>6</v>
      </c>
      <c r="D1408" t="s">
        <v>112</v>
      </c>
      <c r="E1408">
        <v>47</v>
      </c>
      <c r="F1408">
        <v>48</v>
      </c>
      <c r="G1408" t="s">
        <v>11</v>
      </c>
      <c r="H1408" t="s">
        <v>59</v>
      </c>
      <c r="I1408" t="s">
        <v>306</v>
      </c>
    </row>
    <row r="1409" spans="1:9" x14ac:dyDescent="0.35">
      <c r="A1409">
        <v>102</v>
      </c>
      <c r="B1409">
        <v>103</v>
      </c>
      <c r="C1409" t="s">
        <v>11</v>
      </c>
      <c r="D1409" t="s">
        <v>113</v>
      </c>
      <c r="E1409">
        <v>11</v>
      </c>
      <c r="F1409">
        <v>12</v>
      </c>
      <c r="G1409" t="s">
        <v>11</v>
      </c>
      <c r="H1409" t="s">
        <v>23</v>
      </c>
      <c r="I1409" t="s">
        <v>306</v>
      </c>
    </row>
    <row r="1410" spans="1:9" x14ac:dyDescent="0.35">
      <c r="A1410">
        <v>103</v>
      </c>
      <c r="B1410">
        <v>104</v>
      </c>
      <c r="C1410" t="s">
        <v>11</v>
      </c>
      <c r="D1410" t="s">
        <v>113</v>
      </c>
      <c r="E1410">
        <v>15</v>
      </c>
      <c r="F1410">
        <v>16</v>
      </c>
      <c r="G1410" t="s">
        <v>6</v>
      </c>
      <c r="H1410" t="s">
        <v>27</v>
      </c>
      <c r="I1410" t="s">
        <v>306</v>
      </c>
    </row>
    <row r="1411" spans="1:9" x14ac:dyDescent="0.35">
      <c r="A1411">
        <v>104</v>
      </c>
      <c r="B1411">
        <v>105</v>
      </c>
      <c r="C1411" t="s">
        <v>11</v>
      </c>
      <c r="D1411" t="s">
        <v>113</v>
      </c>
      <c r="E1411">
        <v>241</v>
      </c>
      <c r="F1411">
        <v>242</v>
      </c>
      <c r="G1411" t="s">
        <v>9</v>
      </c>
      <c r="H1411" t="s">
        <v>251</v>
      </c>
      <c r="I1411" t="s">
        <v>306</v>
      </c>
    </row>
    <row r="1412" spans="1:9" x14ac:dyDescent="0.35">
      <c r="A1412">
        <v>105</v>
      </c>
      <c r="B1412">
        <v>106</v>
      </c>
      <c r="C1412" t="s">
        <v>21</v>
      </c>
      <c r="D1412" t="s">
        <v>114</v>
      </c>
      <c r="E1412">
        <v>247</v>
      </c>
      <c r="F1412">
        <v>248</v>
      </c>
      <c r="G1412" t="s">
        <v>9</v>
      </c>
      <c r="H1412" t="s">
        <v>257</v>
      </c>
      <c r="I1412" t="s">
        <v>306</v>
      </c>
    </row>
    <row r="1413" spans="1:9" x14ac:dyDescent="0.35">
      <c r="A1413">
        <v>106</v>
      </c>
      <c r="B1413">
        <v>107</v>
      </c>
      <c r="C1413" t="s">
        <v>11</v>
      </c>
      <c r="D1413" t="s">
        <v>115</v>
      </c>
      <c r="E1413">
        <v>231</v>
      </c>
      <c r="F1413">
        <v>232</v>
      </c>
      <c r="G1413" t="s">
        <v>11</v>
      </c>
      <c r="H1413" t="s">
        <v>241</v>
      </c>
      <c r="I1413" t="s">
        <v>306</v>
      </c>
    </row>
    <row r="1414" spans="1:9" x14ac:dyDescent="0.35">
      <c r="A1414">
        <v>107</v>
      </c>
      <c r="B1414">
        <v>108</v>
      </c>
      <c r="C1414" t="s">
        <v>21</v>
      </c>
      <c r="D1414" t="s">
        <v>116</v>
      </c>
      <c r="E1414">
        <v>210</v>
      </c>
      <c r="F1414">
        <v>211</v>
      </c>
      <c r="G1414" t="s">
        <v>11</v>
      </c>
      <c r="H1414" t="s">
        <v>220</v>
      </c>
      <c r="I1414" t="s">
        <v>306</v>
      </c>
    </row>
    <row r="1415" spans="1:9" x14ac:dyDescent="0.35">
      <c r="A1415">
        <v>108</v>
      </c>
      <c r="B1415">
        <v>109</v>
      </c>
      <c r="C1415" t="s">
        <v>14</v>
      </c>
      <c r="D1415" t="s">
        <v>117</v>
      </c>
      <c r="E1415">
        <v>114</v>
      </c>
      <c r="F1415">
        <v>115</v>
      </c>
      <c r="G1415" t="s">
        <v>14</v>
      </c>
      <c r="H1415" t="s">
        <v>123</v>
      </c>
      <c r="I1415" t="s">
        <v>306</v>
      </c>
    </row>
    <row r="1416" spans="1:9" x14ac:dyDescent="0.35">
      <c r="A1416">
        <v>109</v>
      </c>
      <c r="B1416">
        <v>110</v>
      </c>
      <c r="C1416" t="s">
        <v>14</v>
      </c>
      <c r="D1416" t="s">
        <v>118</v>
      </c>
      <c r="E1416">
        <v>40</v>
      </c>
      <c r="F1416">
        <v>41</v>
      </c>
      <c r="G1416" t="s">
        <v>11</v>
      </c>
      <c r="H1416" t="s">
        <v>52</v>
      </c>
      <c r="I1416" t="s">
        <v>306</v>
      </c>
    </row>
    <row r="1417" spans="1:9" x14ac:dyDescent="0.35">
      <c r="A1417">
        <v>110</v>
      </c>
      <c r="B1417">
        <v>111</v>
      </c>
      <c r="C1417" t="s">
        <v>21</v>
      </c>
      <c r="D1417" t="s">
        <v>119</v>
      </c>
      <c r="E1417">
        <v>191</v>
      </c>
      <c r="F1417">
        <v>192</v>
      </c>
      <c r="G1417" t="s">
        <v>6</v>
      </c>
      <c r="H1417" t="s">
        <v>201</v>
      </c>
      <c r="I1417" t="s">
        <v>306</v>
      </c>
    </row>
    <row r="1418" spans="1:9" x14ac:dyDescent="0.35">
      <c r="A1418">
        <v>111</v>
      </c>
      <c r="B1418">
        <v>112</v>
      </c>
      <c r="C1418" t="s">
        <v>21</v>
      </c>
      <c r="D1418" t="s">
        <v>120</v>
      </c>
      <c r="E1418">
        <v>238</v>
      </c>
      <c r="F1418">
        <v>239</v>
      </c>
      <c r="G1418" t="s">
        <v>11</v>
      </c>
      <c r="H1418" t="s">
        <v>248</v>
      </c>
      <c r="I1418" t="s">
        <v>306</v>
      </c>
    </row>
    <row r="1419" spans="1:9" x14ac:dyDescent="0.35">
      <c r="A1419">
        <v>112</v>
      </c>
      <c r="B1419">
        <v>113</v>
      </c>
      <c r="C1419" t="s">
        <v>11</v>
      </c>
      <c r="D1419" t="s">
        <v>121</v>
      </c>
      <c r="E1419">
        <v>122</v>
      </c>
      <c r="F1419">
        <v>123</v>
      </c>
      <c r="G1419" t="s">
        <v>21</v>
      </c>
      <c r="H1419" t="s">
        <v>131</v>
      </c>
      <c r="I1419" t="s">
        <v>306</v>
      </c>
    </row>
    <row r="1420" spans="1:9" x14ac:dyDescent="0.35">
      <c r="A1420">
        <v>113</v>
      </c>
      <c r="B1420">
        <v>114</v>
      </c>
      <c r="C1420" t="s">
        <v>11</v>
      </c>
      <c r="D1420" t="s">
        <v>122</v>
      </c>
      <c r="E1420">
        <v>90</v>
      </c>
      <c r="F1420">
        <v>91</v>
      </c>
      <c r="G1420" t="s">
        <v>21</v>
      </c>
      <c r="H1420" t="s">
        <v>101</v>
      </c>
      <c r="I1420" t="s">
        <v>306</v>
      </c>
    </row>
    <row r="1421" spans="1:9" x14ac:dyDescent="0.35">
      <c r="A1421">
        <v>114</v>
      </c>
      <c r="B1421">
        <v>115</v>
      </c>
      <c r="C1421" t="s">
        <v>14</v>
      </c>
      <c r="D1421" t="s">
        <v>123</v>
      </c>
      <c r="E1421">
        <v>95</v>
      </c>
      <c r="F1421">
        <v>96</v>
      </c>
      <c r="G1421" t="s">
        <v>6</v>
      </c>
      <c r="H1421" t="s">
        <v>106</v>
      </c>
      <c r="I1421" t="s">
        <v>306</v>
      </c>
    </row>
    <row r="1422" spans="1:9" x14ac:dyDescent="0.35">
      <c r="A1422">
        <v>115</v>
      </c>
      <c r="B1422">
        <v>116</v>
      </c>
      <c r="C1422" t="s">
        <v>11</v>
      </c>
      <c r="D1422" t="s">
        <v>124</v>
      </c>
      <c r="E1422">
        <v>239</v>
      </c>
      <c r="F1422">
        <v>240</v>
      </c>
      <c r="G1422" t="s">
        <v>9</v>
      </c>
      <c r="H1422" t="s">
        <v>249</v>
      </c>
      <c r="I1422" t="s">
        <v>306</v>
      </c>
    </row>
    <row r="1423" spans="1:9" x14ac:dyDescent="0.35">
      <c r="A1423">
        <v>116</v>
      </c>
      <c r="B1423">
        <v>117</v>
      </c>
      <c r="C1423" t="s">
        <v>6</v>
      </c>
      <c r="D1423" t="s">
        <v>125</v>
      </c>
      <c r="E1423">
        <v>13</v>
      </c>
      <c r="F1423">
        <v>14</v>
      </c>
      <c r="G1423" t="s">
        <v>21</v>
      </c>
      <c r="H1423" t="s">
        <v>25</v>
      </c>
      <c r="I1423" t="s">
        <v>306</v>
      </c>
    </row>
    <row r="1424" spans="1:9" x14ac:dyDescent="0.35">
      <c r="A1424">
        <v>117</v>
      </c>
      <c r="B1424">
        <v>118</v>
      </c>
      <c r="C1424" t="s">
        <v>14</v>
      </c>
      <c r="D1424" t="s">
        <v>126</v>
      </c>
      <c r="E1424">
        <v>12</v>
      </c>
      <c r="F1424">
        <v>13</v>
      </c>
      <c r="G1424" t="s">
        <v>11</v>
      </c>
      <c r="H1424" t="s">
        <v>24</v>
      </c>
      <c r="I1424" t="s">
        <v>306</v>
      </c>
    </row>
    <row r="1425" spans="1:9" x14ac:dyDescent="0.35">
      <c r="A1425">
        <v>118</v>
      </c>
      <c r="B1425">
        <v>119</v>
      </c>
      <c r="C1425" t="s">
        <v>9</v>
      </c>
      <c r="D1425" t="s">
        <v>127</v>
      </c>
      <c r="E1425">
        <v>241</v>
      </c>
      <c r="F1425">
        <v>242</v>
      </c>
      <c r="G1425" t="s">
        <v>9</v>
      </c>
      <c r="H1425" t="s">
        <v>251</v>
      </c>
      <c r="I1425" t="s">
        <v>306</v>
      </c>
    </row>
    <row r="1426" spans="1:9" x14ac:dyDescent="0.35">
      <c r="A1426">
        <v>119</v>
      </c>
      <c r="B1426">
        <v>120</v>
      </c>
      <c r="C1426" t="s">
        <v>11</v>
      </c>
      <c r="D1426" t="s">
        <v>128</v>
      </c>
      <c r="E1426">
        <v>104</v>
      </c>
      <c r="F1426">
        <v>105</v>
      </c>
      <c r="G1426" t="s">
        <v>11</v>
      </c>
      <c r="H1426" t="s">
        <v>113</v>
      </c>
      <c r="I1426" t="s">
        <v>306</v>
      </c>
    </row>
    <row r="1427" spans="1:9" x14ac:dyDescent="0.35">
      <c r="A1427">
        <v>120</v>
      </c>
      <c r="B1427">
        <v>121</v>
      </c>
      <c r="C1427" t="s">
        <v>6</v>
      </c>
      <c r="D1427" t="s">
        <v>129</v>
      </c>
      <c r="E1427">
        <v>37</v>
      </c>
      <c r="F1427">
        <v>38</v>
      </c>
      <c r="G1427" t="s">
        <v>6</v>
      </c>
      <c r="H1427" t="s">
        <v>49</v>
      </c>
      <c r="I1427" t="s">
        <v>306</v>
      </c>
    </row>
    <row r="1428" spans="1:9" x14ac:dyDescent="0.35">
      <c r="A1428">
        <v>121</v>
      </c>
      <c r="B1428">
        <v>122</v>
      </c>
      <c r="C1428" t="s">
        <v>6</v>
      </c>
      <c r="D1428" t="s">
        <v>130</v>
      </c>
      <c r="E1428">
        <v>154</v>
      </c>
      <c r="F1428">
        <v>155</v>
      </c>
      <c r="G1428" t="s">
        <v>21</v>
      </c>
      <c r="H1428" t="s">
        <v>164</v>
      </c>
      <c r="I1428" t="s">
        <v>306</v>
      </c>
    </row>
    <row r="1429" spans="1:9" x14ac:dyDescent="0.35">
      <c r="A1429">
        <v>122</v>
      </c>
      <c r="B1429">
        <v>123</v>
      </c>
      <c r="C1429" t="s">
        <v>21</v>
      </c>
      <c r="D1429" t="s">
        <v>131</v>
      </c>
      <c r="E1429">
        <v>152</v>
      </c>
      <c r="F1429">
        <v>153</v>
      </c>
      <c r="G1429" t="s">
        <v>11</v>
      </c>
      <c r="H1429" t="s">
        <v>162</v>
      </c>
      <c r="I1429" t="s">
        <v>306</v>
      </c>
    </row>
    <row r="1430" spans="1:9" x14ac:dyDescent="0.35">
      <c r="A1430">
        <v>123</v>
      </c>
      <c r="B1430">
        <v>124</v>
      </c>
      <c r="C1430" t="s">
        <v>6</v>
      </c>
      <c r="D1430" t="s">
        <v>132</v>
      </c>
      <c r="E1430">
        <v>16</v>
      </c>
      <c r="F1430">
        <v>17</v>
      </c>
      <c r="G1430" t="s">
        <v>21</v>
      </c>
      <c r="H1430" t="s">
        <v>28</v>
      </c>
      <c r="I1430" t="s">
        <v>306</v>
      </c>
    </row>
    <row r="1431" spans="1:9" x14ac:dyDescent="0.35">
      <c r="A1431">
        <v>124</v>
      </c>
      <c r="B1431">
        <v>125</v>
      </c>
      <c r="C1431" t="s">
        <v>11</v>
      </c>
      <c r="D1431" t="s">
        <v>133</v>
      </c>
      <c r="E1431">
        <v>0</v>
      </c>
      <c r="F1431">
        <v>1</v>
      </c>
      <c r="G1431" t="s">
        <v>4</v>
      </c>
      <c r="H1431" t="s">
        <v>5</v>
      </c>
      <c r="I1431" t="s">
        <v>306</v>
      </c>
    </row>
    <row r="1432" spans="1:9" x14ac:dyDescent="0.35">
      <c r="A1432">
        <v>125</v>
      </c>
      <c r="B1432">
        <v>126</v>
      </c>
      <c r="C1432" t="s">
        <v>9</v>
      </c>
      <c r="D1432" t="s">
        <v>134</v>
      </c>
      <c r="E1432">
        <v>138</v>
      </c>
      <c r="F1432">
        <v>139</v>
      </c>
      <c r="G1432" t="s">
        <v>6</v>
      </c>
      <c r="H1432" t="s">
        <v>148</v>
      </c>
      <c r="I1432" t="s">
        <v>306</v>
      </c>
    </row>
    <row r="1433" spans="1:9" x14ac:dyDescent="0.35">
      <c r="A1433">
        <v>126</v>
      </c>
      <c r="B1433">
        <v>127</v>
      </c>
      <c r="C1433" t="s">
        <v>11</v>
      </c>
      <c r="D1433" t="s">
        <v>135</v>
      </c>
      <c r="E1433">
        <v>67</v>
      </c>
      <c r="F1433">
        <v>68</v>
      </c>
      <c r="G1433" t="s">
        <v>11</v>
      </c>
      <c r="H1433" t="s">
        <v>78</v>
      </c>
      <c r="I1433" t="s">
        <v>306</v>
      </c>
    </row>
    <row r="1434" spans="1:9" x14ac:dyDescent="0.35">
      <c r="A1434">
        <v>127</v>
      </c>
      <c r="B1434">
        <v>128</v>
      </c>
      <c r="C1434" t="s">
        <v>11</v>
      </c>
      <c r="D1434" t="s">
        <v>136</v>
      </c>
      <c r="E1434">
        <v>0</v>
      </c>
      <c r="F1434">
        <v>1</v>
      </c>
      <c r="G1434" t="s">
        <v>4</v>
      </c>
      <c r="H1434" t="s">
        <v>5</v>
      </c>
      <c r="I1434" t="s">
        <v>306</v>
      </c>
    </row>
    <row r="1435" spans="1:9" x14ac:dyDescent="0.35">
      <c r="A1435">
        <v>128</v>
      </c>
      <c r="B1435">
        <v>129</v>
      </c>
      <c r="C1435" t="s">
        <v>6</v>
      </c>
      <c r="D1435" t="s">
        <v>137</v>
      </c>
      <c r="E1435">
        <v>86</v>
      </c>
      <c r="F1435">
        <v>87</v>
      </c>
      <c r="G1435" t="s">
        <v>11</v>
      </c>
      <c r="H1435" t="s">
        <v>97</v>
      </c>
      <c r="I1435" t="s">
        <v>306</v>
      </c>
    </row>
    <row r="1436" spans="1:9" x14ac:dyDescent="0.35">
      <c r="A1436">
        <v>129</v>
      </c>
      <c r="B1436">
        <v>130</v>
      </c>
      <c r="C1436" t="s">
        <v>6</v>
      </c>
      <c r="D1436" t="s">
        <v>138</v>
      </c>
      <c r="E1436">
        <v>121</v>
      </c>
      <c r="F1436">
        <v>122</v>
      </c>
      <c r="G1436" t="s">
        <v>6</v>
      </c>
      <c r="H1436" t="s">
        <v>130</v>
      </c>
      <c r="I1436" t="s">
        <v>306</v>
      </c>
    </row>
    <row r="1437" spans="1:9" x14ac:dyDescent="0.35">
      <c r="A1437">
        <v>130</v>
      </c>
      <c r="B1437">
        <v>131</v>
      </c>
      <c r="C1437" t="s">
        <v>6</v>
      </c>
      <c r="D1437" t="s">
        <v>139</v>
      </c>
      <c r="E1437">
        <v>139</v>
      </c>
      <c r="F1437">
        <v>140</v>
      </c>
      <c r="G1437" t="s">
        <v>11</v>
      </c>
      <c r="H1437" t="s">
        <v>149</v>
      </c>
      <c r="I1437" t="s">
        <v>306</v>
      </c>
    </row>
    <row r="1438" spans="1:9" x14ac:dyDescent="0.35">
      <c r="A1438">
        <v>131</v>
      </c>
      <c r="B1438">
        <v>132</v>
      </c>
      <c r="C1438" t="s">
        <v>6</v>
      </c>
      <c r="D1438" t="s">
        <v>140</v>
      </c>
      <c r="E1438">
        <v>244</v>
      </c>
      <c r="F1438">
        <v>245</v>
      </c>
      <c r="G1438" t="s">
        <v>14</v>
      </c>
      <c r="H1438" t="s">
        <v>254</v>
      </c>
      <c r="I1438" t="s">
        <v>306</v>
      </c>
    </row>
    <row r="1439" spans="1:9" x14ac:dyDescent="0.35">
      <c r="A1439">
        <v>132</v>
      </c>
      <c r="B1439">
        <v>133</v>
      </c>
      <c r="C1439" t="s">
        <v>21</v>
      </c>
      <c r="D1439" t="s">
        <v>142</v>
      </c>
      <c r="E1439">
        <v>0</v>
      </c>
      <c r="F1439">
        <v>1</v>
      </c>
      <c r="G1439" t="s">
        <v>4</v>
      </c>
      <c r="H1439" t="s">
        <v>5</v>
      </c>
      <c r="I1439" t="s">
        <v>306</v>
      </c>
    </row>
    <row r="1440" spans="1:9" x14ac:dyDescent="0.35">
      <c r="A1440">
        <v>133</v>
      </c>
      <c r="B1440">
        <v>134</v>
      </c>
      <c r="C1440" t="s">
        <v>6</v>
      </c>
      <c r="D1440" t="s">
        <v>143</v>
      </c>
      <c r="E1440">
        <v>144</v>
      </c>
      <c r="F1440">
        <v>145</v>
      </c>
      <c r="G1440" t="s">
        <v>6</v>
      </c>
      <c r="H1440" t="s">
        <v>154</v>
      </c>
      <c r="I1440" t="s">
        <v>306</v>
      </c>
    </row>
    <row r="1441" spans="1:9" x14ac:dyDescent="0.35">
      <c r="A1441">
        <v>134</v>
      </c>
      <c r="B1441">
        <v>135</v>
      </c>
      <c r="C1441" t="s">
        <v>6</v>
      </c>
      <c r="D1441" t="s">
        <v>144</v>
      </c>
      <c r="E1441">
        <v>260</v>
      </c>
      <c r="F1441">
        <v>261</v>
      </c>
      <c r="G1441" t="s">
        <v>11</v>
      </c>
      <c r="H1441" t="s">
        <v>270</v>
      </c>
      <c r="I1441" t="s">
        <v>306</v>
      </c>
    </row>
    <row r="1442" spans="1:9" x14ac:dyDescent="0.35">
      <c r="A1442">
        <v>135</v>
      </c>
      <c r="B1442">
        <v>136</v>
      </c>
      <c r="C1442" t="s">
        <v>9</v>
      </c>
      <c r="D1442" t="s">
        <v>145</v>
      </c>
      <c r="E1442">
        <v>174</v>
      </c>
      <c r="F1442">
        <v>175</v>
      </c>
      <c r="G1442" t="s">
        <v>6</v>
      </c>
      <c r="H1442" t="s">
        <v>184</v>
      </c>
      <c r="I1442" t="s">
        <v>306</v>
      </c>
    </row>
    <row r="1443" spans="1:9" x14ac:dyDescent="0.35">
      <c r="A1443">
        <v>136</v>
      </c>
      <c r="B1443">
        <v>137</v>
      </c>
      <c r="C1443" t="s">
        <v>11</v>
      </c>
      <c r="D1443" t="s">
        <v>146</v>
      </c>
      <c r="E1443">
        <v>6</v>
      </c>
      <c r="F1443">
        <v>7</v>
      </c>
      <c r="G1443" t="s">
        <v>6</v>
      </c>
      <c r="H1443" t="s">
        <v>17</v>
      </c>
      <c r="I1443" t="s">
        <v>306</v>
      </c>
    </row>
    <row r="1444" spans="1:9" x14ac:dyDescent="0.35">
      <c r="A1444">
        <v>137</v>
      </c>
      <c r="B1444">
        <v>138</v>
      </c>
      <c r="C1444" t="s">
        <v>6</v>
      </c>
      <c r="D1444" t="s">
        <v>147</v>
      </c>
      <c r="E1444">
        <v>81</v>
      </c>
      <c r="F1444">
        <v>82</v>
      </c>
      <c r="G1444" t="s">
        <v>6</v>
      </c>
      <c r="H1444" t="s">
        <v>92</v>
      </c>
      <c r="I1444" t="s">
        <v>306</v>
      </c>
    </row>
    <row r="1445" spans="1:9" x14ac:dyDescent="0.35">
      <c r="A1445">
        <v>138</v>
      </c>
      <c r="B1445">
        <v>139</v>
      </c>
      <c r="C1445" t="s">
        <v>6</v>
      </c>
      <c r="D1445" t="s">
        <v>148</v>
      </c>
      <c r="E1445">
        <v>160</v>
      </c>
      <c r="F1445">
        <v>161</v>
      </c>
      <c r="G1445" t="s">
        <v>11</v>
      </c>
      <c r="H1445" t="s">
        <v>170</v>
      </c>
      <c r="I1445" t="s">
        <v>306</v>
      </c>
    </row>
    <row r="1446" spans="1:9" x14ac:dyDescent="0.35">
      <c r="A1446">
        <v>139</v>
      </c>
      <c r="B1446">
        <v>140</v>
      </c>
      <c r="C1446" t="s">
        <v>11</v>
      </c>
      <c r="D1446" t="s">
        <v>149</v>
      </c>
      <c r="E1446">
        <v>160</v>
      </c>
      <c r="F1446">
        <v>161</v>
      </c>
      <c r="G1446" t="s">
        <v>11</v>
      </c>
      <c r="H1446" t="s">
        <v>170</v>
      </c>
      <c r="I1446" t="s">
        <v>306</v>
      </c>
    </row>
    <row r="1447" spans="1:9" x14ac:dyDescent="0.35">
      <c r="A1447">
        <v>140</v>
      </c>
      <c r="B1447">
        <v>141</v>
      </c>
      <c r="C1447" t="s">
        <v>11</v>
      </c>
      <c r="D1447" t="s">
        <v>150</v>
      </c>
      <c r="E1447">
        <v>89</v>
      </c>
      <c r="F1447">
        <v>90</v>
      </c>
      <c r="G1447" t="s">
        <v>11</v>
      </c>
      <c r="H1447" t="s">
        <v>100</v>
      </c>
      <c r="I1447" t="s">
        <v>306</v>
      </c>
    </row>
    <row r="1448" spans="1:9" x14ac:dyDescent="0.35">
      <c r="A1448">
        <v>141</v>
      </c>
      <c r="B1448">
        <v>142</v>
      </c>
      <c r="C1448" t="s">
        <v>11</v>
      </c>
      <c r="D1448" t="s">
        <v>151</v>
      </c>
      <c r="E1448">
        <v>20</v>
      </c>
      <c r="F1448">
        <v>21</v>
      </c>
      <c r="G1448" t="s">
        <v>21</v>
      </c>
      <c r="H1448" t="s">
        <v>32</v>
      </c>
      <c r="I1448" t="s">
        <v>306</v>
      </c>
    </row>
    <row r="1449" spans="1:9" x14ac:dyDescent="0.35">
      <c r="A1449">
        <v>142</v>
      </c>
      <c r="B1449">
        <v>143</v>
      </c>
      <c r="C1449" t="s">
        <v>11</v>
      </c>
      <c r="D1449" t="s">
        <v>152</v>
      </c>
      <c r="E1449">
        <v>142</v>
      </c>
      <c r="F1449">
        <v>143</v>
      </c>
      <c r="G1449" t="s">
        <v>11</v>
      </c>
      <c r="H1449" t="s">
        <v>152</v>
      </c>
      <c r="I1449" t="s">
        <v>306</v>
      </c>
    </row>
    <row r="1450" spans="1:9" x14ac:dyDescent="0.35">
      <c r="A1450">
        <v>143</v>
      </c>
      <c r="B1450">
        <v>144</v>
      </c>
      <c r="C1450" t="s">
        <v>11</v>
      </c>
      <c r="D1450" t="s">
        <v>153</v>
      </c>
      <c r="E1450">
        <v>81</v>
      </c>
      <c r="F1450">
        <v>82</v>
      </c>
      <c r="G1450" t="s">
        <v>6</v>
      </c>
      <c r="H1450" t="s">
        <v>92</v>
      </c>
      <c r="I1450" t="s">
        <v>306</v>
      </c>
    </row>
    <row r="1451" spans="1:9" x14ac:dyDescent="0.35">
      <c r="A1451">
        <v>144</v>
      </c>
      <c r="B1451">
        <v>145</v>
      </c>
      <c r="C1451" t="s">
        <v>6</v>
      </c>
      <c r="D1451" t="s">
        <v>154</v>
      </c>
      <c r="E1451">
        <v>89</v>
      </c>
      <c r="F1451">
        <v>90</v>
      </c>
      <c r="G1451" t="s">
        <v>11</v>
      </c>
      <c r="H1451" t="s">
        <v>100</v>
      </c>
      <c r="I1451" t="s">
        <v>306</v>
      </c>
    </row>
    <row r="1452" spans="1:9" x14ac:dyDescent="0.35">
      <c r="A1452">
        <v>145</v>
      </c>
      <c r="B1452">
        <v>146</v>
      </c>
      <c r="C1452" t="s">
        <v>6</v>
      </c>
      <c r="D1452" t="s">
        <v>155</v>
      </c>
      <c r="E1452">
        <v>170</v>
      </c>
      <c r="F1452">
        <v>171</v>
      </c>
      <c r="G1452" t="s">
        <v>6</v>
      </c>
      <c r="H1452" t="s">
        <v>180</v>
      </c>
      <c r="I1452" t="s">
        <v>306</v>
      </c>
    </row>
    <row r="1453" spans="1:9" x14ac:dyDescent="0.35">
      <c r="A1453">
        <v>146</v>
      </c>
      <c r="B1453">
        <v>147</v>
      </c>
      <c r="C1453" t="s">
        <v>9</v>
      </c>
      <c r="D1453" t="s">
        <v>156</v>
      </c>
      <c r="E1453">
        <v>47</v>
      </c>
      <c r="F1453">
        <v>48</v>
      </c>
      <c r="G1453" t="s">
        <v>11</v>
      </c>
      <c r="H1453" t="s">
        <v>59</v>
      </c>
      <c r="I1453" t="s">
        <v>306</v>
      </c>
    </row>
    <row r="1454" spans="1:9" x14ac:dyDescent="0.35">
      <c r="A1454">
        <v>147</v>
      </c>
      <c r="B1454">
        <v>148</v>
      </c>
      <c r="C1454" t="s">
        <v>11</v>
      </c>
      <c r="D1454" t="s">
        <v>157</v>
      </c>
      <c r="E1454">
        <v>67</v>
      </c>
      <c r="F1454">
        <v>68</v>
      </c>
      <c r="G1454" t="s">
        <v>11</v>
      </c>
      <c r="H1454" t="s">
        <v>78</v>
      </c>
      <c r="I1454" t="s">
        <v>306</v>
      </c>
    </row>
    <row r="1455" spans="1:9" x14ac:dyDescent="0.35">
      <c r="A1455">
        <v>148</v>
      </c>
      <c r="B1455">
        <v>149</v>
      </c>
      <c r="C1455" t="s">
        <v>21</v>
      </c>
      <c r="D1455" t="s">
        <v>158</v>
      </c>
      <c r="E1455">
        <v>206</v>
      </c>
      <c r="F1455">
        <v>207</v>
      </c>
      <c r="G1455" t="s">
        <v>6</v>
      </c>
      <c r="H1455" t="s">
        <v>216</v>
      </c>
      <c r="I1455" t="s">
        <v>306</v>
      </c>
    </row>
    <row r="1456" spans="1:9" x14ac:dyDescent="0.35">
      <c r="A1456">
        <v>149</v>
      </c>
      <c r="B1456">
        <v>150</v>
      </c>
      <c r="C1456" t="s">
        <v>21</v>
      </c>
      <c r="D1456" t="s">
        <v>159</v>
      </c>
      <c r="E1456">
        <v>255</v>
      </c>
      <c r="F1456">
        <v>256</v>
      </c>
      <c r="G1456" t="s">
        <v>21</v>
      </c>
      <c r="H1456" t="s">
        <v>265</v>
      </c>
      <c r="I1456" t="s">
        <v>306</v>
      </c>
    </row>
    <row r="1457" spans="1:9" x14ac:dyDescent="0.35">
      <c r="A1457">
        <v>150</v>
      </c>
      <c r="B1457">
        <v>151</v>
      </c>
      <c r="C1457" t="s">
        <v>11</v>
      </c>
      <c r="D1457" t="s">
        <v>160</v>
      </c>
      <c r="E1457">
        <v>215</v>
      </c>
      <c r="F1457">
        <v>216</v>
      </c>
      <c r="G1457" t="s">
        <v>6</v>
      </c>
      <c r="H1457" t="s">
        <v>225</v>
      </c>
      <c r="I1457" t="s">
        <v>306</v>
      </c>
    </row>
    <row r="1458" spans="1:9" x14ac:dyDescent="0.35">
      <c r="A1458">
        <v>151</v>
      </c>
      <c r="B1458">
        <v>152</v>
      </c>
      <c r="C1458" t="s">
        <v>11</v>
      </c>
      <c r="D1458" t="s">
        <v>161</v>
      </c>
      <c r="E1458">
        <v>77</v>
      </c>
      <c r="F1458">
        <v>78</v>
      </c>
      <c r="G1458" t="s">
        <v>9</v>
      </c>
      <c r="H1458" t="s">
        <v>88</v>
      </c>
      <c r="I1458" t="s">
        <v>306</v>
      </c>
    </row>
    <row r="1459" spans="1:9" x14ac:dyDescent="0.35">
      <c r="A1459">
        <v>152</v>
      </c>
      <c r="B1459">
        <v>153</v>
      </c>
      <c r="C1459" t="s">
        <v>11</v>
      </c>
      <c r="D1459" t="s">
        <v>162</v>
      </c>
      <c r="E1459">
        <v>7</v>
      </c>
      <c r="F1459">
        <v>8</v>
      </c>
      <c r="G1459" t="s">
        <v>6</v>
      </c>
      <c r="H1459" t="s">
        <v>18</v>
      </c>
      <c r="I1459" t="s">
        <v>306</v>
      </c>
    </row>
    <row r="1460" spans="1:9" x14ac:dyDescent="0.35">
      <c r="A1460">
        <v>153</v>
      </c>
      <c r="B1460">
        <v>154</v>
      </c>
      <c r="C1460" t="s">
        <v>21</v>
      </c>
      <c r="D1460" t="s">
        <v>163</v>
      </c>
      <c r="E1460">
        <v>139</v>
      </c>
      <c r="F1460">
        <v>140</v>
      </c>
      <c r="G1460" t="s">
        <v>11</v>
      </c>
      <c r="H1460" t="s">
        <v>149</v>
      </c>
      <c r="I1460" t="s">
        <v>306</v>
      </c>
    </row>
    <row r="1461" spans="1:9" x14ac:dyDescent="0.35">
      <c r="A1461">
        <v>154</v>
      </c>
      <c r="B1461">
        <v>155</v>
      </c>
      <c r="C1461" t="s">
        <v>21</v>
      </c>
      <c r="D1461" t="s">
        <v>164</v>
      </c>
      <c r="E1461">
        <v>107</v>
      </c>
      <c r="F1461">
        <v>108</v>
      </c>
      <c r="G1461" t="s">
        <v>21</v>
      </c>
      <c r="H1461" t="s">
        <v>116</v>
      </c>
      <c r="I1461" t="s">
        <v>306</v>
      </c>
    </row>
    <row r="1462" spans="1:9" x14ac:dyDescent="0.35">
      <c r="A1462">
        <v>155</v>
      </c>
      <c r="B1462">
        <v>156</v>
      </c>
      <c r="C1462" t="s">
        <v>14</v>
      </c>
      <c r="D1462" t="s">
        <v>165</v>
      </c>
      <c r="E1462">
        <v>19</v>
      </c>
      <c r="F1462">
        <v>20</v>
      </c>
      <c r="G1462" t="s">
        <v>9</v>
      </c>
      <c r="H1462" t="s">
        <v>31</v>
      </c>
      <c r="I1462" t="s">
        <v>306</v>
      </c>
    </row>
    <row r="1463" spans="1:9" x14ac:dyDescent="0.35">
      <c r="A1463">
        <v>156</v>
      </c>
      <c r="B1463">
        <v>157</v>
      </c>
      <c r="C1463" t="s">
        <v>6</v>
      </c>
      <c r="D1463" t="s">
        <v>166</v>
      </c>
      <c r="E1463">
        <v>131</v>
      </c>
      <c r="F1463">
        <v>132</v>
      </c>
      <c r="G1463" t="s">
        <v>6</v>
      </c>
      <c r="H1463" t="s">
        <v>140</v>
      </c>
      <c r="I1463" t="s">
        <v>306</v>
      </c>
    </row>
    <row r="1464" spans="1:9" x14ac:dyDescent="0.35">
      <c r="A1464">
        <v>157</v>
      </c>
      <c r="B1464">
        <v>158</v>
      </c>
      <c r="C1464" t="s">
        <v>11</v>
      </c>
      <c r="D1464" t="s">
        <v>167</v>
      </c>
      <c r="E1464">
        <v>239</v>
      </c>
      <c r="F1464">
        <v>240</v>
      </c>
      <c r="G1464" t="s">
        <v>9</v>
      </c>
      <c r="H1464" t="s">
        <v>249</v>
      </c>
      <c r="I1464" t="s">
        <v>306</v>
      </c>
    </row>
    <row r="1465" spans="1:9" x14ac:dyDescent="0.35">
      <c r="A1465">
        <v>158</v>
      </c>
      <c r="B1465">
        <v>159</v>
      </c>
      <c r="C1465" t="s">
        <v>9</v>
      </c>
      <c r="D1465" t="s">
        <v>168</v>
      </c>
      <c r="E1465">
        <v>59</v>
      </c>
      <c r="F1465">
        <v>60</v>
      </c>
      <c r="G1465" t="s">
        <v>9</v>
      </c>
      <c r="H1465" t="s">
        <v>70</v>
      </c>
      <c r="I1465" t="s">
        <v>306</v>
      </c>
    </row>
    <row r="1466" spans="1:9" x14ac:dyDescent="0.35">
      <c r="A1466">
        <v>159</v>
      </c>
      <c r="B1466">
        <v>160</v>
      </c>
      <c r="C1466" t="s">
        <v>6</v>
      </c>
      <c r="D1466" t="s">
        <v>169</v>
      </c>
      <c r="E1466">
        <v>6</v>
      </c>
      <c r="F1466">
        <v>7</v>
      </c>
      <c r="G1466" t="s">
        <v>6</v>
      </c>
      <c r="H1466" t="s">
        <v>17</v>
      </c>
      <c r="I1466" t="s">
        <v>306</v>
      </c>
    </row>
    <row r="1467" spans="1:9" x14ac:dyDescent="0.35">
      <c r="A1467">
        <v>160</v>
      </c>
      <c r="B1467">
        <v>161</v>
      </c>
      <c r="C1467" t="s">
        <v>11</v>
      </c>
      <c r="D1467" t="s">
        <v>170</v>
      </c>
      <c r="E1467">
        <v>39</v>
      </c>
      <c r="F1467">
        <v>40</v>
      </c>
      <c r="G1467" t="s">
        <v>21</v>
      </c>
      <c r="H1467" t="s">
        <v>51</v>
      </c>
      <c r="I1467" t="s">
        <v>306</v>
      </c>
    </row>
    <row r="1468" spans="1:9" x14ac:dyDescent="0.35">
      <c r="A1468">
        <v>161</v>
      </c>
      <c r="B1468">
        <v>162</v>
      </c>
      <c r="C1468" t="s">
        <v>11</v>
      </c>
      <c r="D1468" t="s">
        <v>171</v>
      </c>
      <c r="E1468">
        <v>75</v>
      </c>
      <c r="F1468">
        <v>76</v>
      </c>
      <c r="G1468" t="s">
        <v>21</v>
      </c>
      <c r="H1468" t="s">
        <v>86</v>
      </c>
      <c r="I1468" t="s">
        <v>306</v>
      </c>
    </row>
    <row r="1469" spans="1:9" x14ac:dyDescent="0.35">
      <c r="A1469">
        <v>162</v>
      </c>
      <c r="B1469">
        <v>163</v>
      </c>
      <c r="C1469" t="s">
        <v>11</v>
      </c>
      <c r="D1469" t="s">
        <v>172</v>
      </c>
      <c r="E1469">
        <v>120</v>
      </c>
      <c r="F1469">
        <v>121</v>
      </c>
      <c r="G1469" t="s">
        <v>6</v>
      </c>
      <c r="H1469" t="s">
        <v>129</v>
      </c>
      <c r="I1469" t="s">
        <v>306</v>
      </c>
    </row>
    <row r="1470" spans="1:9" x14ac:dyDescent="0.35">
      <c r="A1470">
        <v>163</v>
      </c>
      <c r="B1470">
        <v>164</v>
      </c>
      <c r="C1470" t="s">
        <v>11</v>
      </c>
      <c r="D1470" t="s">
        <v>173</v>
      </c>
      <c r="E1470">
        <v>121</v>
      </c>
      <c r="F1470">
        <v>122</v>
      </c>
      <c r="G1470" t="s">
        <v>6</v>
      </c>
      <c r="H1470" t="s">
        <v>130</v>
      </c>
      <c r="I1470" t="s">
        <v>306</v>
      </c>
    </row>
    <row r="1471" spans="1:9" x14ac:dyDescent="0.35">
      <c r="A1471">
        <v>164</v>
      </c>
      <c r="B1471">
        <v>165</v>
      </c>
      <c r="C1471" t="s">
        <v>21</v>
      </c>
      <c r="D1471" t="s">
        <v>174</v>
      </c>
      <c r="E1471">
        <v>110</v>
      </c>
      <c r="F1471">
        <v>111</v>
      </c>
      <c r="G1471" t="s">
        <v>21</v>
      </c>
      <c r="H1471" t="s">
        <v>119</v>
      </c>
      <c r="I1471" t="s">
        <v>306</v>
      </c>
    </row>
    <row r="1472" spans="1:9" x14ac:dyDescent="0.35">
      <c r="A1472">
        <v>165</v>
      </c>
      <c r="B1472">
        <v>166</v>
      </c>
      <c r="C1472" t="s">
        <v>11</v>
      </c>
      <c r="D1472" t="s">
        <v>175</v>
      </c>
      <c r="E1472">
        <v>8</v>
      </c>
      <c r="F1472">
        <v>9</v>
      </c>
      <c r="G1472" t="s">
        <v>6</v>
      </c>
      <c r="H1472" t="s">
        <v>19</v>
      </c>
      <c r="I1472" t="s">
        <v>306</v>
      </c>
    </row>
    <row r="1473" spans="1:9" x14ac:dyDescent="0.35">
      <c r="A1473">
        <v>166</v>
      </c>
      <c r="B1473">
        <v>167</v>
      </c>
      <c r="C1473" t="s">
        <v>9</v>
      </c>
      <c r="D1473" t="s">
        <v>176</v>
      </c>
      <c r="E1473">
        <v>138</v>
      </c>
      <c r="F1473">
        <v>139</v>
      </c>
      <c r="G1473" t="s">
        <v>6</v>
      </c>
      <c r="H1473" t="s">
        <v>148</v>
      </c>
      <c r="I1473" t="s">
        <v>306</v>
      </c>
    </row>
    <row r="1474" spans="1:9" x14ac:dyDescent="0.35">
      <c r="A1474">
        <v>167</v>
      </c>
      <c r="B1474">
        <v>168</v>
      </c>
      <c r="C1474" t="s">
        <v>9</v>
      </c>
      <c r="D1474" t="s">
        <v>177</v>
      </c>
      <c r="E1474">
        <v>204</v>
      </c>
      <c r="F1474">
        <v>205</v>
      </c>
      <c r="G1474" t="s">
        <v>6</v>
      </c>
      <c r="H1474" t="s">
        <v>214</v>
      </c>
      <c r="I1474" t="s">
        <v>306</v>
      </c>
    </row>
    <row r="1475" spans="1:9" x14ac:dyDescent="0.35">
      <c r="A1475">
        <v>168</v>
      </c>
      <c r="B1475">
        <v>169</v>
      </c>
      <c r="C1475" t="s">
        <v>9</v>
      </c>
      <c r="D1475" t="s">
        <v>178</v>
      </c>
      <c r="E1475">
        <v>85</v>
      </c>
      <c r="F1475">
        <v>86</v>
      </c>
      <c r="G1475" t="s">
        <v>6</v>
      </c>
      <c r="H1475" t="s">
        <v>96</v>
      </c>
      <c r="I1475" t="s">
        <v>306</v>
      </c>
    </row>
    <row r="1476" spans="1:9" x14ac:dyDescent="0.35">
      <c r="A1476">
        <v>169</v>
      </c>
      <c r="B1476">
        <v>170</v>
      </c>
      <c r="C1476" t="s">
        <v>11</v>
      </c>
      <c r="D1476" t="s">
        <v>179</v>
      </c>
      <c r="E1476">
        <v>142</v>
      </c>
      <c r="F1476">
        <v>143</v>
      </c>
      <c r="G1476" t="s">
        <v>11</v>
      </c>
      <c r="H1476" t="s">
        <v>152</v>
      </c>
      <c r="I1476" t="s">
        <v>306</v>
      </c>
    </row>
    <row r="1477" spans="1:9" x14ac:dyDescent="0.35">
      <c r="A1477">
        <v>170</v>
      </c>
      <c r="B1477">
        <v>171</v>
      </c>
      <c r="C1477" t="s">
        <v>6</v>
      </c>
      <c r="D1477" t="s">
        <v>180</v>
      </c>
      <c r="E1477">
        <v>91</v>
      </c>
      <c r="F1477">
        <v>92</v>
      </c>
      <c r="G1477" t="s">
        <v>6</v>
      </c>
      <c r="H1477" t="s">
        <v>102</v>
      </c>
      <c r="I1477" t="s">
        <v>306</v>
      </c>
    </row>
    <row r="1478" spans="1:9" x14ac:dyDescent="0.35">
      <c r="A1478">
        <v>171</v>
      </c>
      <c r="B1478">
        <v>172</v>
      </c>
      <c r="C1478" t="s">
        <v>14</v>
      </c>
      <c r="D1478" t="s">
        <v>181</v>
      </c>
      <c r="E1478">
        <v>28</v>
      </c>
      <c r="F1478">
        <v>29</v>
      </c>
      <c r="G1478" t="s">
        <v>21</v>
      </c>
      <c r="H1478" t="s">
        <v>40</v>
      </c>
      <c r="I1478" t="s">
        <v>306</v>
      </c>
    </row>
    <row r="1479" spans="1:9" x14ac:dyDescent="0.35">
      <c r="A1479">
        <v>172</v>
      </c>
      <c r="B1479">
        <v>173</v>
      </c>
      <c r="C1479" t="s">
        <v>6</v>
      </c>
      <c r="D1479" t="s">
        <v>182</v>
      </c>
      <c r="E1479">
        <v>73</v>
      </c>
      <c r="F1479">
        <v>74</v>
      </c>
      <c r="G1479" t="s">
        <v>11</v>
      </c>
      <c r="H1479" t="s">
        <v>84</v>
      </c>
      <c r="I1479" t="s">
        <v>306</v>
      </c>
    </row>
    <row r="1480" spans="1:9" x14ac:dyDescent="0.35">
      <c r="A1480">
        <v>173</v>
      </c>
      <c r="B1480">
        <v>174</v>
      </c>
      <c r="C1480" t="s">
        <v>9</v>
      </c>
      <c r="D1480" t="s">
        <v>183</v>
      </c>
      <c r="E1480">
        <v>148</v>
      </c>
      <c r="F1480">
        <v>149</v>
      </c>
      <c r="G1480" t="s">
        <v>21</v>
      </c>
      <c r="H1480" t="s">
        <v>158</v>
      </c>
      <c r="I1480" t="s">
        <v>306</v>
      </c>
    </row>
    <row r="1481" spans="1:9" x14ac:dyDescent="0.35">
      <c r="A1481">
        <v>174</v>
      </c>
      <c r="B1481">
        <v>175</v>
      </c>
      <c r="C1481" t="s">
        <v>6</v>
      </c>
      <c r="D1481" t="s">
        <v>184</v>
      </c>
      <c r="E1481">
        <v>113</v>
      </c>
      <c r="F1481">
        <v>114</v>
      </c>
      <c r="G1481" t="s">
        <v>11</v>
      </c>
      <c r="H1481" t="s">
        <v>122</v>
      </c>
      <c r="I1481" t="s">
        <v>306</v>
      </c>
    </row>
    <row r="1482" spans="1:9" x14ac:dyDescent="0.35">
      <c r="A1482">
        <v>175</v>
      </c>
      <c r="B1482">
        <v>176</v>
      </c>
      <c r="C1482" t="s">
        <v>14</v>
      </c>
      <c r="D1482" t="s">
        <v>185</v>
      </c>
      <c r="E1482">
        <v>124</v>
      </c>
      <c r="F1482">
        <v>125</v>
      </c>
      <c r="G1482" t="s">
        <v>11</v>
      </c>
      <c r="H1482" t="s">
        <v>133</v>
      </c>
      <c r="I1482" t="s">
        <v>306</v>
      </c>
    </row>
    <row r="1483" spans="1:9" x14ac:dyDescent="0.35">
      <c r="A1483">
        <v>176</v>
      </c>
      <c r="B1483">
        <v>177</v>
      </c>
      <c r="C1483" t="s">
        <v>21</v>
      </c>
      <c r="D1483" t="s">
        <v>186</v>
      </c>
      <c r="E1483">
        <v>45</v>
      </c>
      <c r="F1483">
        <v>46</v>
      </c>
      <c r="G1483" t="s">
        <v>9</v>
      </c>
      <c r="H1483" t="s">
        <v>57</v>
      </c>
      <c r="I1483" t="s">
        <v>306</v>
      </c>
    </row>
    <row r="1484" spans="1:9" x14ac:dyDescent="0.35">
      <c r="A1484">
        <v>177</v>
      </c>
      <c r="B1484">
        <v>178</v>
      </c>
      <c r="C1484" t="s">
        <v>21</v>
      </c>
      <c r="D1484" t="s">
        <v>187</v>
      </c>
      <c r="E1484">
        <v>74</v>
      </c>
      <c r="F1484">
        <v>75</v>
      </c>
      <c r="G1484" t="s">
        <v>11</v>
      </c>
      <c r="H1484" t="s">
        <v>85</v>
      </c>
      <c r="I1484" t="s">
        <v>306</v>
      </c>
    </row>
    <row r="1485" spans="1:9" x14ac:dyDescent="0.35">
      <c r="A1485">
        <v>178</v>
      </c>
      <c r="B1485">
        <v>179</v>
      </c>
      <c r="C1485" t="s">
        <v>6</v>
      </c>
      <c r="D1485" t="s">
        <v>188</v>
      </c>
      <c r="E1485">
        <v>71</v>
      </c>
      <c r="F1485">
        <v>72</v>
      </c>
      <c r="G1485" t="s">
        <v>21</v>
      </c>
      <c r="H1485" t="s">
        <v>82</v>
      </c>
      <c r="I1485" t="s">
        <v>306</v>
      </c>
    </row>
    <row r="1486" spans="1:9" x14ac:dyDescent="0.35">
      <c r="A1486">
        <v>179</v>
      </c>
      <c r="B1486">
        <v>180</v>
      </c>
      <c r="C1486" t="s">
        <v>6</v>
      </c>
      <c r="D1486" t="s">
        <v>189</v>
      </c>
      <c r="E1486">
        <v>77</v>
      </c>
      <c r="F1486">
        <v>78</v>
      </c>
      <c r="G1486" t="s">
        <v>9</v>
      </c>
      <c r="H1486" t="s">
        <v>88</v>
      </c>
      <c r="I1486" t="s">
        <v>306</v>
      </c>
    </row>
    <row r="1487" spans="1:9" x14ac:dyDescent="0.35">
      <c r="A1487">
        <v>180</v>
      </c>
      <c r="B1487">
        <v>181</v>
      </c>
      <c r="C1487" t="s">
        <v>21</v>
      </c>
      <c r="D1487" t="s">
        <v>190</v>
      </c>
      <c r="E1487">
        <v>5</v>
      </c>
      <c r="F1487">
        <v>6</v>
      </c>
      <c r="G1487" t="s">
        <v>14</v>
      </c>
      <c r="H1487" t="s">
        <v>16</v>
      </c>
      <c r="I1487" t="s">
        <v>306</v>
      </c>
    </row>
    <row r="1488" spans="1:9" x14ac:dyDescent="0.35">
      <c r="A1488">
        <v>181</v>
      </c>
      <c r="B1488">
        <v>182</v>
      </c>
      <c r="C1488" t="s">
        <v>9</v>
      </c>
      <c r="D1488" t="s">
        <v>191</v>
      </c>
      <c r="E1488">
        <v>260</v>
      </c>
      <c r="F1488">
        <v>261</v>
      </c>
      <c r="G1488" t="s">
        <v>11</v>
      </c>
      <c r="H1488" t="s">
        <v>270</v>
      </c>
      <c r="I1488" t="s">
        <v>306</v>
      </c>
    </row>
    <row r="1489" spans="1:9" x14ac:dyDescent="0.35">
      <c r="A1489">
        <v>182</v>
      </c>
      <c r="B1489">
        <v>183</v>
      </c>
      <c r="C1489" t="s">
        <v>9</v>
      </c>
      <c r="D1489" t="s">
        <v>192</v>
      </c>
      <c r="E1489">
        <v>178</v>
      </c>
      <c r="F1489">
        <v>179</v>
      </c>
      <c r="G1489" t="s">
        <v>6</v>
      </c>
      <c r="H1489" t="s">
        <v>188</v>
      </c>
      <c r="I1489" t="s">
        <v>306</v>
      </c>
    </row>
    <row r="1490" spans="1:9" x14ac:dyDescent="0.35">
      <c r="A1490">
        <v>183</v>
      </c>
      <c r="B1490">
        <v>184</v>
      </c>
      <c r="C1490" t="s">
        <v>9</v>
      </c>
      <c r="D1490" t="s">
        <v>193</v>
      </c>
      <c r="E1490">
        <v>159</v>
      </c>
      <c r="F1490">
        <v>160</v>
      </c>
      <c r="G1490" t="s">
        <v>6</v>
      </c>
      <c r="H1490" t="s">
        <v>169</v>
      </c>
      <c r="I1490" t="s">
        <v>306</v>
      </c>
    </row>
    <row r="1491" spans="1:9" x14ac:dyDescent="0.35">
      <c r="A1491">
        <v>184</v>
      </c>
      <c r="B1491">
        <v>185</v>
      </c>
      <c r="C1491" t="s">
        <v>9</v>
      </c>
      <c r="D1491" t="s">
        <v>194</v>
      </c>
      <c r="E1491">
        <v>33</v>
      </c>
      <c r="F1491">
        <v>34</v>
      </c>
      <c r="G1491" t="s">
        <v>21</v>
      </c>
      <c r="H1491" t="s">
        <v>45</v>
      </c>
      <c r="I1491" t="s">
        <v>306</v>
      </c>
    </row>
    <row r="1492" spans="1:9" x14ac:dyDescent="0.35">
      <c r="A1492">
        <v>185</v>
      </c>
      <c r="B1492">
        <v>186</v>
      </c>
      <c r="C1492" t="s">
        <v>11</v>
      </c>
      <c r="D1492" t="s">
        <v>195</v>
      </c>
      <c r="E1492">
        <v>238</v>
      </c>
      <c r="F1492">
        <v>239</v>
      </c>
      <c r="G1492" t="s">
        <v>11</v>
      </c>
      <c r="H1492" t="s">
        <v>248</v>
      </c>
      <c r="I1492" t="s">
        <v>306</v>
      </c>
    </row>
    <row r="1493" spans="1:9" x14ac:dyDescent="0.35">
      <c r="A1493">
        <v>186</v>
      </c>
      <c r="B1493">
        <v>187</v>
      </c>
      <c r="C1493" t="s">
        <v>14</v>
      </c>
      <c r="D1493" t="s">
        <v>196</v>
      </c>
      <c r="E1493">
        <v>251</v>
      </c>
      <c r="F1493">
        <v>252</v>
      </c>
      <c r="G1493" t="s">
        <v>6</v>
      </c>
      <c r="H1493" t="s">
        <v>261</v>
      </c>
      <c r="I1493" t="s">
        <v>306</v>
      </c>
    </row>
    <row r="1494" spans="1:9" x14ac:dyDescent="0.35">
      <c r="A1494">
        <v>187</v>
      </c>
      <c r="B1494">
        <v>188</v>
      </c>
      <c r="C1494" t="s">
        <v>21</v>
      </c>
      <c r="D1494" t="s">
        <v>197</v>
      </c>
      <c r="E1494">
        <v>169</v>
      </c>
      <c r="F1494">
        <v>170</v>
      </c>
      <c r="G1494" t="s">
        <v>11</v>
      </c>
      <c r="H1494" t="s">
        <v>179</v>
      </c>
      <c r="I1494" t="s">
        <v>306</v>
      </c>
    </row>
    <row r="1495" spans="1:9" x14ac:dyDescent="0.35">
      <c r="A1495">
        <v>188</v>
      </c>
      <c r="B1495">
        <v>189</v>
      </c>
      <c r="C1495" t="s">
        <v>21</v>
      </c>
      <c r="D1495" t="s">
        <v>198</v>
      </c>
      <c r="E1495">
        <v>179</v>
      </c>
      <c r="F1495">
        <v>180</v>
      </c>
      <c r="G1495" t="s">
        <v>6</v>
      </c>
      <c r="H1495" t="s">
        <v>189</v>
      </c>
      <c r="I1495" t="s">
        <v>306</v>
      </c>
    </row>
    <row r="1496" spans="1:9" x14ac:dyDescent="0.35">
      <c r="A1496">
        <v>189</v>
      </c>
      <c r="B1496">
        <v>190</v>
      </c>
      <c r="C1496" t="s">
        <v>21</v>
      </c>
      <c r="D1496" t="s">
        <v>199</v>
      </c>
      <c r="E1496">
        <v>31</v>
      </c>
      <c r="F1496">
        <v>32</v>
      </c>
      <c r="G1496" t="s">
        <v>9</v>
      </c>
      <c r="H1496" t="s">
        <v>43</v>
      </c>
      <c r="I1496" t="s">
        <v>306</v>
      </c>
    </row>
    <row r="1497" spans="1:9" x14ac:dyDescent="0.35">
      <c r="A1497">
        <v>190</v>
      </c>
      <c r="B1497">
        <v>191</v>
      </c>
      <c r="C1497" t="s">
        <v>6</v>
      </c>
      <c r="D1497" t="s">
        <v>200</v>
      </c>
      <c r="E1497">
        <v>146</v>
      </c>
      <c r="F1497">
        <v>147</v>
      </c>
      <c r="G1497" t="s">
        <v>9</v>
      </c>
      <c r="H1497" t="s">
        <v>156</v>
      </c>
      <c r="I1497" t="s">
        <v>306</v>
      </c>
    </row>
    <row r="1498" spans="1:9" x14ac:dyDescent="0.35">
      <c r="A1498">
        <v>191</v>
      </c>
      <c r="B1498">
        <v>192</v>
      </c>
      <c r="C1498" t="s">
        <v>6</v>
      </c>
      <c r="D1498" t="s">
        <v>201</v>
      </c>
      <c r="E1498">
        <v>228</v>
      </c>
      <c r="F1498">
        <v>229</v>
      </c>
      <c r="G1498" t="s">
        <v>11</v>
      </c>
      <c r="H1498" t="s">
        <v>238</v>
      </c>
      <c r="I1498" t="s">
        <v>306</v>
      </c>
    </row>
    <row r="1499" spans="1:9" x14ac:dyDescent="0.35">
      <c r="A1499">
        <v>192</v>
      </c>
      <c r="B1499">
        <v>193</v>
      </c>
      <c r="C1499" t="s">
        <v>6</v>
      </c>
      <c r="D1499" t="s">
        <v>202</v>
      </c>
      <c r="E1499">
        <v>0</v>
      </c>
      <c r="F1499">
        <v>1</v>
      </c>
      <c r="G1499" t="s">
        <v>4</v>
      </c>
      <c r="H1499" t="s">
        <v>5</v>
      </c>
      <c r="I1499" t="s">
        <v>306</v>
      </c>
    </row>
    <row r="1500" spans="1:9" x14ac:dyDescent="0.35">
      <c r="A1500">
        <v>193</v>
      </c>
      <c r="B1500">
        <v>194</v>
      </c>
      <c r="C1500" t="s">
        <v>11</v>
      </c>
      <c r="D1500" t="s">
        <v>203</v>
      </c>
      <c r="E1500">
        <v>59</v>
      </c>
      <c r="F1500">
        <v>60</v>
      </c>
      <c r="G1500" t="s">
        <v>9</v>
      </c>
      <c r="H1500" t="s">
        <v>70</v>
      </c>
      <c r="I1500" t="s">
        <v>306</v>
      </c>
    </row>
    <row r="1501" spans="1:9" x14ac:dyDescent="0.35">
      <c r="A1501">
        <v>194</v>
      </c>
      <c r="B1501">
        <v>195</v>
      </c>
      <c r="C1501" t="s">
        <v>21</v>
      </c>
      <c r="D1501" t="s">
        <v>204</v>
      </c>
      <c r="E1501">
        <v>14</v>
      </c>
      <c r="F1501">
        <v>15</v>
      </c>
      <c r="G1501" t="s">
        <v>6</v>
      </c>
      <c r="H1501" t="s">
        <v>26</v>
      </c>
      <c r="I1501" t="s">
        <v>306</v>
      </c>
    </row>
    <row r="1502" spans="1:9" x14ac:dyDescent="0.35">
      <c r="A1502">
        <v>195</v>
      </c>
      <c r="B1502">
        <v>196</v>
      </c>
      <c r="C1502" t="s">
        <v>6</v>
      </c>
      <c r="D1502" t="s">
        <v>205</v>
      </c>
      <c r="E1502">
        <v>203</v>
      </c>
      <c r="F1502">
        <v>204</v>
      </c>
      <c r="G1502" t="s">
        <v>14</v>
      </c>
      <c r="H1502" t="s">
        <v>213</v>
      </c>
      <c r="I1502" t="s">
        <v>306</v>
      </c>
    </row>
    <row r="1503" spans="1:9" x14ac:dyDescent="0.35">
      <c r="A1503">
        <v>196</v>
      </c>
      <c r="B1503">
        <v>197</v>
      </c>
      <c r="C1503" t="s">
        <v>6</v>
      </c>
      <c r="D1503" t="s">
        <v>206</v>
      </c>
      <c r="E1503">
        <v>182</v>
      </c>
      <c r="F1503">
        <v>183</v>
      </c>
      <c r="G1503" t="s">
        <v>9</v>
      </c>
      <c r="H1503" t="s">
        <v>192</v>
      </c>
      <c r="I1503" t="s">
        <v>306</v>
      </c>
    </row>
    <row r="1504" spans="1:9" x14ac:dyDescent="0.35">
      <c r="A1504">
        <v>197</v>
      </c>
      <c r="B1504">
        <v>198</v>
      </c>
      <c r="C1504" t="s">
        <v>6</v>
      </c>
      <c r="D1504" t="s">
        <v>207</v>
      </c>
      <c r="E1504">
        <v>123</v>
      </c>
      <c r="F1504">
        <v>124</v>
      </c>
      <c r="G1504" t="s">
        <v>6</v>
      </c>
      <c r="H1504" t="s">
        <v>132</v>
      </c>
      <c r="I1504" t="s">
        <v>306</v>
      </c>
    </row>
    <row r="1505" spans="1:9" x14ac:dyDescent="0.35">
      <c r="A1505">
        <v>198</v>
      </c>
      <c r="B1505">
        <v>199</v>
      </c>
      <c r="C1505" t="s">
        <v>9</v>
      </c>
      <c r="D1505" t="s">
        <v>208</v>
      </c>
      <c r="E1505">
        <v>149</v>
      </c>
      <c r="F1505">
        <v>150</v>
      </c>
      <c r="G1505" t="s">
        <v>21</v>
      </c>
      <c r="H1505" t="s">
        <v>159</v>
      </c>
      <c r="I1505" t="s">
        <v>306</v>
      </c>
    </row>
    <row r="1506" spans="1:9" x14ac:dyDescent="0.35">
      <c r="A1506">
        <v>199</v>
      </c>
      <c r="B1506">
        <v>200</v>
      </c>
      <c r="C1506" t="s">
        <v>9</v>
      </c>
      <c r="D1506" t="s">
        <v>209</v>
      </c>
      <c r="E1506">
        <v>64</v>
      </c>
      <c r="F1506">
        <v>65</v>
      </c>
      <c r="G1506" t="s">
        <v>21</v>
      </c>
      <c r="H1506" t="s">
        <v>75</v>
      </c>
      <c r="I1506" t="s">
        <v>306</v>
      </c>
    </row>
    <row r="1507" spans="1:9" x14ac:dyDescent="0.35">
      <c r="A1507">
        <v>200</v>
      </c>
      <c r="B1507">
        <v>201</v>
      </c>
      <c r="C1507" t="s">
        <v>6</v>
      </c>
      <c r="D1507" t="s">
        <v>210</v>
      </c>
      <c r="E1507">
        <v>251</v>
      </c>
      <c r="F1507">
        <v>252</v>
      </c>
      <c r="G1507" t="s">
        <v>6</v>
      </c>
      <c r="H1507" t="s">
        <v>261</v>
      </c>
      <c r="I1507" t="s">
        <v>306</v>
      </c>
    </row>
    <row r="1508" spans="1:9" x14ac:dyDescent="0.35">
      <c r="A1508">
        <v>201</v>
      </c>
      <c r="B1508">
        <v>202</v>
      </c>
      <c r="C1508" t="s">
        <v>11</v>
      </c>
      <c r="D1508" t="s">
        <v>211</v>
      </c>
      <c r="E1508">
        <v>189</v>
      </c>
      <c r="F1508">
        <v>190</v>
      </c>
      <c r="G1508" t="s">
        <v>21</v>
      </c>
      <c r="H1508" t="s">
        <v>199</v>
      </c>
      <c r="I1508" t="s">
        <v>306</v>
      </c>
    </row>
    <row r="1509" spans="1:9" x14ac:dyDescent="0.35">
      <c r="A1509">
        <v>202</v>
      </c>
      <c r="B1509">
        <v>203</v>
      </c>
      <c r="C1509" t="s">
        <v>6</v>
      </c>
      <c r="D1509" t="s">
        <v>212</v>
      </c>
      <c r="E1509">
        <v>222</v>
      </c>
      <c r="F1509">
        <v>223</v>
      </c>
      <c r="G1509" t="s">
        <v>6</v>
      </c>
      <c r="H1509" t="s">
        <v>232</v>
      </c>
      <c r="I1509" t="s">
        <v>306</v>
      </c>
    </row>
    <row r="1510" spans="1:9" x14ac:dyDescent="0.35">
      <c r="A1510">
        <v>203</v>
      </c>
      <c r="B1510">
        <v>204</v>
      </c>
      <c r="C1510" t="s">
        <v>14</v>
      </c>
      <c r="D1510" t="s">
        <v>213</v>
      </c>
      <c r="E1510">
        <v>170</v>
      </c>
      <c r="F1510">
        <v>171</v>
      </c>
      <c r="G1510" t="s">
        <v>6</v>
      </c>
      <c r="H1510" t="s">
        <v>180</v>
      </c>
      <c r="I1510" t="s">
        <v>306</v>
      </c>
    </row>
    <row r="1511" spans="1:9" x14ac:dyDescent="0.35">
      <c r="A1511">
        <v>204</v>
      </c>
      <c r="B1511">
        <v>205</v>
      </c>
      <c r="C1511" t="s">
        <v>6</v>
      </c>
      <c r="D1511" t="s">
        <v>214</v>
      </c>
      <c r="E1511">
        <v>12</v>
      </c>
      <c r="F1511">
        <v>13</v>
      </c>
      <c r="G1511" t="s">
        <v>11</v>
      </c>
      <c r="H1511" t="s">
        <v>24</v>
      </c>
      <c r="I1511" t="s">
        <v>306</v>
      </c>
    </row>
    <row r="1512" spans="1:9" x14ac:dyDescent="0.35">
      <c r="A1512">
        <v>205</v>
      </c>
      <c r="B1512">
        <v>206</v>
      </c>
      <c r="C1512" t="s">
        <v>14</v>
      </c>
      <c r="D1512" t="s">
        <v>215</v>
      </c>
      <c r="E1512">
        <v>216</v>
      </c>
      <c r="F1512">
        <v>217</v>
      </c>
      <c r="G1512" t="s">
        <v>21</v>
      </c>
      <c r="H1512" t="s">
        <v>226</v>
      </c>
      <c r="I1512" t="s">
        <v>306</v>
      </c>
    </row>
    <row r="1513" spans="1:9" x14ac:dyDescent="0.35">
      <c r="A1513">
        <v>206</v>
      </c>
      <c r="B1513">
        <v>207</v>
      </c>
      <c r="C1513" t="s">
        <v>6</v>
      </c>
      <c r="D1513" t="s">
        <v>216</v>
      </c>
      <c r="E1513">
        <v>74</v>
      </c>
      <c r="F1513">
        <v>75</v>
      </c>
      <c r="G1513" t="s">
        <v>11</v>
      </c>
      <c r="H1513" t="s">
        <v>85</v>
      </c>
      <c r="I1513" t="s">
        <v>306</v>
      </c>
    </row>
    <row r="1514" spans="1:9" x14ac:dyDescent="0.35">
      <c r="A1514">
        <v>207</v>
      </c>
      <c r="B1514">
        <v>208</v>
      </c>
      <c r="C1514" t="s">
        <v>9</v>
      </c>
      <c r="D1514" t="s">
        <v>217</v>
      </c>
      <c r="E1514">
        <v>167</v>
      </c>
      <c r="F1514">
        <v>168</v>
      </c>
      <c r="G1514" t="s">
        <v>9</v>
      </c>
      <c r="H1514" t="s">
        <v>177</v>
      </c>
      <c r="I1514" t="s">
        <v>306</v>
      </c>
    </row>
    <row r="1515" spans="1:9" x14ac:dyDescent="0.35">
      <c r="A1515">
        <v>208</v>
      </c>
      <c r="B1515">
        <v>209</v>
      </c>
      <c r="C1515" t="s">
        <v>11</v>
      </c>
      <c r="D1515" t="s">
        <v>218</v>
      </c>
      <c r="E1515">
        <v>0</v>
      </c>
      <c r="F1515">
        <v>1</v>
      </c>
      <c r="G1515" t="s">
        <v>4</v>
      </c>
      <c r="H1515" t="s">
        <v>5</v>
      </c>
      <c r="I1515" t="s">
        <v>306</v>
      </c>
    </row>
    <row r="1516" spans="1:9" x14ac:dyDescent="0.35">
      <c r="A1516">
        <v>209</v>
      </c>
      <c r="B1516">
        <v>210</v>
      </c>
      <c r="C1516" t="s">
        <v>21</v>
      </c>
      <c r="D1516" t="s">
        <v>219</v>
      </c>
      <c r="E1516">
        <v>0</v>
      </c>
      <c r="F1516">
        <v>1</v>
      </c>
      <c r="G1516" t="s">
        <v>4</v>
      </c>
      <c r="H1516" t="s">
        <v>5</v>
      </c>
      <c r="I1516" t="s">
        <v>306</v>
      </c>
    </row>
    <row r="1517" spans="1:9" x14ac:dyDescent="0.35">
      <c r="A1517">
        <v>210</v>
      </c>
      <c r="B1517">
        <v>211</v>
      </c>
      <c r="C1517" t="s">
        <v>11</v>
      </c>
      <c r="D1517" t="s">
        <v>220</v>
      </c>
      <c r="E1517">
        <v>3</v>
      </c>
      <c r="F1517">
        <v>4</v>
      </c>
      <c r="G1517" t="s">
        <v>11</v>
      </c>
      <c r="H1517" t="s">
        <v>12</v>
      </c>
      <c r="I1517" t="s">
        <v>306</v>
      </c>
    </row>
    <row r="1518" spans="1:9" x14ac:dyDescent="0.35">
      <c r="A1518">
        <v>211</v>
      </c>
      <c r="B1518">
        <v>212</v>
      </c>
      <c r="C1518" t="s">
        <v>9</v>
      </c>
      <c r="D1518" t="s">
        <v>221</v>
      </c>
      <c r="E1518">
        <v>78</v>
      </c>
      <c r="F1518">
        <v>79</v>
      </c>
      <c r="G1518" t="s">
        <v>11</v>
      </c>
      <c r="H1518" t="s">
        <v>89</v>
      </c>
      <c r="I1518" t="s">
        <v>306</v>
      </c>
    </row>
    <row r="1519" spans="1:9" x14ac:dyDescent="0.35">
      <c r="A1519">
        <v>212</v>
      </c>
      <c r="B1519">
        <v>213</v>
      </c>
      <c r="C1519" t="s">
        <v>9</v>
      </c>
      <c r="D1519" t="s">
        <v>222</v>
      </c>
      <c r="E1519">
        <v>79</v>
      </c>
      <c r="F1519">
        <v>80</v>
      </c>
      <c r="G1519" t="s">
        <v>21</v>
      </c>
      <c r="H1519" t="s">
        <v>90</v>
      </c>
      <c r="I1519" t="s">
        <v>306</v>
      </c>
    </row>
    <row r="1520" spans="1:9" x14ac:dyDescent="0.35">
      <c r="A1520">
        <v>213</v>
      </c>
      <c r="B1520">
        <v>214</v>
      </c>
      <c r="C1520" t="s">
        <v>14</v>
      </c>
      <c r="D1520" t="s">
        <v>223</v>
      </c>
      <c r="E1520">
        <v>104</v>
      </c>
      <c r="F1520">
        <v>105</v>
      </c>
      <c r="G1520" t="s">
        <v>11</v>
      </c>
      <c r="H1520" t="s">
        <v>113</v>
      </c>
      <c r="I1520" t="s">
        <v>306</v>
      </c>
    </row>
    <row r="1521" spans="1:9" x14ac:dyDescent="0.35">
      <c r="A1521">
        <v>214</v>
      </c>
      <c r="B1521">
        <v>215</v>
      </c>
      <c r="C1521" t="s">
        <v>6</v>
      </c>
      <c r="D1521" t="s">
        <v>224</v>
      </c>
      <c r="E1521">
        <v>238</v>
      </c>
      <c r="F1521">
        <v>239</v>
      </c>
      <c r="G1521" t="s">
        <v>11</v>
      </c>
      <c r="H1521" t="s">
        <v>248</v>
      </c>
      <c r="I1521" t="s">
        <v>306</v>
      </c>
    </row>
    <row r="1522" spans="1:9" x14ac:dyDescent="0.35">
      <c r="A1522">
        <v>215</v>
      </c>
      <c r="B1522">
        <v>216</v>
      </c>
      <c r="C1522" t="s">
        <v>6</v>
      </c>
      <c r="D1522" t="s">
        <v>225</v>
      </c>
      <c r="E1522">
        <v>178</v>
      </c>
      <c r="F1522">
        <v>179</v>
      </c>
      <c r="G1522" t="s">
        <v>6</v>
      </c>
      <c r="H1522" t="s">
        <v>188</v>
      </c>
      <c r="I1522" t="s">
        <v>306</v>
      </c>
    </row>
    <row r="1523" spans="1:9" x14ac:dyDescent="0.35">
      <c r="A1523">
        <v>216</v>
      </c>
      <c r="B1523">
        <v>217</v>
      </c>
      <c r="C1523" t="s">
        <v>21</v>
      </c>
      <c r="D1523" t="s">
        <v>226</v>
      </c>
      <c r="E1523">
        <v>3</v>
      </c>
      <c r="F1523">
        <v>4</v>
      </c>
      <c r="G1523" t="s">
        <v>11</v>
      </c>
      <c r="H1523" t="s">
        <v>12</v>
      </c>
      <c r="I1523" t="s">
        <v>306</v>
      </c>
    </row>
    <row r="1524" spans="1:9" x14ac:dyDescent="0.35">
      <c r="A1524">
        <v>217</v>
      </c>
      <c r="B1524">
        <v>218</v>
      </c>
      <c r="C1524" t="s">
        <v>6</v>
      </c>
      <c r="D1524" t="s">
        <v>227</v>
      </c>
      <c r="E1524">
        <v>85</v>
      </c>
      <c r="F1524">
        <v>86</v>
      </c>
      <c r="G1524" t="s">
        <v>6</v>
      </c>
      <c r="H1524" t="s">
        <v>96</v>
      </c>
      <c r="I1524" t="s">
        <v>306</v>
      </c>
    </row>
    <row r="1525" spans="1:9" x14ac:dyDescent="0.35">
      <c r="A1525">
        <v>218</v>
      </c>
      <c r="B1525">
        <v>219</v>
      </c>
      <c r="C1525" t="s">
        <v>6</v>
      </c>
      <c r="D1525" t="s">
        <v>228</v>
      </c>
      <c r="E1525">
        <v>230</v>
      </c>
      <c r="F1525">
        <v>231</v>
      </c>
      <c r="G1525" t="s">
        <v>11</v>
      </c>
      <c r="H1525" t="s">
        <v>240</v>
      </c>
      <c r="I1525" t="s">
        <v>306</v>
      </c>
    </row>
    <row r="1526" spans="1:9" x14ac:dyDescent="0.35">
      <c r="A1526">
        <v>219</v>
      </c>
      <c r="B1526">
        <v>220</v>
      </c>
      <c r="C1526" t="s">
        <v>9</v>
      </c>
      <c r="D1526" t="s">
        <v>229</v>
      </c>
      <c r="E1526">
        <v>88</v>
      </c>
      <c r="F1526">
        <v>89</v>
      </c>
      <c r="G1526" t="s">
        <v>21</v>
      </c>
      <c r="H1526" t="s">
        <v>99</v>
      </c>
      <c r="I1526" t="s">
        <v>306</v>
      </c>
    </row>
    <row r="1527" spans="1:9" x14ac:dyDescent="0.35">
      <c r="A1527">
        <v>220</v>
      </c>
      <c r="B1527">
        <v>221</v>
      </c>
      <c r="C1527" t="s">
        <v>14</v>
      </c>
      <c r="D1527" t="s">
        <v>230</v>
      </c>
      <c r="E1527">
        <v>96</v>
      </c>
      <c r="F1527">
        <v>97</v>
      </c>
      <c r="G1527" t="s">
        <v>21</v>
      </c>
      <c r="H1527" t="s">
        <v>107</v>
      </c>
      <c r="I1527" t="s">
        <v>306</v>
      </c>
    </row>
    <row r="1528" spans="1:9" x14ac:dyDescent="0.35">
      <c r="A1528">
        <v>221</v>
      </c>
      <c r="B1528">
        <v>222</v>
      </c>
      <c r="C1528" t="s">
        <v>21</v>
      </c>
      <c r="D1528" t="s">
        <v>231</v>
      </c>
      <c r="E1528">
        <v>74</v>
      </c>
      <c r="F1528">
        <v>75</v>
      </c>
      <c r="G1528" t="s">
        <v>11</v>
      </c>
      <c r="H1528" t="s">
        <v>85</v>
      </c>
      <c r="I1528" t="s">
        <v>306</v>
      </c>
    </row>
    <row r="1529" spans="1:9" x14ac:dyDescent="0.35">
      <c r="A1529">
        <v>222</v>
      </c>
      <c r="B1529">
        <v>223</v>
      </c>
      <c r="C1529" t="s">
        <v>6</v>
      </c>
      <c r="D1529" t="s">
        <v>232</v>
      </c>
      <c r="E1529">
        <v>0</v>
      </c>
      <c r="F1529">
        <v>1</v>
      </c>
      <c r="G1529" t="s">
        <v>4</v>
      </c>
      <c r="H1529" t="s">
        <v>5</v>
      </c>
      <c r="I1529" t="s">
        <v>306</v>
      </c>
    </row>
    <row r="1530" spans="1:9" x14ac:dyDescent="0.35">
      <c r="A1530">
        <v>223</v>
      </c>
      <c r="B1530">
        <v>224</v>
      </c>
      <c r="C1530" t="s">
        <v>11</v>
      </c>
      <c r="D1530" t="s">
        <v>233</v>
      </c>
      <c r="E1530">
        <v>157</v>
      </c>
      <c r="F1530">
        <v>158</v>
      </c>
      <c r="G1530" t="s">
        <v>11</v>
      </c>
      <c r="H1530" t="s">
        <v>167</v>
      </c>
      <c r="I1530" t="s">
        <v>306</v>
      </c>
    </row>
    <row r="1531" spans="1:9" x14ac:dyDescent="0.35">
      <c r="A1531">
        <v>224</v>
      </c>
      <c r="B1531">
        <v>225</v>
      </c>
      <c r="C1531" t="s">
        <v>21</v>
      </c>
      <c r="D1531" t="s">
        <v>234</v>
      </c>
      <c r="E1531">
        <v>108</v>
      </c>
      <c r="F1531">
        <v>109</v>
      </c>
      <c r="G1531" t="s">
        <v>14</v>
      </c>
      <c r="H1531" t="s">
        <v>117</v>
      </c>
      <c r="I1531" t="s">
        <v>306</v>
      </c>
    </row>
    <row r="1532" spans="1:9" x14ac:dyDescent="0.35">
      <c r="A1532">
        <v>225</v>
      </c>
      <c r="B1532">
        <v>226</v>
      </c>
      <c r="C1532" t="s">
        <v>6</v>
      </c>
      <c r="D1532" t="s">
        <v>235</v>
      </c>
      <c r="E1532">
        <v>233</v>
      </c>
      <c r="F1532">
        <v>234</v>
      </c>
      <c r="G1532" t="s">
        <v>11</v>
      </c>
      <c r="H1532" t="s">
        <v>243</v>
      </c>
      <c r="I1532" t="s">
        <v>306</v>
      </c>
    </row>
    <row r="1533" spans="1:9" x14ac:dyDescent="0.35">
      <c r="A1533">
        <v>226</v>
      </c>
      <c r="B1533">
        <v>227</v>
      </c>
      <c r="C1533" t="s">
        <v>21</v>
      </c>
      <c r="D1533" t="s">
        <v>236</v>
      </c>
      <c r="E1533">
        <v>86</v>
      </c>
      <c r="F1533">
        <v>87</v>
      </c>
      <c r="G1533" t="s">
        <v>11</v>
      </c>
      <c r="H1533" t="s">
        <v>97</v>
      </c>
      <c r="I1533" t="s">
        <v>306</v>
      </c>
    </row>
    <row r="1534" spans="1:9" x14ac:dyDescent="0.35">
      <c r="A1534">
        <v>227</v>
      </c>
      <c r="B1534">
        <v>228</v>
      </c>
      <c r="C1534" t="s">
        <v>21</v>
      </c>
      <c r="D1534" t="s">
        <v>237</v>
      </c>
      <c r="E1534">
        <v>177</v>
      </c>
      <c r="F1534">
        <v>178</v>
      </c>
      <c r="G1534" t="s">
        <v>21</v>
      </c>
      <c r="H1534" t="s">
        <v>187</v>
      </c>
      <c r="I1534" t="s">
        <v>306</v>
      </c>
    </row>
    <row r="1535" spans="1:9" x14ac:dyDescent="0.35">
      <c r="A1535">
        <v>228</v>
      </c>
      <c r="B1535">
        <v>229</v>
      </c>
      <c r="C1535" t="s">
        <v>11</v>
      </c>
      <c r="D1535" t="s">
        <v>238</v>
      </c>
      <c r="E1535">
        <v>28</v>
      </c>
      <c r="F1535">
        <v>29</v>
      </c>
      <c r="G1535" t="s">
        <v>21</v>
      </c>
      <c r="H1535" t="s">
        <v>40</v>
      </c>
      <c r="I1535" t="s">
        <v>306</v>
      </c>
    </row>
    <row r="1536" spans="1:9" x14ac:dyDescent="0.35">
      <c r="A1536">
        <v>229</v>
      </c>
      <c r="B1536">
        <v>230</v>
      </c>
      <c r="C1536" t="s">
        <v>11</v>
      </c>
      <c r="D1536" t="s">
        <v>239</v>
      </c>
      <c r="E1536">
        <v>87</v>
      </c>
      <c r="F1536">
        <v>88</v>
      </c>
      <c r="G1536" t="s">
        <v>11</v>
      </c>
      <c r="H1536" t="s">
        <v>98</v>
      </c>
      <c r="I1536" t="s">
        <v>306</v>
      </c>
    </row>
    <row r="1537" spans="1:9" x14ac:dyDescent="0.35">
      <c r="A1537">
        <v>230</v>
      </c>
      <c r="B1537">
        <v>231</v>
      </c>
      <c r="C1537" t="s">
        <v>11</v>
      </c>
      <c r="D1537" t="s">
        <v>240</v>
      </c>
      <c r="E1537">
        <v>189</v>
      </c>
      <c r="F1537">
        <v>190</v>
      </c>
      <c r="G1537" t="s">
        <v>21</v>
      </c>
      <c r="H1537" t="s">
        <v>199</v>
      </c>
      <c r="I1537" t="s">
        <v>306</v>
      </c>
    </row>
    <row r="1538" spans="1:9" x14ac:dyDescent="0.35">
      <c r="A1538">
        <v>231</v>
      </c>
      <c r="B1538">
        <v>232</v>
      </c>
      <c r="C1538" t="s">
        <v>11</v>
      </c>
      <c r="D1538" t="s">
        <v>241</v>
      </c>
      <c r="E1538">
        <v>233</v>
      </c>
      <c r="F1538">
        <v>234</v>
      </c>
      <c r="G1538" t="s">
        <v>11</v>
      </c>
      <c r="H1538" t="s">
        <v>243</v>
      </c>
      <c r="I1538" t="s">
        <v>306</v>
      </c>
    </row>
    <row r="1539" spans="1:9" x14ac:dyDescent="0.35">
      <c r="A1539">
        <v>232</v>
      </c>
      <c r="B1539">
        <v>233</v>
      </c>
      <c r="C1539" t="s">
        <v>11</v>
      </c>
      <c r="D1539" t="s">
        <v>242</v>
      </c>
      <c r="E1539">
        <v>109</v>
      </c>
      <c r="F1539">
        <v>110</v>
      </c>
      <c r="G1539" t="s">
        <v>14</v>
      </c>
      <c r="H1539" t="s">
        <v>118</v>
      </c>
      <c r="I1539" t="s">
        <v>306</v>
      </c>
    </row>
    <row r="1540" spans="1:9" x14ac:dyDescent="0.35">
      <c r="A1540">
        <v>233</v>
      </c>
      <c r="B1540">
        <v>234</v>
      </c>
      <c r="C1540" t="s">
        <v>11</v>
      </c>
      <c r="D1540" t="s">
        <v>243</v>
      </c>
      <c r="E1540">
        <v>48</v>
      </c>
      <c r="F1540">
        <v>49</v>
      </c>
      <c r="G1540" t="s">
        <v>21</v>
      </c>
      <c r="H1540" t="s">
        <v>60</v>
      </c>
      <c r="I1540" t="s">
        <v>306</v>
      </c>
    </row>
    <row r="1541" spans="1:9" x14ac:dyDescent="0.35">
      <c r="A1541">
        <v>234</v>
      </c>
      <c r="B1541">
        <v>235</v>
      </c>
      <c r="C1541" t="s">
        <v>9</v>
      </c>
      <c r="D1541" t="s">
        <v>244</v>
      </c>
      <c r="E1541">
        <v>20</v>
      </c>
      <c r="F1541">
        <v>21</v>
      </c>
      <c r="G1541" t="s">
        <v>21</v>
      </c>
      <c r="H1541" t="s">
        <v>32</v>
      </c>
      <c r="I1541" t="s">
        <v>306</v>
      </c>
    </row>
    <row r="1542" spans="1:9" x14ac:dyDescent="0.35">
      <c r="A1542">
        <v>235</v>
      </c>
      <c r="B1542">
        <v>236</v>
      </c>
      <c r="C1542" t="s">
        <v>11</v>
      </c>
      <c r="D1542" t="s">
        <v>245</v>
      </c>
      <c r="E1542">
        <v>136</v>
      </c>
      <c r="F1542">
        <v>137</v>
      </c>
      <c r="G1542" t="s">
        <v>11</v>
      </c>
      <c r="H1542" t="s">
        <v>146</v>
      </c>
      <c r="I1542" t="s">
        <v>306</v>
      </c>
    </row>
    <row r="1543" spans="1:9" x14ac:dyDescent="0.35">
      <c r="A1543">
        <v>236</v>
      </c>
      <c r="B1543">
        <v>237</v>
      </c>
      <c r="C1543" t="s">
        <v>11</v>
      </c>
      <c r="D1543" t="s">
        <v>246</v>
      </c>
      <c r="E1543">
        <v>227</v>
      </c>
      <c r="F1543">
        <v>228</v>
      </c>
      <c r="G1543" t="s">
        <v>21</v>
      </c>
      <c r="H1543" t="s">
        <v>237</v>
      </c>
      <c r="I1543" t="s">
        <v>306</v>
      </c>
    </row>
    <row r="1544" spans="1:9" x14ac:dyDescent="0.35">
      <c r="A1544">
        <v>237</v>
      </c>
      <c r="B1544">
        <v>238</v>
      </c>
      <c r="C1544" t="s">
        <v>11</v>
      </c>
      <c r="D1544" t="s">
        <v>247</v>
      </c>
      <c r="E1544">
        <v>251</v>
      </c>
      <c r="F1544">
        <v>252</v>
      </c>
      <c r="G1544" t="s">
        <v>6</v>
      </c>
      <c r="H1544" t="s">
        <v>261</v>
      </c>
      <c r="I1544" t="s">
        <v>306</v>
      </c>
    </row>
    <row r="1545" spans="1:9" x14ac:dyDescent="0.35">
      <c r="A1545">
        <v>238</v>
      </c>
      <c r="B1545">
        <v>239</v>
      </c>
      <c r="C1545" t="s">
        <v>11</v>
      </c>
      <c r="D1545" t="s">
        <v>248</v>
      </c>
      <c r="E1545">
        <v>227</v>
      </c>
      <c r="F1545">
        <v>228</v>
      </c>
      <c r="G1545" t="s">
        <v>21</v>
      </c>
      <c r="H1545" t="s">
        <v>237</v>
      </c>
      <c r="I1545" t="s">
        <v>306</v>
      </c>
    </row>
    <row r="1546" spans="1:9" x14ac:dyDescent="0.35">
      <c r="A1546">
        <v>239</v>
      </c>
      <c r="B1546">
        <v>240</v>
      </c>
      <c r="C1546" t="s">
        <v>9</v>
      </c>
      <c r="D1546" t="s">
        <v>249</v>
      </c>
      <c r="E1546">
        <v>160</v>
      </c>
      <c r="F1546">
        <v>161</v>
      </c>
      <c r="G1546" t="s">
        <v>11</v>
      </c>
      <c r="H1546" t="s">
        <v>170</v>
      </c>
      <c r="I1546" t="s">
        <v>306</v>
      </c>
    </row>
    <row r="1547" spans="1:9" x14ac:dyDescent="0.35">
      <c r="A1547">
        <v>240</v>
      </c>
      <c r="B1547">
        <v>241</v>
      </c>
      <c r="C1547" t="s">
        <v>9</v>
      </c>
      <c r="D1547" t="s">
        <v>250</v>
      </c>
      <c r="E1547">
        <v>116</v>
      </c>
      <c r="F1547">
        <v>117</v>
      </c>
      <c r="G1547" t="s">
        <v>6</v>
      </c>
      <c r="H1547" t="s">
        <v>125</v>
      </c>
      <c r="I1547" t="s">
        <v>306</v>
      </c>
    </row>
    <row r="1548" spans="1:9" x14ac:dyDescent="0.35">
      <c r="A1548">
        <v>241</v>
      </c>
      <c r="B1548">
        <v>242</v>
      </c>
      <c r="C1548" t="s">
        <v>9</v>
      </c>
      <c r="D1548" t="s">
        <v>251</v>
      </c>
      <c r="E1548">
        <v>217</v>
      </c>
      <c r="F1548">
        <v>218</v>
      </c>
      <c r="G1548" t="s">
        <v>6</v>
      </c>
      <c r="H1548" t="s">
        <v>227</v>
      </c>
      <c r="I1548" t="s">
        <v>306</v>
      </c>
    </row>
    <row r="1549" spans="1:9" x14ac:dyDescent="0.35">
      <c r="A1549">
        <v>242</v>
      </c>
      <c r="B1549">
        <v>243</v>
      </c>
      <c r="C1549" t="s">
        <v>11</v>
      </c>
      <c r="D1549" t="s">
        <v>252</v>
      </c>
      <c r="E1549">
        <v>218</v>
      </c>
      <c r="F1549">
        <v>219</v>
      </c>
      <c r="G1549" t="s">
        <v>6</v>
      </c>
      <c r="H1549" t="s">
        <v>228</v>
      </c>
      <c r="I1549" t="s">
        <v>306</v>
      </c>
    </row>
    <row r="1550" spans="1:9" x14ac:dyDescent="0.35">
      <c r="A1550">
        <v>243</v>
      </c>
      <c r="B1550">
        <v>244</v>
      </c>
      <c r="C1550" t="s">
        <v>11</v>
      </c>
      <c r="D1550" t="s">
        <v>253</v>
      </c>
      <c r="E1550">
        <v>252</v>
      </c>
      <c r="F1550">
        <v>253</v>
      </c>
      <c r="G1550" t="s">
        <v>6</v>
      </c>
      <c r="H1550" t="s">
        <v>262</v>
      </c>
      <c r="I1550" t="s">
        <v>306</v>
      </c>
    </row>
    <row r="1551" spans="1:9" x14ac:dyDescent="0.35">
      <c r="A1551">
        <v>244</v>
      </c>
      <c r="B1551">
        <v>245</v>
      </c>
      <c r="C1551" t="s">
        <v>14</v>
      </c>
      <c r="D1551" t="s">
        <v>254</v>
      </c>
      <c r="E1551">
        <v>79</v>
      </c>
      <c r="F1551">
        <v>80</v>
      </c>
      <c r="G1551" t="s">
        <v>21</v>
      </c>
      <c r="H1551" t="s">
        <v>90</v>
      </c>
      <c r="I1551" t="s">
        <v>306</v>
      </c>
    </row>
    <row r="1552" spans="1:9" x14ac:dyDescent="0.35">
      <c r="A1552">
        <v>245</v>
      </c>
      <c r="B1552">
        <v>246</v>
      </c>
      <c r="C1552" t="s">
        <v>11</v>
      </c>
      <c r="D1552" t="s">
        <v>255</v>
      </c>
      <c r="E1552">
        <v>12</v>
      </c>
      <c r="F1552">
        <v>13</v>
      </c>
      <c r="G1552" t="s">
        <v>11</v>
      </c>
      <c r="H1552" t="s">
        <v>24</v>
      </c>
      <c r="I1552" t="s">
        <v>306</v>
      </c>
    </row>
    <row r="1553" spans="1:9" x14ac:dyDescent="0.35">
      <c r="A1553">
        <v>246</v>
      </c>
      <c r="B1553">
        <v>247</v>
      </c>
      <c r="C1553" t="s">
        <v>9</v>
      </c>
      <c r="D1553" t="s">
        <v>256</v>
      </c>
      <c r="E1553">
        <v>212</v>
      </c>
      <c r="F1553">
        <v>213</v>
      </c>
      <c r="G1553" t="s">
        <v>9</v>
      </c>
      <c r="H1553" t="s">
        <v>222</v>
      </c>
      <c r="I1553" t="s">
        <v>306</v>
      </c>
    </row>
    <row r="1554" spans="1:9" x14ac:dyDescent="0.35">
      <c r="A1554">
        <v>247</v>
      </c>
      <c r="B1554">
        <v>248</v>
      </c>
      <c r="C1554" t="s">
        <v>9</v>
      </c>
      <c r="D1554" t="s">
        <v>257</v>
      </c>
      <c r="E1554">
        <v>89</v>
      </c>
      <c r="F1554">
        <v>90</v>
      </c>
      <c r="G1554" t="s">
        <v>11</v>
      </c>
      <c r="H1554" t="s">
        <v>100</v>
      </c>
      <c r="I1554" t="s">
        <v>306</v>
      </c>
    </row>
    <row r="1555" spans="1:9" x14ac:dyDescent="0.35">
      <c r="A1555">
        <v>248</v>
      </c>
      <c r="B1555">
        <v>249</v>
      </c>
      <c r="C1555" t="s">
        <v>11</v>
      </c>
      <c r="D1555" t="s">
        <v>258</v>
      </c>
      <c r="E1555">
        <v>58</v>
      </c>
      <c r="F1555">
        <v>59</v>
      </c>
      <c r="G1555" t="s">
        <v>9</v>
      </c>
      <c r="H1555" t="s">
        <v>69</v>
      </c>
      <c r="I1555" t="s">
        <v>306</v>
      </c>
    </row>
    <row r="1556" spans="1:9" x14ac:dyDescent="0.35">
      <c r="A1556">
        <v>249</v>
      </c>
      <c r="B1556">
        <v>250</v>
      </c>
      <c r="C1556" t="s">
        <v>9</v>
      </c>
      <c r="D1556" t="s">
        <v>259</v>
      </c>
      <c r="E1556">
        <v>217</v>
      </c>
      <c r="F1556">
        <v>218</v>
      </c>
      <c r="G1556" t="s">
        <v>6</v>
      </c>
      <c r="H1556" t="s">
        <v>227</v>
      </c>
      <c r="I1556" t="s">
        <v>306</v>
      </c>
    </row>
    <row r="1557" spans="1:9" x14ac:dyDescent="0.35">
      <c r="A1557">
        <v>250</v>
      </c>
      <c r="B1557">
        <v>251</v>
      </c>
      <c r="C1557" t="s">
        <v>14</v>
      </c>
      <c r="D1557" t="s">
        <v>260</v>
      </c>
      <c r="E1557">
        <v>49</v>
      </c>
      <c r="F1557">
        <v>50</v>
      </c>
      <c r="G1557" t="s">
        <v>11</v>
      </c>
      <c r="H1557" t="s">
        <v>61</v>
      </c>
      <c r="I1557" t="s">
        <v>306</v>
      </c>
    </row>
    <row r="1558" spans="1:9" x14ac:dyDescent="0.35">
      <c r="A1558">
        <v>251</v>
      </c>
      <c r="B1558">
        <v>252</v>
      </c>
      <c r="C1558" t="s">
        <v>6</v>
      </c>
      <c r="D1558" t="s">
        <v>261</v>
      </c>
      <c r="E1558">
        <v>194</v>
      </c>
      <c r="F1558">
        <v>195</v>
      </c>
      <c r="G1558" t="s">
        <v>21</v>
      </c>
      <c r="H1558" t="s">
        <v>204</v>
      </c>
      <c r="I1558" t="s">
        <v>306</v>
      </c>
    </row>
    <row r="1559" spans="1:9" x14ac:dyDescent="0.35">
      <c r="A1559">
        <v>252</v>
      </c>
      <c r="B1559">
        <v>253</v>
      </c>
      <c r="C1559" t="s">
        <v>6</v>
      </c>
      <c r="D1559" t="s">
        <v>262</v>
      </c>
      <c r="E1559">
        <v>51</v>
      </c>
      <c r="F1559">
        <v>52</v>
      </c>
      <c r="G1559" t="s">
        <v>21</v>
      </c>
      <c r="H1559" t="s">
        <v>63</v>
      </c>
      <c r="I1559" t="s">
        <v>306</v>
      </c>
    </row>
    <row r="1560" spans="1:9" x14ac:dyDescent="0.35">
      <c r="A1560">
        <v>253</v>
      </c>
      <c r="B1560">
        <v>254</v>
      </c>
      <c r="C1560" t="s">
        <v>9</v>
      </c>
      <c r="D1560" t="s">
        <v>263</v>
      </c>
      <c r="E1560">
        <v>170</v>
      </c>
      <c r="F1560">
        <v>171</v>
      </c>
      <c r="G1560" t="s">
        <v>6</v>
      </c>
      <c r="H1560" t="s">
        <v>180</v>
      </c>
      <c r="I1560" t="s">
        <v>306</v>
      </c>
    </row>
    <row r="1561" spans="1:9" x14ac:dyDescent="0.35">
      <c r="A1561">
        <v>254</v>
      </c>
      <c r="B1561">
        <v>255</v>
      </c>
      <c r="C1561" t="s">
        <v>21</v>
      </c>
      <c r="D1561" t="s">
        <v>264</v>
      </c>
      <c r="E1561">
        <v>252</v>
      </c>
      <c r="F1561">
        <v>253</v>
      </c>
      <c r="G1561" t="s">
        <v>6</v>
      </c>
      <c r="H1561" t="s">
        <v>262</v>
      </c>
      <c r="I1561" t="s">
        <v>306</v>
      </c>
    </row>
    <row r="1562" spans="1:9" x14ac:dyDescent="0.35">
      <c r="A1562">
        <v>255</v>
      </c>
      <c r="B1562">
        <v>256</v>
      </c>
      <c r="C1562" t="s">
        <v>21</v>
      </c>
      <c r="D1562" t="s">
        <v>265</v>
      </c>
      <c r="E1562">
        <v>104</v>
      </c>
      <c r="F1562">
        <v>105</v>
      </c>
      <c r="G1562" t="s">
        <v>11</v>
      </c>
      <c r="H1562" t="s">
        <v>113</v>
      </c>
      <c r="I1562" t="s">
        <v>306</v>
      </c>
    </row>
    <row r="1563" spans="1:9" x14ac:dyDescent="0.35">
      <c r="A1563">
        <v>256</v>
      </c>
      <c r="B1563">
        <v>257</v>
      </c>
      <c r="C1563" t="s">
        <v>21</v>
      </c>
      <c r="D1563" t="s">
        <v>266</v>
      </c>
      <c r="E1563">
        <v>67</v>
      </c>
      <c r="F1563">
        <v>68</v>
      </c>
      <c r="G1563" t="s">
        <v>11</v>
      </c>
      <c r="H1563" t="s">
        <v>78</v>
      </c>
      <c r="I1563" t="s">
        <v>306</v>
      </c>
    </row>
    <row r="1564" spans="1:9" x14ac:dyDescent="0.35">
      <c r="A1564">
        <v>257</v>
      </c>
      <c r="B1564">
        <v>258</v>
      </c>
      <c r="C1564" t="s">
        <v>6</v>
      </c>
      <c r="D1564" t="s">
        <v>267</v>
      </c>
      <c r="E1564">
        <v>78</v>
      </c>
      <c r="F1564">
        <v>79</v>
      </c>
      <c r="G1564" t="s">
        <v>11</v>
      </c>
      <c r="H1564" t="s">
        <v>89</v>
      </c>
      <c r="I1564" t="s">
        <v>306</v>
      </c>
    </row>
    <row r="1565" spans="1:9" x14ac:dyDescent="0.35">
      <c r="A1565">
        <v>258</v>
      </c>
      <c r="B1565">
        <v>259</v>
      </c>
      <c r="C1565" t="s">
        <v>9</v>
      </c>
      <c r="D1565" t="s">
        <v>268</v>
      </c>
      <c r="E1565">
        <v>82</v>
      </c>
      <c r="F1565">
        <v>83</v>
      </c>
      <c r="G1565" t="s">
        <v>6</v>
      </c>
      <c r="H1565" t="s">
        <v>93</v>
      </c>
      <c r="I1565" t="s">
        <v>306</v>
      </c>
    </row>
    <row r="1566" spans="1:9" x14ac:dyDescent="0.35">
      <c r="A1566">
        <v>259</v>
      </c>
      <c r="B1566">
        <v>260</v>
      </c>
      <c r="C1566" t="s">
        <v>6</v>
      </c>
      <c r="D1566" t="s">
        <v>269</v>
      </c>
      <c r="E1566">
        <v>35</v>
      </c>
      <c r="F1566">
        <v>36</v>
      </c>
      <c r="G1566" t="s">
        <v>21</v>
      </c>
      <c r="H1566" t="s">
        <v>47</v>
      </c>
      <c r="I1566" t="s">
        <v>306</v>
      </c>
    </row>
    <row r="1567" spans="1:9" x14ac:dyDescent="0.35">
      <c r="A1567">
        <v>260</v>
      </c>
      <c r="B1567">
        <v>261</v>
      </c>
      <c r="C1567" t="s">
        <v>11</v>
      </c>
      <c r="D1567" t="s">
        <v>270</v>
      </c>
      <c r="E1567">
        <v>155</v>
      </c>
      <c r="F1567">
        <v>156</v>
      </c>
      <c r="G1567" t="s">
        <v>14</v>
      </c>
      <c r="H1567" t="s">
        <v>165</v>
      </c>
      <c r="I1567" t="s">
        <v>306</v>
      </c>
    </row>
    <row r="1568" spans="1:9" x14ac:dyDescent="0.35">
      <c r="A1568">
        <v>0</v>
      </c>
      <c r="B1568">
        <v>1</v>
      </c>
      <c r="C1568" t="s">
        <v>4</v>
      </c>
      <c r="D1568" t="s">
        <v>5</v>
      </c>
      <c r="E1568">
        <v>0</v>
      </c>
      <c r="F1568">
        <v>1</v>
      </c>
      <c r="G1568" t="s">
        <v>4</v>
      </c>
      <c r="H1568" t="s">
        <v>5</v>
      </c>
      <c r="I1568" t="s">
        <v>307</v>
      </c>
    </row>
    <row r="1569" spans="1:9" x14ac:dyDescent="0.35">
      <c r="A1569">
        <v>1</v>
      </c>
      <c r="B1569">
        <v>2</v>
      </c>
      <c r="C1569" t="s">
        <v>6</v>
      </c>
      <c r="D1569" t="s">
        <v>7</v>
      </c>
      <c r="E1569">
        <v>125</v>
      </c>
      <c r="F1569">
        <v>126</v>
      </c>
      <c r="G1569" t="s">
        <v>9</v>
      </c>
      <c r="H1569" t="s">
        <v>134</v>
      </c>
      <c r="I1569" t="s">
        <v>307</v>
      </c>
    </row>
    <row r="1570" spans="1:9" x14ac:dyDescent="0.35">
      <c r="A1570">
        <v>2</v>
      </c>
      <c r="B1570">
        <v>3</v>
      </c>
      <c r="C1570" t="s">
        <v>9</v>
      </c>
      <c r="D1570" t="s">
        <v>10</v>
      </c>
      <c r="E1570">
        <v>199</v>
      </c>
      <c r="F1570">
        <v>200</v>
      </c>
      <c r="G1570" t="s">
        <v>9</v>
      </c>
      <c r="H1570" t="s">
        <v>209</v>
      </c>
      <c r="I1570" t="s">
        <v>307</v>
      </c>
    </row>
    <row r="1571" spans="1:9" x14ac:dyDescent="0.35">
      <c r="A1571">
        <v>3</v>
      </c>
      <c r="B1571">
        <v>4</v>
      </c>
      <c r="C1571" t="s">
        <v>11</v>
      </c>
      <c r="D1571" t="s">
        <v>12</v>
      </c>
      <c r="E1571">
        <v>142</v>
      </c>
      <c r="F1571">
        <v>143</v>
      </c>
      <c r="G1571" t="s">
        <v>11</v>
      </c>
      <c r="H1571" t="s">
        <v>152</v>
      </c>
      <c r="I1571" t="s">
        <v>307</v>
      </c>
    </row>
    <row r="1572" spans="1:9" x14ac:dyDescent="0.35">
      <c r="A1572">
        <v>4</v>
      </c>
      <c r="B1572">
        <v>5</v>
      </c>
      <c r="C1572" t="s">
        <v>14</v>
      </c>
      <c r="D1572" t="s">
        <v>15</v>
      </c>
      <c r="E1572">
        <v>4</v>
      </c>
      <c r="F1572">
        <v>5</v>
      </c>
      <c r="G1572" t="s">
        <v>14</v>
      </c>
      <c r="H1572" t="s">
        <v>15</v>
      </c>
      <c r="I1572" t="s">
        <v>307</v>
      </c>
    </row>
    <row r="1573" spans="1:9" x14ac:dyDescent="0.35">
      <c r="A1573">
        <v>5</v>
      </c>
      <c r="B1573">
        <v>6</v>
      </c>
      <c r="C1573" t="s">
        <v>14</v>
      </c>
      <c r="D1573" t="s">
        <v>16</v>
      </c>
      <c r="E1573">
        <v>10</v>
      </c>
      <c r="F1573">
        <v>11</v>
      </c>
      <c r="G1573" t="s">
        <v>21</v>
      </c>
      <c r="H1573" t="s">
        <v>22</v>
      </c>
      <c r="I1573" t="s">
        <v>307</v>
      </c>
    </row>
    <row r="1574" spans="1:9" x14ac:dyDescent="0.35">
      <c r="A1574">
        <v>6</v>
      </c>
      <c r="B1574">
        <v>7</v>
      </c>
      <c r="C1574" t="s">
        <v>6</v>
      </c>
      <c r="D1574" t="s">
        <v>17</v>
      </c>
      <c r="E1574">
        <v>157</v>
      </c>
      <c r="F1574">
        <v>158</v>
      </c>
      <c r="G1574" t="s">
        <v>11</v>
      </c>
      <c r="H1574" t="s">
        <v>167</v>
      </c>
      <c r="I1574" t="s">
        <v>307</v>
      </c>
    </row>
    <row r="1575" spans="1:9" x14ac:dyDescent="0.35">
      <c r="A1575">
        <v>7</v>
      </c>
      <c r="B1575">
        <v>8</v>
      </c>
      <c r="C1575" t="s">
        <v>6</v>
      </c>
      <c r="D1575" t="s">
        <v>18</v>
      </c>
      <c r="E1575">
        <v>17</v>
      </c>
      <c r="F1575">
        <v>18</v>
      </c>
      <c r="G1575" t="s">
        <v>9</v>
      </c>
      <c r="H1575" t="s">
        <v>29</v>
      </c>
      <c r="I1575" t="s">
        <v>307</v>
      </c>
    </row>
    <row r="1576" spans="1:9" x14ac:dyDescent="0.35">
      <c r="A1576">
        <v>8</v>
      </c>
      <c r="B1576">
        <v>9</v>
      </c>
      <c r="C1576" t="s">
        <v>6</v>
      </c>
      <c r="D1576" t="s">
        <v>19</v>
      </c>
      <c r="E1576">
        <v>239</v>
      </c>
      <c r="F1576">
        <v>240</v>
      </c>
      <c r="G1576" t="s">
        <v>9</v>
      </c>
      <c r="H1576" t="s">
        <v>249</v>
      </c>
      <c r="I1576" t="s">
        <v>307</v>
      </c>
    </row>
    <row r="1577" spans="1:9" x14ac:dyDescent="0.35">
      <c r="A1577">
        <v>9</v>
      </c>
      <c r="B1577">
        <v>10</v>
      </c>
      <c r="C1577" t="s">
        <v>6</v>
      </c>
      <c r="D1577" t="s">
        <v>20</v>
      </c>
      <c r="E1577">
        <v>239</v>
      </c>
      <c r="F1577">
        <v>240</v>
      </c>
      <c r="G1577" t="s">
        <v>9</v>
      </c>
      <c r="H1577" t="s">
        <v>249</v>
      </c>
      <c r="I1577" t="s">
        <v>307</v>
      </c>
    </row>
    <row r="1578" spans="1:9" x14ac:dyDescent="0.35">
      <c r="A1578">
        <v>10</v>
      </c>
      <c r="B1578">
        <v>11</v>
      </c>
      <c r="C1578" t="s">
        <v>21</v>
      </c>
      <c r="D1578" t="s">
        <v>22</v>
      </c>
      <c r="E1578">
        <v>97</v>
      </c>
      <c r="F1578">
        <v>98</v>
      </c>
      <c r="G1578" t="s">
        <v>6</v>
      </c>
      <c r="H1578" t="s">
        <v>108</v>
      </c>
      <c r="I1578" t="s">
        <v>307</v>
      </c>
    </row>
    <row r="1579" spans="1:9" x14ac:dyDescent="0.35">
      <c r="A1579">
        <v>11</v>
      </c>
      <c r="B1579">
        <v>12</v>
      </c>
      <c r="C1579" t="s">
        <v>11</v>
      </c>
      <c r="D1579" t="s">
        <v>23</v>
      </c>
      <c r="E1579">
        <v>232</v>
      </c>
      <c r="F1579">
        <v>233</v>
      </c>
      <c r="G1579" t="s">
        <v>11</v>
      </c>
      <c r="H1579" t="s">
        <v>242</v>
      </c>
      <c r="I1579" t="s">
        <v>307</v>
      </c>
    </row>
    <row r="1580" spans="1:9" x14ac:dyDescent="0.35">
      <c r="A1580">
        <v>12</v>
      </c>
      <c r="B1580">
        <v>13</v>
      </c>
      <c r="C1580" t="s">
        <v>11</v>
      </c>
      <c r="D1580" t="s">
        <v>24</v>
      </c>
      <c r="E1580">
        <v>67</v>
      </c>
      <c r="F1580">
        <v>68</v>
      </c>
      <c r="G1580" t="s">
        <v>11</v>
      </c>
      <c r="H1580" t="s">
        <v>78</v>
      </c>
      <c r="I1580" t="s">
        <v>307</v>
      </c>
    </row>
    <row r="1581" spans="1:9" x14ac:dyDescent="0.35">
      <c r="A1581">
        <v>13</v>
      </c>
      <c r="B1581">
        <v>14</v>
      </c>
      <c r="C1581" t="s">
        <v>21</v>
      </c>
      <c r="D1581" t="s">
        <v>25</v>
      </c>
      <c r="E1581">
        <v>21</v>
      </c>
      <c r="F1581">
        <v>22</v>
      </c>
      <c r="G1581" t="s">
        <v>21</v>
      </c>
      <c r="H1581" t="s">
        <v>33</v>
      </c>
      <c r="I1581" t="s">
        <v>307</v>
      </c>
    </row>
    <row r="1582" spans="1:9" x14ac:dyDescent="0.35">
      <c r="A1582">
        <v>14</v>
      </c>
      <c r="B1582">
        <v>15</v>
      </c>
      <c r="C1582" t="s">
        <v>6</v>
      </c>
      <c r="D1582" t="s">
        <v>26</v>
      </c>
      <c r="E1582">
        <v>8</v>
      </c>
      <c r="F1582">
        <v>9</v>
      </c>
      <c r="G1582" t="s">
        <v>6</v>
      </c>
      <c r="H1582" t="s">
        <v>19</v>
      </c>
      <c r="I1582" t="s">
        <v>307</v>
      </c>
    </row>
    <row r="1583" spans="1:9" x14ac:dyDescent="0.35">
      <c r="A1583">
        <v>15</v>
      </c>
      <c r="B1583">
        <v>16</v>
      </c>
      <c r="C1583" t="s">
        <v>6</v>
      </c>
      <c r="D1583" t="s">
        <v>27</v>
      </c>
      <c r="E1583">
        <v>154</v>
      </c>
      <c r="F1583">
        <v>155</v>
      </c>
      <c r="G1583" t="s">
        <v>21</v>
      </c>
      <c r="H1583" t="s">
        <v>164</v>
      </c>
      <c r="I1583" t="s">
        <v>307</v>
      </c>
    </row>
    <row r="1584" spans="1:9" x14ac:dyDescent="0.35">
      <c r="A1584">
        <v>16</v>
      </c>
      <c r="B1584">
        <v>17</v>
      </c>
      <c r="C1584" t="s">
        <v>21</v>
      </c>
      <c r="D1584" t="s">
        <v>28</v>
      </c>
      <c r="E1584">
        <v>166</v>
      </c>
      <c r="F1584">
        <v>167</v>
      </c>
      <c r="G1584" t="s">
        <v>9</v>
      </c>
      <c r="H1584" t="s">
        <v>176</v>
      </c>
      <c r="I1584" t="s">
        <v>307</v>
      </c>
    </row>
    <row r="1585" spans="1:9" x14ac:dyDescent="0.35">
      <c r="A1585">
        <v>17</v>
      </c>
      <c r="B1585">
        <v>18</v>
      </c>
      <c r="C1585" t="s">
        <v>9</v>
      </c>
      <c r="D1585" t="s">
        <v>29</v>
      </c>
      <c r="E1585">
        <v>184</v>
      </c>
      <c r="F1585">
        <v>185</v>
      </c>
      <c r="G1585" t="s">
        <v>9</v>
      </c>
      <c r="H1585" t="s">
        <v>194</v>
      </c>
      <c r="I1585" t="s">
        <v>307</v>
      </c>
    </row>
    <row r="1586" spans="1:9" x14ac:dyDescent="0.35">
      <c r="A1586">
        <v>18</v>
      </c>
      <c r="B1586">
        <v>19</v>
      </c>
      <c r="C1586" t="s">
        <v>6</v>
      </c>
      <c r="D1586" t="s">
        <v>30</v>
      </c>
      <c r="E1586">
        <v>103</v>
      </c>
      <c r="F1586">
        <v>104</v>
      </c>
      <c r="G1586" t="s">
        <v>11</v>
      </c>
      <c r="H1586" t="s">
        <v>113</v>
      </c>
      <c r="I1586" t="s">
        <v>307</v>
      </c>
    </row>
    <row r="1587" spans="1:9" x14ac:dyDescent="0.35">
      <c r="A1587">
        <v>19</v>
      </c>
      <c r="B1587">
        <v>20</v>
      </c>
      <c r="C1587" t="s">
        <v>9</v>
      </c>
      <c r="D1587" t="s">
        <v>31</v>
      </c>
      <c r="E1587">
        <v>29</v>
      </c>
      <c r="F1587">
        <v>30</v>
      </c>
      <c r="G1587" t="s">
        <v>6</v>
      </c>
      <c r="H1587" t="s">
        <v>41</v>
      </c>
      <c r="I1587" t="s">
        <v>307</v>
      </c>
    </row>
    <row r="1588" spans="1:9" x14ac:dyDescent="0.35">
      <c r="A1588">
        <v>20</v>
      </c>
      <c r="B1588">
        <v>21</v>
      </c>
      <c r="C1588" t="s">
        <v>21</v>
      </c>
      <c r="D1588" t="s">
        <v>32</v>
      </c>
      <c r="E1588">
        <v>26</v>
      </c>
      <c r="F1588">
        <v>27</v>
      </c>
      <c r="G1588" t="s">
        <v>6</v>
      </c>
      <c r="H1588" t="s">
        <v>38</v>
      </c>
      <c r="I1588" t="s">
        <v>307</v>
      </c>
    </row>
    <row r="1589" spans="1:9" x14ac:dyDescent="0.35">
      <c r="A1589">
        <v>21</v>
      </c>
      <c r="B1589">
        <v>22</v>
      </c>
      <c r="C1589" t="s">
        <v>21</v>
      </c>
      <c r="D1589" t="s">
        <v>33</v>
      </c>
      <c r="E1589">
        <v>14</v>
      </c>
      <c r="F1589">
        <v>15</v>
      </c>
      <c r="G1589" t="s">
        <v>6</v>
      </c>
      <c r="H1589" t="s">
        <v>26</v>
      </c>
      <c r="I1589" t="s">
        <v>307</v>
      </c>
    </row>
    <row r="1590" spans="1:9" x14ac:dyDescent="0.35">
      <c r="A1590">
        <v>22</v>
      </c>
      <c r="B1590">
        <v>23</v>
      </c>
      <c r="C1590" t="s">
        <v>14</v>
      </c>
      <c r="D1590" t="s">
        <v>34</v>
      </c>
      <c r="E1590">
        <v>200</v>
      </c>
      <c r="F1590">
        <v>201</v>
      </c>
      <c r="G1590" t="s">
        <v>6</v>
      </c>
      <c r="H1590" t="s">
        <v>210</v>
      </c>
      <c r="I1590" t="s">
        <v>307</v>
      </c>
    </row>
    <row r="1591" spans="1:9" x14ac:dyDescent="0.35">
      <c r="A1591">
        <v>23</v>
      </c>
      <c r="B1591">
        <v>24</v>
      </c>
      <c r="C1591" t="s">
        <v>11</v>
      </c>
      <c r="D1591" t="s">
        <v>35</v>
      </c>
      <c r="E1591">
        <v>47</v>
      </c>
      <c r="F1591">
        <v>48</v>
      </c>
      <c r="G1591" t="s">
        <v>11</v>
      </c>
      <c r="H1591" t="s">
        <v>59</v>
      </c>
      <c r="I1591" t="s">
        <v>307</v>
      </c>
    </row>
    <row r="1592" spans="1:9" x14ac:dyDescent="0.35">
      <c r="A1592">
        <v>24</v>
      </c>
      <c r="B1592">
        <v>25</v>
      </c>
      <c r="C1592" t="s">
        <v>21</v>
      </c>
      <c r="D1592" t="s">
        <v>36</v>
      </c>
      <c r="E1592">
        <v>158</v>
      </c>
      <c r="F1592">
        <v>159</v>
      </c>
      <c r="G1592" t="s">
        <v>9</v>
      </c>
      <c r="H1592" t="s">
        <v>168</v>
      </c>
      <c r="I1592" t="s">
        <v>307</v>
      </c>
    </row>
    <row r="1593" spans="1:9" x14ac:dyDescent="0.35">
      <c r="A1593">
        <v>25</v>
      </c>
      <c r="B1593">
        <v>26</v>
      </c>
      <c r="C1593" t="s">
        <v>21</v>
      </c>
      <c r="D1593" t="s">
        <v>37</v>
      </c>
      <c r="E1593">
        <v>216</v>
      </c>
      <c r="F1593">
        <v>217</v>
      </c>
      <c r="G1593" t="s">
        <v>21</v>
      </c>
      <c r="H1593" t="s">
        <v>226</v>
      </c>
      <c r="I1593" t="s">
        <v>307</v>
      </c>
    </row>
    <row r="1594" spans="1:9" x14ac:dyDescent="0.35">
      <c r="A1594">
        <v>26</v>
      </c>
      <c r="B1594">
        <v>27</v>
      </c>
      <c r="C1594" t="s">
        <v>6</v>
      </c>
      <c r="D1594" t="s">
        <v>38</v>
      </c>
      <c r="E1594">
        <v>223</v>
      </c>
      <c r="F1594">
        <v>224</v>
      </c>
      <c r="G1594" t="s">
        <v>11</v>
      </c>
      <c r="H1594" t="s">
        <v>233</v>
      </c>
      <c r="I1594" t="s">
        <v>307</v>
      </c>
    </row>
    <row r="1595" spans="1:9" x14ac:dyDescent="0.35">
      <c r="A1595">
        <v>27</v>
      </c>
      <c r="B1595">
        <v>28</v>
      </c>
      <c r="C1595" t="s">
        <v>6</v>
      </c>
      <c r="D1595" t="s">
        <v>39</v>
      </c>
      <c r="E1595">
        <v>223</v>
      </c>
      <c r="F1595">
        <v>224</v>
      </c>
      <c r="G1595" t="s">
        <v>11</v>
      </c>
      <c r="H1595" t="s">
        <v>233</v>
      </c>
      <c r="I1595" t="s">
        <v>307</v>
      </c>
    </row>
    <row r="1596" spans="1:9" x14ac:dyDescent="0.35">
      <c r="A1596">
        <v>28</v>
      </c>
      <c r="B1596">
        <v>29</v>
      </c>
      <c r="C1596" t="s">
        <v>21</v>
      </c>
      <c r="D1596" t="s">
        <v>40</v>
      </c>
      <c r="E1596">
        <v>139</v>
      </c>
      <c r="F1596">
        <v>140</v>
      </c>
      <c r="G1596" t="s">
        <v>11</v>
      </c>
      <c r="H1596" t="s">
        <v>149</v>
      </c>
      <c r="I1596" t="s">
        <v>307</v>
      </c>
    </row>
    <row r="1597" spans="1:9" x14ac:dyDescent="0.35">
      <c r="A1597">
        <v>29</v>
      </c>
      <c r="B1597">
        <v>30</v>
      </c>
      <c r="C1597" t="s">
        <v>6</v>
      </c>
      <c r="D1597" t="s">
        <v>41</v>
      </c>
      <c r="E1597">
        <v>186</v>
      </c>
      <c r="F1597">
        <v>187</v>
      </c>
      <c r="G1597" t="s">
        <v>14</v>
      </c>
      <c r="H1597" t="s">
        <v>196</v>
      </c>
      <c r="I1597" t="s">
        <v>307</v>
      </c>
    </row>
    <row r="1598" spans="1:9" x14ac:dyDescent="0.35">
      <c r="A1598">
        <v>30</v>
      </c>
      <c r="B1598">
        <v>31</v>
      </c>
      <c r="C1598" t="s">
        <v>9</v>
      </c>
      <c r="D1598" t="s">
        <v>42</v>
      </c>
      <c r="E1598">
        <v>229</v>
      </c>
      <c r="F1598">
        <v>230</v>
      </c>
      <c r="G1598" t="s">
        <v>11</v>
      </c>
      <c r="H1598" t="s">
        <v>239</v>
      </c>
      <c r="I1598" t="s">
        <v>307</v>
      </c>
    </row>
    <row r="1599" spans="1:9" x14ac:dyDescent="0.35">
      <c r="A1599">
        <v>31</v>
      </c>
      <c r="B1599">
        <v>32</v>
      </c>
      <c r="C1599" t="s">
        <v>9</v>
      </c>
      <c r="D1599" t="s">
        <v>43</v>
      </c>
      <c r="E1599">
        <v>131</v>
      </c>
      <c r="F1599">
        <v>132</v>
      </c>
      <c r="G1599" t="s">
        <v>6</v>
      </c>
      <c r="H1599" t="s">
        <v>140</v>
      </c>
      <c r="I1599" t="s">
        <v>307</v>
      </c>
    </row>
    <row r="1600" spans="1:9" x14ac:dyDescent="0.35">
      <c r="A1600">
        <v>32</v>
      </c>
      <c r="B1600">
        <v>33</v>
      </c>
      <c r="C1600" t="s">
        <v>21</v>
      </c>
      <c r="D1600" t="s">
        <v>44</v>
      </c>
      <c r="E1600">
        <v>258</v>
      </c>
      <c r="F1600">
        <v>259</v>
      </c>
      <c r="G1600" t="s">
        <v>9</v>
      </c>
      <c r="H1600" t="s">
        <v>268</v>
      </c>
      <c r="I1600" t="s">
        <v>307</v>
      </c>
    </row>
    <row r="1601" spans="1:9" x14ac:dyDescent="0.35">
      <c r="A1601">
        <v>33</v>
      </c>
      <c r="B1601">
        <v>34</v>
      </c>
      <c r="C1601" t="s">
        <v>21</v>
      </c>
      <c r="D1601" t="s">
        <v>45</v>
      </c>
      <c r="E1601">
        <v>36</v>
      </c>
      <c r="F1601">
        <v>37</v>
      </c>
      <c r="G1601" t="s">
        <v>21</v>
      </c>
      <c r="H1601" t="s">
        <v>48</v>
      </c>
      <c r="I1601" t="s">
        <v>307</v>
      </c>
    </row>
    <row r="1602" spans="1:9" x14ac:dyDescent="0.35">
      <c r="A1602">
        <v>34</v>
      </c>
      <c r="B1602">
        <v>35</v>
      </c>
      <c r="C1602" t="s">
        <v>21</v>
      </c>
      <c r="D1602" t="s">
        <v>46</v>
      </c>
      <c r="E1602">
        <v>242</v>
      </c>
      <c r="F1602">
        <v>243</v>
      </c>
      <c r="G1602" t="s">
        <v>11</v>
      </c>
      <c r="H1602" t="s">
        <v>252</v>
      </c>
      <c r="I1602" t="s">
        <v>307</v>
      </c>
    </row>
    <row r="1603" spans="1:9" x14ac:dyDescent="0.35">
      <c r="A1603">
        <v>35</v>
      </c>
      <c r="B1603">
        <v>36</v>
      </c>
      <c r="C1603" t="s">
        <v>21</v>
      </c>
      <c r="D1603" t="s">
        <v>47</v>
      </c>
      <c r="E1603">
        <v>139</v>
      </c>
      <c r="F1603">
        <v>140</v>
      </c>
      <c r="G1603" t="s">
        <v>11</v>
      </c>
      <c r="H1603" t="s">
        <v>149</v>
      </c>
      <c r="I1603" t="s">
        <v>307</v>
      </c>
    </row>
    <row r="1604" spans="1:9" x14ac:dyDescent="0.35">
      <c r="A1604">
        <v>36</v>
      </c>
      <c r="B1604">
        <v>37</v>
      </c>
      <c r="C1604" t="s">
        <v>21</v>
      </c>
      <c r="D1604" t="s">
        <v>48</v>
      </c>
      <c r="E1604">
        <v>99</v>
      </c>
      <c r="F1604">
        <v>100</v>
      </c>
      <c r="G1604" t="s">
        <v>11</v>
      </c>
      <c r="H1604" t="s">
        <v>110</v>
      </c>
      <c r="I1604" t="s">
        <v>307</v>
      </c>
    </row>
    <row r="1605" spans="1:9" x14ac:dyDescent="0.35">
      <c r="A1605">
        <v>37</v>
      </c>
      <c r="B1605">
        <v>38</v>
      </c>
      <c r="C1605" t="s">
        <v>6</v>
      </c>
      <c r="D1605" t="s">
        <v>49</v>
      </c>
      <c r="E1605">
        <v>127</v>
      </c>
      <c r="F1605">
        <v>128</v>
      </c>
      <c r="G1605" t="s">
        <v>11</v>
      </c>
      <c r="H1605" t="s">
        <v>136</v>
      </c>
      <c r="I1605" t="s">
        <v>307</v>
      </c>
    </row>
    <row r="1606" spans="1:9" x14ac:dyDescent="0.35">
      <c r="A1606">
        <v>38</v>
      </c>
      <c r="B1606">
        <v>39</v>
      </c>
      <c r="C1606" t="s">
        <v>21</v>
      </c>
      <c r="D1606" t="s">
        <v>50</v>
      </c>
      <c r="E1606">
        <v>9</v>
      </c>
      <c r="F1606">
        <v>10</v>
      </c>
      <c r="G1606" t="s">
        <v>6</v>
      </c>
      <c r="H1606" t="s">
        <v>20</v>
      </c>
      <c r="I1606" t="s">
        <v>307</v>
      </c>
    </row>
    <row r="1607" spans="1:9" x14ac:dyDescent="0.35">
      <c r="A1607">
        <v>39</v>
      </c>
      <c r="B1607">
        <v>40</v>
      </c>
      <c r="C1607" t="s">
        <v>21</v>
      </c>
      <c r="D1607" t="s">
        <v>51</v>
      </c>
      <c r="E1607">
        <v>184</v>
      </c>
      <c r="F1607">
        <v>185</v>
      </c>
      <c r="G1607" t="s">
        <v>9</v>
      </c>
      <c r="H1607" t="s">
        <v>194</v>
      </c>
      <c r="I1607" t="s">
        <v>307</v>
      </c>
    </row>
    <row r="1608" spans="1:9" x14ac:dyDescent="0.35">
      <c r="A1608">
        <v>40</v>
      </c>
      <c r="B1608">
        <v>41</v>
      </c>
      <c r="C1608" t="s">
        <v>11</v>
      </c>
      <c r="D1608" t="s">
        <v>52</v>
      </c>
      <c r="E1608">
        <v>248</v>
      </c>
      <c r="F1608">
        <v>249</v>
      </c>
      <c r="G1608" t="s">
        <v>11</v>
      </c>
      <c r="H1608" t="s">
        <v>258</v>
      </c>
      <c r="I1608" t="s">
        <v>307</v>
      </c>
    </row>
    <row r="1609" spans="1:9" x14ac:dyDescent="0.35">
      <c r="A1609">
        <v>41</v>
      </c>
      <c r="B1609">
        <v>42</v>
      </c>
      <c r="C1609" t="s">
        <v>11</v>
      </c>
      <c r="D1609" t="s">
        <v>53</v>
      </c>
      <c r="E1609">
        <v>260</v>
      </c>
      <c r="F1609">
        <v>261</v>
      </c>
      <c r="G1609" t="s">
        <v>11</v>
      </c>
      <c r="H1609" t="s">
        <v>270</v>
      </c>
      <c r="I1609" t="s">
        <v>307</v>
      </c>
    </row>
    <row r="1610" spans="1:9" x14ac:dyDescent="0.35">
      <c r="A1610">
        <v>42</v>
      </c>
      <c r="B1610">
        <v>43</v>
      </c>
      <c r="C1610" t="s">
        <v>11</v>
      </c>
      <c r="D1610" t="s">
        <v>54</v>
      </c>
      <c r="E1610">
        <v>187</v>
      </c>
      <c r="F1610">
        <v>188</v>
      </c>
      <c r="G1610" t="s">
        <v>21</v>
      </c>
      <c r="H1610" t="s">
        <v>197</v>
      </c>
      <c r="I1610" t="s">
        <v>307</v>
      </c>
    </row>
    <row r="1611" spans="1:9" x14ac:dyDescent="0.35">
      <c r="A1611">
        <v>43</v>
      </c>
      <c r="B1611">
        <v>44</v>
      </c>
      <c r="C1611" t="s">
        <v>14</v>
      </c>
      <c r="D1611" t="s">
        <v>55</v>
      </c>
      <c r="E1611">
        <v>5</v>
      </c>
      <c r="F1611">
        <v>6</v>
      </c>
      <c r="G1611" t="s">
        <v>14</v>
      </c>
      <c r="H1611" t="s">
        <v>16</v>
      </c>
      <c r="I1611" t="s">
        <v>307</v>
      </c>
    </row>
    <row r="1612" spans="1:9" x14ac:dyDescent="0.35">
      <c r="A1612">
        <v>44</v>
      </c>
      <c r="B1612">
        <v>45</v>
      </c>
      <c r="C1612" t="s">
        <v>11</v>
      </c>
      <c r="D1612" t="s">
        <v>56</v>
      </c>
      <c r="E1612">
        <v>133</v>
      </c>
      <c r="F1612">
        <v>134</v>
      </c>
      <c r="G1612" t="s">
        <v>6</v>
      </c>
      <c r="H1612" t="s">
        <v>143</v>
      </c>
      <c r="I1612" t="s">
        <v>307</v>
      </c>
    </row>
    <row r="1613" spans="1:9" x14ac:dyDescent="0.35">
      <c r="A1613">
        <v>45</v>
      </c>
      <c r="B1613">
        <v>46</v>
      </c>
      <c r="C1613" t="s">
        <v>9</v>
      </c>
      <c r="D1613" t="s">
        <v>57</v>
      </c>
      <c r="E1613">
        <v>124</v>
      </c>
      <c r="F1613">
        <v>125</v>
      </c>
      <c r="G1613" t="s">
        <v>11</v>
      </c>
      <c r="H1613" t="s">
        <v>133</v>
      </c>
      <c r="I1613" t="s">
        <v>307</v>
      </c>
    </row>
    <row r="1614" spans="1:9" x14ac:dyDescent="0.35">
      <c r="A1614">
        <v>46</v>
      </c>
      <c r="B1614">
        <v>47</v>
      </c>
      <c r="C1614" t="s">
        <v>9</v>
      </c>
      <c r="D1614" t="s">
        <v>58</v>
      </c>
      <c r="E1614">
        <v>28</v>
      </c>
      <c r="F1614">
        <v>29</v>
      </c>
      <c r="G1614" t="s">
        <v>21</v>
      </c>
      <c r="H1614" t="s">
        <v>40</v>
      </c>
      <c r="I1614" t="s">
        <v>307</v>
      </c>
    </row>
    <row r="1615" spans="1:9" x14ac:dyDescent="0.35">
      <c r="A1615">
        <v>47</v>
      </c>
      <c r="B1615">
        <v>48</v>
      </c>
      <c r="C1615" t="s">
        <v>11</v>
      </c>
      <c r="D1615" t="s">
        <v>59</v>
      </c>
      <c r="E1615">
        <v>0</v>
      </c>
      <c r="F1615">
        <v>1</v>
      </c>
      <c r="G1615" t="s">
        <v>4</v>
      </c>
      <c r="H1615" t="s">
        <v>5</v>
      </c>
      <c r="I1615" t="s">
        <v>307</v>
      </c>
    </row>
    <row r="1616" spans="1:9" x14ac:dyDescent="0.35">
      <c r="A1616">
        <v>48</v>
      </c>
      <c r="B1616">
        <v>49</v>
      </c>
      <c r="C1616" t="s">
        <v>21</v>
      </c>
      <c r="D1616" t="s">
        <v>60</v>
      </c>
      <c r="E1616">
        <v>177</v>
      </c>
      <c r="F1616">
        <v>178</v>
      </c>
      <c r="G1616" t="s">
        <v>21</v>
      </c>
      <c r="H1616" t="s">
        <v>187</v>
      </c>
      <c r="I1616" t="s">
        <v>307</v>
      </c>
    </row>
    <row r="1617" spans="1:9" x14ac:dyDescent="0.35">
      <c r="A1617">
        <v>49</v>
      </c>
      <c r="B1617">
        <v>50</v>
      </c>
      <c r="C1617" t="s">
        <v>11</v>
      </c>
      <c r="D1617" t="s">
        <v>61</v>
      </c>
      <c r="E1617">
        <v>226</v>
      </c>
      <c r="F1617">
        <v>227</v>
      </c>
      <c r="G1617" t="s">
        <v>21</v>
      </c>
      <c r="H1617" t="s">
        <v>236</v>
      </c>
      <c r="I1617" t="s">
        <v>307</v>
      </c>
    </row>
    <row r="1618" spans="1:9" x14ac:dyDescent="0.35">
      <c r="A1618">
        <v>50</v>
      </c>
      <c r="B1618">
        <v>51</v>
      </c>
      <c r="C1618" t="s">
        <v>9</v>
      </c>
      <c r="D1618" t="s">
        <v>62</v>
      </c>
      <c r="E1618">
        <v>242</v>
      </c>
      <c r="F1618">
        <v>243</v>
      </c>
      <c r="G1618" t="s">
        <v>11</v>
      </c>
      <c r="H1618" t="s">
        <v>252</v>
      </c>
      <c r="I1618" t="s">
        <v>307</v>
      </c>
    </row>
    <row r="1619" spans="1:9" x14ac:dyDescent="0.35">
      <c r="A1619">
        <v>51</v>
      </c>
      <c r="B1619">
        <v>52</v>
      </c>
      <c r="C1619" t="s">
        <v>21</v>
      </c>
      <c r="D1619" t="s">
        <v>63</v>
      </c>
      <c r="E1619">
        <v>85</v>
      </c>
      <c r="F1619">
        <v>86</v>
      </c>
      <c r="G1619" t="s">
        <v>6</v>
      </c>
      <c r="H1619" t="s">
        <v>96</v>
      </c>
      <c r="I1619" t="s">
        <v>307</v>
      </c>
    </row>
    <row r="1620" spans="1:9" x14ac:dyDescent="0.35">
      <c r="A1620">
        <v>52</v>
      </c>
      <c r="B1620">
        <v>53</v>
      </c>
      <c r="C1620" t="s">
        <v>6</v>
      </c>
      <c r="D1620" t="s">
        <v>64</v>
      </c>
      <c r="E1620">
        <v>161</v>
      </c>
      <c r="F1620">
        <v>162</v>
      </c>
      <c r="G1620" t="s">
        <v>11</v>
      </c>
      <c r="H1620" t="s">
        <v>171</v>
      </c>
      <c r="I1620" t="s">
        <v>307</v>
      </c>
    </row>
    <row r="1621" spans="1:9" x14ac:dyDescent="0.35">
      <c r="A1621">
        <v>53</v>
      </c>
      <c r="B1621">
        <v>54</v>
      </c>
      <c r="C1621" t="s">
        <v>21</v>
      </c>
      <c r="D1621" t="s">
        <v>65</v>
      </c>
      <c r="E1621">
        <v>225</v>
      </c>
      <c r="F1621">
        <v>226</v>
      </c>
      <c r="G1621" t="s">
        <v>6</v>
      </c>
      <c r="H1621" t="s">
        <v>235</v>
      </c>
      <c r="I1621" t="s">
        <v>307</v>
      </c>
    </row>
    <row r="1622" spans="1:9" x14ac:dyDescent="0.35">
      <c r="A1622">
        <v>54</v>
      </c>
      <c r="B1622">
        <v>55</v>
      </c>
      <c r="C1622" t="s">
        <v>21</v>
      </c>
      <c r="D1622" t="s">
        <v>66</v>
      </c>
      <c r="E1622">
        <v>11</v>
      </c>
      <c r="F1622">
        <v>12</v>
      </c>
      <c r="G1622" t="s">
        <v>11</v>
      </c>
      <c r="H1622" t="s">
        <v>23</v>
      </c>
      <c r="I1622" t="s">
        <v>307</v>
      </c>
    </row>
    <row r="1623" spans="1:9" x14ac:dyDescent="0.35">
      <c r="A1623">
        <v>55</v>
      </c>
      <c r="B1623">
        <v>56</v>
      </c>
      <c r="C1623" t="s">
        <v>6</v>
      </c>
      <c r="D1623" t="s">
        <v>67</v>
      </c>
      <c r="E1623">
        <v>93</v>
      </c>
      <c r="F1623">
        <v>94</v>
      </c>
      <c r="G1623" t="s">
        <v>9</v>
      </c>
      <c r="H1623" t="s">
        <v>104</v>
      </c>
      <c r="I1623" t="s">
        <v>307</v>
      </c>
    </row>
    <row r="1624" spans="1:9" x14ac:dyDescent="0.35">
      <c r="A1624">
        <v>56</v>
      </c>
      <c r="B1624">
        <v>57</v>
      </c>
      <c r="C1624" t="s">
        <v>6</v>
      </c>
      <c r="D1624" t="s">
        <v>67</v>
      </c>
      <c r="E1624">
        <v>50</v>
      </c>
      <c r="F1624">
        <v>51</v>
      </c>
      <c r="G1624" t="s">
        <v>9</v>
      </c>
      <c r="H1624" t="s">
        <v>62</v>
      </c>
      <c r="I1624" t="s">
        <v>307</v>
      </c>
    </row>
    <row r="1625" spans="1:9" x14ac:dyDescent="0.35">
      <c r="A1625">
        <v>57</v>
      </c>
      <c r="B1625">
        <v>58</v>
      </c>
      <c r="C1625" t="s">
        <v>9</v>
      </c>
      <c r="D1625" t="s">
        <v>68</v>
      </c>
      <c r="E1625">
        <v>179</v>
      </c>
      <c r="F1625">
        <v>180</v>
      </c>
      <c r="G1625" t="s">
        <v>6</v>
      </c>
      <c r="H1625" t="s">
        <v>189</v>
      </c>
      <c r="I1625" t="s">
        <v>307</v>
      </c>
    </row>
    <row r="1626" spans="1:9" x14ac:dyDescent="0.35">
      <c r="A1626">
        <v>58</v>
      </c>
      <c r="B1626">
        <v>59</v>
      </c>
      <c r="C1626" t="s">
        <v>9</v>
      </c>
      <c r="D1626" t="s">
        <v>69</v>
      </c>
      <c r="E1626">
        <v>83</v>
      </c>
      <c r="F1626">
        <v>84</v>
      </c>
      <c r="G1626" t="s">
        <v>14</v>
      </c>
      <c r="H1626" t="s">
        <v>94</v>
      </c>
      <c r="I1626" t="s">
        <v>307</v>
      </c>
    </row>
    <row r="1627" spans="1:9" x14ac:dyDescent="0.35">
      <c r="A1627">
        <v>59</v>
      </c>
      <c r="B1627">
        <v>60</v>
      </c>
      <c r="C1627" t="s">
        <v>9</v>
      </c>
      <c r="D1627" t="s">
        <v>70</v>
      </c>
      <c r="E1627">
        <v>138</v>
      </c>
      <c r="F1627">
        <v>139</v>
      </c>
      <c r="G1627" t="s">
        <v>6</v>
      </c>
      <c r="H1627" t="s">
        <v>148</v>
      </c>
      <c r="I1627" t="s">
        <v>307</v>
      </c>
    </row>
    <row r="1628" spans="1:9" x14ac:dyDescent="0.35">
      <c r="A1628">
        <v>60</v>
      </c>
      <c r="B1628">
        <v>61</v>
      </c>
      <c r="C1628" t="s">
        <v>21</v>
      </c>
      <c r="D1628" t="s">
        <v>71</v>
      </c>
      <c r="E1628">
        <v>88</v>
      </c>
      <c r="F1628">
        <v>89</v>
      </c>
      <c r="G1628" t="s">
        <v>21</v>
      </c>
      <c r="H1628" t="s">
        <v>99</v>
      </c>
      <c r="I1628" t="s">
        <v>307</v>
      </c>
    </row>
    <row r="1629" spans="1:9" x14ac:dyDescent="0.35">
      <c r="A1629">
        <v>61</v>
      </c>
      <c r="B1629">
        <v>62</v>
      </c>
      <c r="C1629" t="s">
        <v>21</v>
      </c>
      <c r="D1629" t="s">
        <v>72</v>
      </c>
      <c r="E1629">
        <v>19</v>
      </c>
      <c r="F1629">
        <v>20</v>
      </c>
      <c r="G1629" t="s">
        <v>9</v>
      </c>
      <c r="H1629" t="s">
        <v>31</v>
      </c>
      <c r="I1629" t="s">
        <v>307</v>
      </c>
    </row>
    <row r="1630" spans="1:9" x14ac:dyDescent="0.35">
      <c r="A1630">
        <v>62</v>
      </c>
      <c r="B1630">
        <v>63</v>
      </c>
      <c r="C1630" t="s">
        <v>21</v>
      </c>
      <c r="D1630" t="s">
        <v>73</v>
      </c>
      <c r="E1630">
        <v>119</v>
      </c>
      <c r="F1630">
        <v>120</v>
      </c>
      <c r="G1630" t="s">
        <v>11</v>
      </c>
      <c r="H1630" t="s">
        <v>128</v>
      </c>
      <c r="I1630" t="s">
        <v>307</v>
      </c>
    </row>
    <row r="1631" spans="1:9" x14ac:dyDescent="0.35">
      <c r="A1631">
        <v>63</v>
      </c>
      <c r="B1631">
        <v>64</v>
      </c>
      <c r="C1631" t="s">
        <v>6</v>
      </c>
      <c r="D1631" t="s">
        <v>74</v>
      </c>
      <c r="E1631">
        <v>95</v>
      </c>
      <c r="F1631">
        <v>96</v>
      </c>
      <c r="G1631" t="s">
        <v>6</v>
      </c>
      <c r="H1631" t="s">
        <v>106</v>
      </c>
      <c r="I1631" t="s">
        <v>307</v>
      </c>
    </row>
    <row r="1632" spans="1:9" x14ac:dyDescent="0.35">
      <c r="A1632">
        <v>64</v>
      </c>
      <c r="B1632">
        <v>65</v>
      </c>
      <c r="C1632" t="s">
        <v>21</v>
      </c>
      <c r="D1632" t="s">
        <v>75</v>
      </c>
      <c r="E1632">
        <v>191</v>
      </c>
      <c r="F1632">
        <v>192</v>
      </c>
      <c r="G1632" t="s">
        <v>6</v>
      </c>
      <c r="H1632" t="s">
        <v>201</v>
      </c>
      <c r="I1632" t="s">
        <v>307</v>
      </c>
    </row>
    <row r="1633" spans="1:9" x14ac:dyDescent="0.35">
      <c r="A1633">
        <v>65</v>
      </c>
      <c r="B1633">
        <v>66</v>
      </c>
      <c r="C1633" t="s">
        <v>21</v>
      </c>
      <c r="D1633" t="s">
        <v>76</v>
      </c>
      <c r="E1633">
        <v>166</v>
      </c>
      <c r="F1633">
        <v>167</v>
      </c>
      <c r="G1633" t="s">
        <v>9</v>
      </c>
      <c r="H1633" t="s">
        <v>176</v>
      </c>
      <c r="I1633" t="s">
        <v>307</v>
      </c>
    </row>
    <row r="1634" spans="1:9" x14ac:dyDescent="0.35">
      <c r="A1634">
        <v>66</v>
      </c>
      <c r="B1634">
        <v>67</v>
      </c>
      <c r="C1634" t="s">
        <v>21</v>
      </c>
      <c r="D1634" t="s">
        <v>77</v>
      </c>
      <c r="E1634">
        <v>225</v>
      </c>
      <c r="F1634">
        <v>226</v>
      </c>
      <c r="G1634" t="s">
        <v>6</v>
      </c>
      <c r="H1634" t="s">
        <v>235</v>
      </c>
      <c r="I1634" t="s">
        <v>307</v>
      </c>
    </row>
    <row r="1635" spans="1:9" x14ac:dyDescent="0.35">
      <c r="A1635">
        <v>67</v>
      </c>
      <c r="B1635">
        <v>68</v>
      </c>
      <c r="C1635" t="s">
        <v>11</v>
      </c>
      <c r="D1635" t="s">
        <v>78</v>
      </c>
      <c r="E1635">
        <v>224</v>
      </c>
      <c r="F1635">
        <v>225</v>
      </c>
      <c r="G1635" t="s">
        <v>21</v>
      </c>
      <c r="H1635" t="s">
        <v>234</v>
      </c>
      <c r="I1635" t="s">
        <v>307</v>
      </c>
    </row>
    <row r="1636" spans="1:9" x14ac:dyDescent="0.35">
      <c r="A1636">
        <v>68</v>
      </c>
      <c r="B1636">
        <v>69</v>
      </c>
      <c r="C1636" t="s">
        <v>9</v>
      </c>
      <c r="D1636" t="s">
        <v>79</v>
      </c>
      <c r="E1636">
        <v>109</v>
      </c>
      <c r="F1636">
        <v>110</v>
      </c>
      <c r="G1636" t="s">
        <v>14</v>
      </c>
      <c r="H1636" t="s">
        <v>118</v>
      </c>
      <c r="I1636" t="s">
        <v>307</v>
      </c>
    </row>
    <row r="1637" spans="1:9" x14ac:dyDescent="0.35">
      <c r="A1637">
        <v>69</v>
      </c>
      <c r="B1637">
        <v>70</v>
      </c>
      <c r="C1637" t="s">
        <v>6</v>
      </c>
      <c r="D1637" t="s">
        <v>80</v>
      </c>
      <c r="E1637">
        <v>47</v>
      </c>
      <c r="F1637">
        <v>48</v>
      </c>
      <c r="G1637" t="s">
        <v>11</v>
      </c>
      <c r="H1637" t="s">
        <v>59</v>
      </c>
      <c r="I1637" t="s">
        <v>307</v>
      </c>
    </row>
    <row r="1638" spans="1:9" x14ac:dyDescent="0.35">
      <c r="A1638">
        <v>70</v>
      </c>
      <c r="B1638">
        <v>71</v>
      </c>
      <c r="C1638" t="s">
        <v>21</v>
      </c>
      <c r="D1638" t="s">
        <v>81</v>
      </c>
      <c r="E1638">
        <v>96</v>
      </c>
      <c r="F1638">
        <v>97</v>
      </c>
      <c r="G1638" t="s">
        <v>21</v>
      </c>
      <c r="H1638" t="s">
        <v>107</v>
      </c>
      <c r="I1638" t="s">
        <v>307</v>
      </c>
    </row>
    <row r="1639" spans="1:9" x14ac:dyDescent="0.35">
      <c r="A1639">
        <v>71</v>
      </c>
      <c r="B1639">
        <v>72</v>
      </c>
      <c r="C1639" t="s">
        <v>21</v>
      </c>
      <c r="D1639" t="s">
        <v>82</v>
      </c>
      <c r="E1639">
        <v>13</v>
      </c>
      <c r="F1639">
        <v>14</v>
      </c>
      <c r="G1639" t="s">
        <v>21</v>
      </c>
      <c r="H1639" t="s">
        <v>25</v>
      </c>
      <c r="I1639" t="s">
        <v>307</v>
      </c>
    </row>
    <row r="1640" spans="1:9" x14ac:dyDescent="0.35">
      <c r="A1640">
        <v>72</v>
      </c>
      <c r="B1640">
        <v>73</v>
      </c>
      <c r="C1640" t="s">
        <v>6</v>
      </c>
      <c r="D1640" t="s">
        <v>83</v>
      </c>
      <c r="E1640">
        <v>230</v>
      </c>
      <c r="F1640">
        <v>231</v>
      </c>
      <c r="G1640" t="s">
        <v>11</v>
      </c>
      <c r="H1640" t="s">
        <v>240</v>
      </c>
      <c r="I1640" t="s">
        <v>307</v>
      </c>
    </row>
    <row r="1641" spans="1:9" x14ac:dyDescent="0.35">
      <c r="A1641">
        <v>73</v>
      </c>
      <c r="B1641">
        <v>74</v>
      </c>
      <c r="C1641" t="s">
        <v>11</v>
      </c>
      <c r="D1641" t="s">
        <v>84</v>
      </c>
      <c r="E1641">
        <v>195</v>
      </c>
      <c r="F1641">
        <v>196</v>
      </c>
      <c r="G1641" t="s">
        <v>6</v>
      </c>
      <c r="H1641" t="s">
        <v>205</v>
      </c>
      <c r="I1641" t="s">
        <v>307</v>
      </c>
    </row>
    <row r="1642" spans="1:9" x14ac:dyDescent="0.35">
      <c r="A1642">
        <v>74</v>
      </c>
      <c r="B1642">
        <v>75</v>
      </c>
      <c r="C1642" t="s">
        <v>11</v>
      </c>
      <c r="D1642" t="s">
        <v>85</v>
      </c>
      <c r="E1642">
        <v>139</v>
      </c>
      <c r="F1642">
        <v>140</v>
      </c>
      <c r="G1642" t="s">
        <v>11</v>
      </c>
      <c r="H1642" t="s">
        <v>149</v>
      </c>
      <c r="I1642" t="s">
        <v>307</v>
      </c>
    </row>
    <row r="1643" spans="1:9" x14ac:dyDescent="0.35">
      <c r="A1643">
        <v>75</v>
      </c>
      <c r="B1643">
        <v>76</v>
      </c>
      <c r="C1643" t="s">
        <v>21</v>
      </c>
      <c r="D1643" t="s">
        <v>86</v>
      </c>
      <c r="E1643">
        <v>0</v>
      </c>
      <c r="F1643">
        <v>1</v>
      </c>
      <c r="G1643" t="s">
        <v>4</v>
      </c>
      <c r="H1643" t="s">
        <v>5</v>
      </c>
      <c r="I1643" t="s">
        <v>307</v>
      </c>
    </row>
    <row r="1644" spans="1:9" x14ac:dyDescent="0.35">
      <c r="A1644">
        <v>76</v>
      </c>
      <c r="B1644">
        <v>77</v>
      </c>
      <c r="C1644" t="s">
        <v>21</v>
      </c>
      <c r="D1644" t="s">
        <v>87</v>
      </c>
      <c r="E1644">
        <v>212</v>
      </c>
      <c r="F1644">
        <v>213</v>
      </c>
      <c r="G1644" t="s">
        <v>9</v>
      </c>
      <c r="H1644" t="s">
        <v>222</v>
      </c>
      <c r="I1644" t="s">
        <v>307</v>
      </c>
    </row>
    <row r="1645" spans="1:9" x14ac:dyDescent="0.35">
      <c r="A1645">
        <v>77</v>
      </c>
      <c r="B1645">
        <v>78</v>
      </c>
      <c r="C1645" t="s">
        <v>9</v>
      </c>
      <c r="D1645" t="s">
        <v>88</v>
      </c>
      <c r="E1645">
        <v>11</v>
      </c>
      <c r="F1645">
        <v>12</v>
      </c>
      <c r="G1645" t="s">
        <v>11</v>
      </c>
      <c r="H1645" t="s">
        <v>23</v>
      </c>
      <c r="I1645" t="s">
        <v>307</v>
      </c>
    </row>
    <row r="1646" spans="1:9" x14ac:dyDescent="0.35">
      <c r="A1646">
        <v>78</v>
      </c>
      <c r="B1646">
        <v>79</v>
      </c>
      <c r="C1646" t="s">
        <v>11</v>
      </c>
      <c r="D1646" t="s">
        <v>89</v>
      </c>
      <c r="E1646">
        <v>231</v>
      </c>
      <c r="F1646">
        <v>232</v>
      </c>
      <c r="G1646" t="s">
        <v>11</v>
      </c>
      <c r="H1646" t="s">
        <v>241</v>
      </c>
      <c r="I1646" t="s">
        <v>307</v>
      </c>
    </row>
    <row r="1647" spans="1:9" x14ac:dyDescent="0.35">
      <c r="A1647">
        <v>79</v>
      </c>
      <c r="B1647">
        <v>80</v>
      </c>
      <c r="C1647" t="s">
        <v>21</v>
      </c>
      <c r="D1647" t="s">
        <v>90</v>
      </c>
      <c r="E1647">
        <v>157</v>
      </c>
      <c r="F1647">
        <v>158</v>
      </c>
      <c r="G1647" t="s">
        <v>11</v>
      </c>
      <c r="H1647" t="s">
        <v>167</v>
      </c>
      <c r="I1647" t="s">
        <v>307</v>
      </c>
    </row>
    <row r="1648" spans="1:9" x14ac:dyDescent="0.35">
      <c r="A1648">
        <v>80</v>
      </c>
      <c r="B1648">
        <v>81</v>
      </c>
      <c r="C1648" t="s">
        <v>9</v>
      </c>
      <c r="D1648" t="s">
        <v>91</v>
      </c>
      <c r="E1648">
        <v>233</v>
      </c>
      <c r="F1648">
        <v>234</v>
      </c>
      <c r="G1648" t="s">
        <v>11</v>
      </c>
      <c r="H1648" t="s">
        <v>243</v>
      </c>
      <c r="I1648" t="s">
        <v>307</v>
      </c>
    </row>
    <row r="1649" spans="1:9" x14ac:dyDescent="0.35">
      <c r="A1649">
        <v>81</v>
      </c>
      <c r="B1649">
        <v>82</v>
      </c>
      <c r="C1649" t="s">
        <v>6</v>
      </c>
      <c r="D1649" t="s">
        <v>92</v>
      </c>
      <c r="E1649">
        <v>229</v>
      </c>
      <c r="F1649">
        <v>230</v>
      </c>
      <c r="G1649" t="s">
        <v>11</v>
      </c>
      <c r="H1649" t="s">
        <v>239</v>
      </c>
      <c r="I1649" t="s">
        <v>307</v>
      </c>
    </row>
    <row r="1650" spans="1:9" x14ac:dyDescent="0.35">
      <c r="A1650">
        <v>82</v>
      </c>
      <c r="B1650">
        <v>83</v>
      </c>
      <c r="C1650" t="s">
        <v>6</v>
      </c>
      <c r="D1650" t="s">
        <v>93</v>
      </c>
      <c r="E1650">
        <v>0</v>
      </c>
      <c r="F1650">
        <v>1</v>
      </c>
      <c r="G1650" t="s">
        <v>4</v>
      </c>
      <c r="H1650" t="s">
        <v>5</v>
      </c>
      <c r="I1650" t="s">
        <v>307</v>
      </c>
    </row>
    <row r="1651" spans="1:9" x14ac:dyDescent="0.35">
      <c r="A1651">
        <v>83</v>
      </c>
      <c r="B1651">
        <v>84</v>
      </c>
      <c r="C1651" t="s">
        <v>14</v>
      </c>
      <c r="D1651" t="s">
        <v>94</v>
      </c>
      <c r="E1651">
        <v>151</v>
      </c>
      <c r="F1651">
        <v>152</v>
      </c>
      <c r="G1651" t="s">
        <v>11</v>
      </c>
      <c r="H1651" t="s">
        <v>161</v>
      </c>
      <c r="I1651" t="s">
        <v>307</v>
      </c>
    </row>
    <row r="1652" spans="1:9" x14ac:dyDescent="0.35">
      <c r="A1652">
        <v>84</v>
      </c>
      <c r="B1652">
        <v>85</v>
      </c>
      <c r="C1652" t="s">
        <v>21</v>
      </c>
      <c r="D1652" t="s">
        <v>95</v>
      </c>
      <c r="E1652">
        <v>190</v>
      </c>
      <c r="F1652">
        <v>191</v>
      </c>
      <c r="G1652" t="s">
        <v>6</v>
      </c>
      <c r="H1652" t="s">
        <v>200</v>
      </c>
      <c r="I1652" t="s">
        <v>307</v>
      </c>
    </row>
    <row r="1653" spans="1:9" x14ac:dyDescent="0.35">
      <c r="A1653">
        <v>85</v>
      </c>
      <c r="B1653">
        <v>86</v>
      </c>
      <c r="C1653" t="s">
        <v>6</v>
      </c>
      <c r="D1653" t="s">
        <v>96</v>
      </c>
      <c r="E1653">
        <v>160</v>
      </c>
      <c r="F1653">
        <v>161</v>
      </c>
      <c r="G1653" t="s">
        <v>11</v>
      </c>
      <c r="H1653" t="s">
        <v>170</v>
      </c>
      <c r="I1653" t="s">
        <v>307</v>
      </c>
    </row>
    <row r="1654" spans="1:9" x14ac:dyDescent="0.35">
      <c r="A1654">
        <v>86</v>
      </c>
      <c r="B1654">
        <v>87</v>
      </c>
      <c r="C1654" t="s">
        <v>11</v>
      </c>
      <c r="D1654" t="s">
        <v>97</v>
      </c>
      <c r="E1654">
        <v>42</v>
      </c>
      <c r="F1654">
        <v>43</v>
      </c>
      <c r="G1654" t="s">
        <v>11</v>
      </c>
      <c r="H1654" t="s">
        <v>54</v>
      </c>
      <c r="I1654" t="s">
        <v>307</v>
      </c>
    </row>
    <row r="1655" spans="1:9" x14ac:dyDescent="0.35">
      <c r="A1655">
        <v>87</v>
      </c>
      <c r="B1655">
        <v>88</v>
      </c>
      <c r="C1655" t="s">
        <v>11</v>
      </c>
      <c r="D1655" t="s">
        <v>98</v>
      </c>
      <c r="E1655">
        <v>137</v>
      </c>
      <c r="F1655">
        <v>138</v>
      </c>
      <c r="G1655" t="s">
        <v>6</v>
      </c>
      <c r="H1655" t="s">
        <v>147</v>
      </c>
      <c r="I1655" t="s">
        <v>307</v>
      </c>
    </row>
    <row r="1656" spans="1:9" x14ac:dyDescent="0.35">
      <c r="A1656">
        <v>88</v>
      </c>
      <c r="B1656">
        <v>89</v>
      </c>
      <c r="C1656" t="s">
        <v>21</v>
      </c>
      <c r="D1656" t="s">
        <v>99</v>
      </c>
      <c r="E1656">
        <v>260</v>
      </c>
      <c r="F1656">
        <v>261</v>
      </c>
      <c r="G1656" t="s">
        <v>11</v>
      </c>
      <c r="H1656" t="s">
        <v>270</v>
      </c>
      <c r="I1656" t="s">
        <v>307</v>
      </c>
    </row>
    <row r="1657" spans="1:9" x14ac:dyDescent="0.35">
      <c r="A1657">
        <v>89</v>
      </c>
      <c r="B1657">
        <v>90</v>
      </c>
      <c r="C1657" t="s">
        <v>11</v>
      </c>
      <c r="D1657" t="s">
        <v>100</v>
      </c>
      <c r="E1657">
        <v>67</v>
      </c>
      <c r="F1657">
        <v>68</v>
      </c>
      <c r="G1657" t="s">
        <v>11</v>
      </c>
      <c r="H1657" t="s">
        <v>78</v>
      </c>
      <c r="I1657" t="s">
        <v>307</v>
      </c>
    </row>
    <row r="1658" spans="1:9" x14ac:dyDescent="0.35">
      <c r="A1658">
        <v>90</v>
      </c>
      <c r="B1658">
        <v>91</v>
      </c>
      <c r="C1658" t="s">
        <v>21</v>
      </c>
      <c r="D1658" t="s">
        <v>101</v>
      </c>
      <c r="E1658">
        <v>25</v>
      </c>
      <c r="F1658">
        <v>26</v>
      </c>
      <c r="G1658" t="s">
        <v>21</v>
      </c>
      <c r="H1658" t="s">
        <v>37</v>
      </c>
      <c r="I1658" t="s">
        <v>307</v>
      </c>
    </row>
    <row r="1659" spans="1:9" x14ac:dyDescent="0.35">
      <c r="A1659">
        <v>91</v>
      </c>
      <c r="B1659">
        <v>92</v>
      </c>
      <c r="C1659" t="s">
        <v>6</v>
      </c>
      <c r="D1659" t="s">
        <v>102</v>
      </c>
      <c r="E1659">
        <v>50</v>
      </c>
      <c r="F1659">
        <v>51</v>
      </c>
      <c r="G1659" t="s">
        <v>9</v>
      </c>
      <c r="H1659" t="s">
        <v>62</v>
      </c>
      <c r="I1659" t="s">
        <v>307</v>
      </c>
    </row>
    <row r="1660" spans="1:9" x14ac:dyDescent="0.35">
      <c r="A1660">
        <v>92</v>
      </c>
      <c r="B1660">
        <v>93</v>
      </c>
      <c r="C1660" t="s">
        <v>6</v>
      </c>
      <c r="D1660" t="s">
        <v>103</v>
      </c>
      <c r="E1660">
        <v>160</v>
      </c>
      <c r="F1660">
        <v>161</v>
      </c>
      <c r="G1660" t="s">
        <v>11</v>
      </c>
      <c r="H1660" t="s">
        <v>170</v>
      </c>
      <c r="I1660" t="s">
        <v>307</v>
      </c>
    </row>
    <row r="1661" spans="1:9" x14ac:dyDescent="0.35">
      <c r="A1661">
        <v>93</v>
      </c>
      <c r="B1661">
        <v>94</v>
      </c>
      <c r="C1661" t="s">
        <v>9</v>
      </c>
      <c r="D1661" t="s">
        <v>104</v>
      </c>
      <c r="E1661">
        <v>151</v>
      </c>
      <c r="F1661">
        <v>152</v>
      </c>
      <c r="G1661" t="s">
        <v>11</v>
      </c>
      <c r="H1661" t="s">
        <v>161</v>
      </c>
      <c r="I1661" t="s">
        <v>307</v>
      </c>
    </row>
    <row r="1662" spans="1:9" x14ac:dyDescent="0.35">
      <c r="A1662">
        <v>94</v>
      </c>
      <c r="B1662">
        <v>95</v>
      </c>
      <c r="C1662" t="s">
        <v>6</v>
      </c>
      <c r="D1662" t="s">
        <v>105</v>
      </c>
      <c r="E1662">
        <v>0</v>
      </c>
      <c r="F1662">
        <v>1</v>
      </c>
      <c r="G1662" t="s">
        <v>4</v>
      </c>
      <c r="H1662" t="s">
        <v>5</v>
      </c>
      <c r="I1662" t="s">
        <v>307</v>
      </c>
    </row>
    <row r="1663" spans="1:9" x14ac:dyDescent="0.35">
      <c r="A1663">
        <v>95</v>
      </c>
      <c r="B1663">
        <v>96</v>
      </c>
      <c r="C1663" t="s">
        <v>6</v>
      </c>
      <c r="D1663" t="s">
        <v>106</v>
      </c>
      <c r="E1663">
        <v>169</v>
      </c>
      <c r="F1663">
        <v>170</v>
      </c>
      <c r="G1663" t="s">
        <v>11</v>
      </c>
      <c r="H1663" t="s">
        <v>179</v>
      </c>
      <c r="I1663" t="s">
        <v>307</v>
      </c>
    </row>
    <row r="1664" spans="1:9" x14ac:dyDescent="0.35">
      <c r="A1664">
        <v>96</v>
      </c>
      <c r="B1664">
        <v>97</v>
      </c>
      <c r="C1664" t="s">
        <v>21</v>
      </c>
      <c r="D1664" t="s">
        <v>107</v>
      </c>
      <c r="E1664">
        <v>197</v>
      </c>
      <c r="F1664">
        <v>198</v>
      </c>
      <c r="G1664" t="s">
        <v>6</v>
      </c>
      <c r="H1664" t="s">
        <v>207</v>
      </c>
      <c r="I1664" t="s">
        <v>307</v>
      </c>
    </row>
    <row r="1665" spans="1:9" x14ac:dyDescent="0.35">
      <c r="A1665">
        <v>97</v>
      </c>
      <c r="B1665">
        <v>98</v>
      </c>
      <c r="C1665" t="s">
        <v>6</v>
      </c>
      <c r="D1665" t="s">
        <v>108</v>
      </c>
      <c r="E1665">
        <v>193</v>
      </c>
      <c r="F1665">
        <v>194</v>
      </c>
      <c r="G1665" t="s">
        <v>11</v>
      </c>
      <c r="H1665" t="s">
        <v>203</v>
      </c>
      <c r="I1665" t="s">
        <v>307</v>
      </c>
    </row>
    <row r="1666" spans="1:9" x14ac:dyDescent="0.35">
      <c r="A1666">
        <v>98</v>
      </c>
      <c r="B1666">
        <v>99</v>
      </c>
      <c r="C1666" t="s">
        <v>14</v>
      </c>
      <c r="D1666" t="s">
        <v>109</v>
      </c>
      <c r="E1666">
        <v>214</v>
      </c>
      <c r="F1666">
        <v>215</v>
      </c>
      <c r="G1666" t="s">
        <v>6</v>
      </c>
      <c r="H1666" t="s">
        <v>224</v>
      </c>
      <c r="I1666" t="s">
        <v>307</v>
      </c>
    </row>
    <row r="1667" spans="1:9" x14ac:dyDescent="0.35">
      <c r="A1667">
        <v>99</v>
      </c>
      <c r="B1667">
        <v>100</v>
      </c>
      <c r="C1667" t="s">
        <v>11</v>
      </c>
      <c r="D1667" t="s">
        <v>110</v>
      </c>
      <c r="E1667">
        <v>164</v>
      </c>
      <c r="F1667">
        <v>165</v>
      </c>
      <c r="G1667" t="s">
        <v>21</v>
      </c>
      <c r="H1667" t="s">
        <v>174</v>
      </c>
      <c r="I1667" t="s">
        <v>307</v>
      </c>
    </row>
    <row r="1668" spans="1:9" x14ac:dyDescent="0.35">
      <c r="A1668">
        <v>100</v>
      </c>
      <c r="B1668">
        <v>101</v>
      </c>
      <c r="C1668" t="s">
        <v>6</v>
      </c>
      <c r="D1668" t="s">
        <v>111</v>
      </c>
      <c r="E1668">
        <v>3</v>
      </c>
      <c r="F1668">
        <v>4</v>
      </c>
      <c r="G1668" t="s">
        <v>11</v>
      </c>
      <c r="H1668" t="s">
        <v>12</v>
      </c>
      <c r="I1668" t="s">
        <v>307</v>
      </c>
    </row>
    <row r="1669" spans="1:9" x14ac:dyDescent="0.35">
      <c r="A1669">
        <v>101</v>
      </c>
      <c r="B1669">
        <v>102</v>
      </c>
      <c r="C1669" t="s">
        <v>6</v>
      </c>
      <c r="D1669" t="s">
        <v>112</v>
      </c>
      <c r="E1669">
        <v>237</v>
      </c>
      <c r="F1669">
        <v>238</v>
      </c>
      <c r="G1669" t="s">
        <v>11</v>
      </c>
      <c r="H1669" t="s">
        <v>247</v>
      </c>
      <c r="I1669" t="s">
        <v>307</v>
      </c>
    </row>
    <row r="1670" spans="1:9" x14ac:dyDescent="0.35">
      <c r="A1670">
        <v>102</v>
      </c>
      <c r="B1670">
        <v>103</v>
      </c>
      <c r="C1670" t="s">
        <v>11</v>
      </c>
      <c r="D1670" t="s">
        <v>113</v>
      </c>
      <c r="E1670">
        <v>19</v>
      </c>
      <c r="F1670">
        <v>20</v>
      </c>
      <c r="G1670" t="s">
        <v>9</v>
      </c>
      <c r="H1670" t="s">
        <v>31</v>
      </c>
      <c r="I1670" t="s">
        <v>307</v>
      </c>
    </row>
    <row r="1671" spans="1:9" x14ac:dyDescent="0.35">
      <c r="A1671">
        <v>103</v>
      </c>
      <c r="B1671">
        <v>104</v>
      </c>
      <c r="C1671" t="s">
        <v>11</v>
      </c>
      <c r="D1671" t="s">
        <v>113</v>
      </c>
      <c r="E1671">
        <v>0</v>
      </c>
      <c r="F1671">
        <v>1</v>
      </c>
      <c r="G1671" t="s">
        <v>4</v>
      </c>
      <c r="H1671" t="s">
        <v>5</v>
      </c>
      <c r="I1671" t="s">
        <v>307</v>
      </c>
    </row>
    <row r="1672" spans="1:9" x14ac:dyDescent="0.35">
      <c r="A1672">
        <v>104</v>
      </c>
      <c r="B1672">
        <v>105</v>
      </c>
      <c r="C1672" t="s">
        <v>11</v>
      </c>
      <c r="D1672" t="s">
        <v>113</v>
      </c>
      <c r="E1672">
        <v>68</v>
      </c>
      <c r="F1672">
        <v>69</v>
      </c>
      <c r="G1672" t="s">
        <v>9</v>
      </c>
      <c r="H1672" t="s">
        <v>79</v>
      </c>
      <c r="I1672" t="s">
        <v>307</v>
      </c>
    </row>
    <row r="1673" spans="1:9" x14ac:dyDescent="0.35">
      <c r="A1673">
        <v>105</v>
      </c>
      <c r="B1673">
        <v>106</v>
      </c>
      <c r="C1673" t="s">
        <v>21</v>
      </c>
      <c r="D1673" t="s">
        <v>114</v>
      </c>
      <c r="E1673">
        <v>79</v>
      </c>
      <c r="F1673">
        <v>80</v>
      </c>
      <c r="G1673" t="s">
        <v>21</v>
      </c>
      <c r="H1673" t="s">
        <v>90</v>
      </c>
      <c r="I1673" t="s">
        <v>307</v>
      </c>
    </row>
    <row r="1674" spans="1:9" x14ac:dyDescent="0.35">
      <c r="A1674">
        <v>106</v>
      </c>
      <c r="B1674">
        <v>107</v>
      </c>
      <c r="C1674" t="s">
        <v>11</v>
      </c>
      <c r="D1674" t="s">
        <v>115</v>
      </c>
      <c r="E1674">
        <v>173</v>
      </c>
      <c r="F1674">
        <v>174</v>
      </c>
      <c r="G1674" t="s">
        <v>9</v>
      </c>
      <c r="H1674" t="s">
        <v>183</v>
      </c>
      <c r="I1674" t="s">
        <v>307</v>
      </c>
    </row>
    <row r="1675" spans="1:9" x14ac:dyDescent="0.35">
      <c r="A1675">
        <v>107</v>
      </c>
      <c r="B1675">
        <v>108</v>
      </c>
      <c r="C1675" t="s">
        <v>21</v>
      </c>
      <c r="D1675" t="s">
        <v>116</v>
      </c>
      <c r="E1675">
        <v>216</v>
      </c>
      <c r="F1675">
        <v>217</v>
      </c>
      <c r="G1675" t="s">
        <v>21</v>
      </c>
      <c r="H1675" t="s">
        <v>226</v>
      </c>
      <c r="I1675" t="s">
        <v>307</v>
      </c>
    </row>
    <row r="1676" spans="1:9" x14ac:dyDescent="0.35">
      <c r="A1676">
        <v>108</v>
      </c>
      <c r="B1676">
        <v>109</v>
      </c>
      <c r="C1676" t="s">
        <v>14</v>
      </c>
      <c r="D1676" t="s">
        <v>117</v>
      </c>
      <c r="E1676">
        <v>128</v>
      </c>
      <c r="F1676">
        <v>129</v>
      </c>
      <c r="G1676" t="s">
        <v>6</v>
      </c>
      <c r="H1676" t="s">
        <v>137</v>
      </c>
      <c r="I1676" t="s">
        <v>307</v>
      </c>
    </row>
    <row r="1677" spans="1:9" x14ac:dyDescent="0.35">
      <c r="A1677">
        <v>109</v>
      </c>
      <c r="B1677">
        <v>110</v>
      </c>
      <c r="C1677" t="s">
        <v>14</v>
      </c>
      <c r="D1677" t="s">
        <v>118</v>
      </c>
      <c r="E1677">
        <v>139</v>
      </c>
      <c r="F1677">
        <v>140</v>
      </c>
      <c r="G1677" t="s">
        <v>11</v>
      </c>
      <c r="H1677" t="s">
        <v>149</v>
      </c>
      <c r="I1677" t="s">
        <v>307</v>
      </c>
    </row>
    <row r="1678" spans="1:9" x14ac:dyDescent="0.35">
      <c r="A1678">
        <v>110</v>
      </c>
      <c r="B1678">
        <v>111</v>
      </c>
      <c r="C1678" t="s">
        <v>21</v>
      </c>
      <c r="D1678" t="s">
        <v>119</v>
      </c>
      <c r="E1678">
        <v>139</v>
      </c>
      <c r="F1678">
        <v>140</v>
      </c>
      <c r="G1678" t="s">
        <v>11</v>
      </c>
      <c r="H1678" t="s">
        <v>149</v>
      </c>
      <c r="I1678" t="s">
        <v>307</v>
      </c>
    </row>
    <row r="1679" spans="1:9" x14ac:dyDescent="0.35">
      <c r="A1679">
        <v>111</v>
      </c>
      <c r="B1679">
        <v>112</v>
      </c>
      <c r="C1679" t="s">
        <v>21</v>
      </c>
      <c r="D1679" t="s">
        <v>120</v>
      </c>
      <c r="E1679">
        <v>33</v>
      </c>
      <c r="F1679">
        <v>34</v>
      </c>
      <c r="G1679" t="s">
        <v>21</v>
      </c>
      <c r="H1679" t="s">
        <v>45</v>
      </c>
      <c r="I1679" t="s">
        <v>307</v>
      </c>
    </row>
    <row r="1680" spans="1:9" x14ac:dyDescent="0.35">
      <c r="A1680">
        <v>112</v>
      </c>
      <c r="B1680">
        <v>113</v>
      </c>
      <c r="C1680" t="s">
        <v>11</v>
      </c>
      <c r="D1680" t="s">
        <v>121</v>
      </c>
      <c r="E1680">
        <v>158</v>
      </c>
      <c r="F1680">
        <v>159</v>
      </c>
      <c r="G1680" t="s">
        <v>9</v>
      </c>
      <c r="H1680" t="s">
        <v>168</v>
      </c>
      <c r="I1680" t="s">
        <v>307</v>
      </c>
    </row>
    <row r="1681" spans="1:9" x14ac:dyDescent="0.35">
      <c r="A1681">
        <v>113</v>
      </c>
      <c r="B1681">
        <v>114</v>
      </c>
      <c r="C1681" t="s">
        <v>11</v>
      </c>
      <c r="D1681" t="s">
        <v>122</v>
      </c>
      <c r="E1681">
        <v>109</v>
      </c>
      <c r="F1681">
        <v>110</v>
      </c>
      <c r="G1681" t="s">
        <v>14</v>
      </c>
      <c r="H1681" t="s">
        <v>118</v>
      </c>
      <c r="I1681" t="s">
        <v>307</v>
      </c>
    </row>
    <row r="1682" spans="1:9" x14ac:dyDescent="0.35">
      <c r="A1682">
        <v>114</v>
      </c>
      <c r="B1682">
        <v>115</v>
      </c>
      <c r="C1682" t="s">
        <v>14</v>
      </c>
      <c r="D1682" t="s">
        <v>123</v>
      </c>
      <c r="E1682">
        <v>219</v>
      </c>
      <c r="F1682">
        <v>220</v>
      </c>
      <c r="G1682" t="s">
        <v>9</v>
      </c>
      <c r="H1682" t="s">
        <v>229</v>
      </c>
      <c r="I1682" t="s">
        <v>307</v>
      </c>
    </row>
    <row r="1683" spans="1:9" x14ac:dyDescent="0.35">
      <c r="A1683">
        <v>115</v>
      </c>
      <c r="B1683">
        <v>116</v>
      </c>
      <c r="C1683" t="s">
        <v>11</v>
      </c>
      <c r="D1683" t="s">
        <v>124</v>
      </c>
      <c r="E1683">
        <v>125</v>
      </c>
      <c r="F1683">
        <v>126</v>
      </c>
      <c r="G1683" t="s">
        <v>9</v>
      </c>
      <c r="H1683" t="s">
        <v>134</v>
      </c>
      <c r="I1683" t="s">
        <v>307</v>
      </c>
    </row>
    <row r="1684" spans="1:9" x14ac:dyDescent="0.35">
      <c r="A1684">
        <v>116</v>
      </c>
      <c r="B1684">
        <v>117</v>
      </c>
      <c r="C1684" t="s">
        <v>6</v>
      </c>
      <c r="D1684" t="s">
        <v>125</v>
      </c>
      <c r="E1684">
        <v>95</v>
      </c>
      <c r="F1684">
        <v>96</v>
      </c>
      <c r="G1684" t="s">
        <v>6</v>
      </c>
      <c r="H1684" t="s">
        <v>106</v>
      </c>
      <c r="I1684" t="s">
        <v>307</v>
      </c>
    </row>
    <row r="1685" spans="1:9" x14ac:dyDescent="0.35">
      <c r="A1685">
        <v>117</v>
      </c>
      <c r="B1685">
        <v>118</v>
      </c>
      <c r="C1685" t="s">
        <v>14</v>
      </c>
      <c r="D1685" t="s">
        <v>126</v>
      </c>
      <c r="E1685">
        <v>256</v>
      </c>
      <c r="F1685">
        <v>257</v>
      </c>
      <c r="G1685" t="s">
        <v>21</v>
      </c>
      <c r="H1685" t="s">
        <v>266</v>
      </c>
      <c r="I1685" t="s">
        <v>307</v>
      </c>
    </row>
    <row r="1686" spans="1:9" x14ac:dyDescent="0.35">
      <c r="A1686">
        <v>118</v>
      </c>
      <c r="B1686">
        <v>119</v>
      </c>
      <c r="C1686" t="s">
        <v>9</v>
      </c>
      <c r="D1686" t="s">
        <v>127</v>
      </c>
      <c r="E1686">
        <v>222</v>
      </c>
      <c r="F1686">
        <v>223</v>
      </c>
      <c r="G1686" t="s">
        <v>6</v>
      </c>
      <c r="H1686" t="s">
        <v>232</v>
      </c>
      <c r="I1686" t="s">
        <v>307</v>
      </c>
    </row>
    <row r="1687" spans="1:9" x14ac:dyDescent="0.35">
      <c r="A1687">
        <v>119</v>
      </c>
      <c r="B1687">
        <v>120</v>
      </c>
      <c r="C1687" t="s">
        <v>11</v>
      </c>
      <c r="D1687" t="s">
        <v>128</v>
      </c>
      <c r="E1687">
        <v>136</v>
      </c>
      <c r="F1687">
        <v>137</v>
      </c>
      <c r="G1687" t="s">
        <v>11</v>
      </c>
      <c r="H1687" t="s">
        <v>146</v>
      </c>
      <c r="I1687" t="s">
        <v>307</v>
      </c>
    </row>
    <row r="1688" spans="1:9" x14ac:dyDescent="0.35">
      <c r="A1688">
        <v>120</v>
      </c>
      <c r="B1688">
        <v>121</v>
      </c>
      <c r="C1688" t="s">
        <v>6</v>
      </c>
      <c r="D1688" t="s">
        <v>129</v>
      </c>
      <c r="E1688">
        <v>18</v>
      </c>
      <c r="F1688">
        <v>19</v>
      </c>
      <c r="G1688" t="s">
        <v>6</v>
      </c>
      <c r="H1688" t="s">
        <v>30</v>
      </c>
      <c r="I1688" t="s">
        <v>307</v>
      </c>
    </row>
    <row r="1689" spans="1:9" x14ac:dyDescent="0.35">
      <c r="A1689">
        <v>121</v>
      </c>
      <c r="B1689">
        <v>122</v>
      </c>
      <c r="C1689" t="s">
        <v>6</v>
      </c>
      <c r="D1689" t="s">
        <v>130</v>
      </c>
      <c r="E1689">
        <v>137</v>
      </c>
      <c r="F1689">
        <v>138</v>
      </c>
      <c r="G1689" t="s">
        <v>6</v>
      </c>
      <c r="H1689" t="s">
        <v>147</v>
      </c>
      <c r="I1689" t="s">
        <v>307</v>
      </c>
    </row>
    <row r="1690" spans="1:9" x14ac:dyDescent="0.35">
      <c r="A1690">
        <v>122</v>
      </c>
      <c r="B1690">
        <v>123</v>
      </c>
      <c r="C1690" t="s">
        <v>21</v>
      </c>
      <c r="D1690" t="s">
        <v>131</v>
      </c>
      <c r="E1690">
        <v>256</v>
      </c>
      <c r="F1690">
        <v>257</v>
      </c>
      <c r="G1690" t="s">
        <v>21</v>
      </c>
      <c r="H1690" t="s">
        <v>266</v>
      </c>
      <c r="I1690" t="s">
        <v>307</v>
      </c>
    </row>
    <row r="1691" spans="1:9" x14ac:dyDescent="0.35">
      <c r="A1691">
        <v>123</v>
      </c>
      <c r="B1691">
        <v>124</v>
      </c>
      <c r="C1691" t="s">
        <v>6</v>
      </c>
      <c r="D1691" t="s">
        <v>132</v>
      </c>
      <c r="E1691">
        <v>237</v>
      </c>
      <c r="F1691">
        <v>238</v>
      </c>
      <c r="G1691" t="s">
        <v>11</v>
      </c>
      <c r="H1691" t="s">
        <v>247</v>
      </c>
      <c r="I1691" t="s">
        <v>307</v>
      </c>
    </row>
    <row r="1692" spans="1:9" x14ac:dyDescent="0.35">
      <c r="A1692">
        <v>124</v>
      </c>
      <c r="B1692">
        <v>125</v>
      </c>
      <c r="C1692" t="s">
        <v>11</v>
      </c>
      <c r="D1692" t="s">
        <v>133</v>
      </c>
      <c r="E1692">
        <v>128</v>
      </c>
      <c r="F1692">
        <v>129</v>
      </c>
      <c r="G1692" t="s">
        <v>6</v>
      </c>
      <c r="H1692" t="s">
        <v>137</v>
      </c>
      <c r="I1692" t="s">
        <v>307</v>
      </c>
    </row>
    <row r="1693" spans="1:9" x14ac:dyDescent="0.35">
      <c r="A1693">
        <v>125</v>
      </c>
      <c r="B1693">
        <v>126</v>
      </c>
      <c r="C1693" t="s">
        <v>9</v>
      </c>
      <c r="D1693" t="s">
        <v>134</v>
      </c>
      <c r="E1693">
        <v>92</v>
      </c>
      <c r="F1693">
        <v>93</v>
      </c>
      <c r="G1693" t="s">
        <v>6</v>
      </c>
      <c r="H1693" t="s">
        <v>103</v>
      </c>
      <c r="I1693" t="s">
        <v>307</v>
      </c>
    </row>
    <row r="1694" spans="1:9" x14ac:dyDescent="0.35">
      <c r="A1694">
        <v>126</v>
      </c>
      <c r="B1694">
        <v>127</v>
      </c>
      <c r="C1694" t="s">
        <v>11</v>
      </c>
      <c r="D1694" t="s">
        <v>135</v>
      </c>
      <c r="E1694">
        <v>40</v>
      </c>
      <c r="F1694">
        <v>41</v>
      </c>
      <c r="G1694" t="s">
        <v>11</v>
      </c>
      <c r="H1694" t="s">
        <v>52</v>
      </c>
      <c r="I1694" t="s">
        <v>307</v>
      </c>
    </row>
    <row r="1695" spans="1:9" x14ac:dyDescent="0.35">
      <c r="A1695">
        <v>127</v>
      </c>
      <c r="B1695">
        <v>128</v>
      </c>
      <c r="C1695" t="s">
        <v>11</v>
      </c>
      <c r="D1695" t="s">
        <v>136</v>
      </c>
      <c r="E1695">
        <v>61</v>
      </c>
      <c r="F1695">
        <v>62</v>
      </c>
      <c r="G1695" t="s">
        <v>21</v>
      </c>
      <c r="H1695" t="s">
        <v>72</v>
      </c>
      <c r="I1695" t="s">
        <v>307</v>
      </c>
    </row>
    <row r="1696" spans="1:9" x14ac:dyDescent="0.35">
      <c r="A1696">
        <v>128</v>
      </c>
      <c r="B1696">
        <v>129</v>
      </c>
      <c r="C1696" t="s">
        <v>6</v>
      </c>
      <c r="D1696" t="s">
        <v>137</v>
      </c>
      <c r="E1696">
        <v>66</v>
      </c>
      <c r="F1696">
        <v>67</v>
      </c>
      <c r="G1696" t="s">
        <v>21</v>
      </c>
      <c r="H1696" t="s">
        <v>77</v>
      </c>
      <c r="I1696" t="s">
        <v>307</v>
      </c>
    </row>
    <row r="1697" spans="1:9" x14ac:dyDescent="0.35">
      <c r="A1697">
        <v>129</v>
      </c>
      <c r="B1697">
        <v>130</v>
      </c>
      <c r="C1697" t="s">
        <v>6</v>
      </c>
      <c r="D1697" t="s">
        <v>138</v>
      </c>
      <c r="E1697">
        <v>54</v>
      </c>
      <c r="F1697">
        <v>55</v>
      </c>
      <c r="G1697" t="s">
        <v>21</v>
      </c>
      <c r="H1697" t="s">
        <v>66</v>
      </c>
      <c r="I1697" t="s">
        <v>307</v>
      </c>
    </row>
    <row r="1698" spans="1:9" x14ac:dyDescent="0.35">
      <c r="A1698">
        <v>130</v>
      </c>
      <c r="B1698">
        <v>131</v>
      </c>
      <c r="C1698" t="s">
        <v>6</v>
      </c>
      <c r="D1698" t="s">
        <v>139</v>
      </c>
      <c r="E1698">
        <v>25</v>
      </c>
      <c r="F1698">
        <v>26</v>
      </c>
      <c r="G1698" t="s">
        <v>21</v>
      </c>
      <c r="H1698" t="s">
        <v>37</v>
      </c>
      <c r="I1698" t="s">
        <v>307</v>
      </c>
    </row>
    <row r="1699" spans="1:9" x14ac:dyDescent="0.35">
      <c r="A1699">
        <v>131</v>
      </c>
      <c r="B1699">
        <v>132</v>
      </c>
      <c r="C1699" t="s">
        <v>6</v>
      </c>
      <c r="D1699" t="s">
        <v>140</v>
      </c>
      <c r="E1699">
        <v>121</v>
      </c>
      <c r="F1699">
        <v>122</v>
      </c>
      <c r="G1699" t="s">
        <v>6</v>
      </c>
      <c r="H1699" t="s">
        <v>130</v>
      </c>
      <c r="I1699" t="s">
        <v>307</v>
      </c>
    </row>
    <row r="1700" spans="1:9" x14ac:dyDescent="0.35">
      <c r="A1700">
        <v>132</v>
      </c>
      <c r="B1700">
        <v>133</v>
      </c>
      <c r="C1700" t="s">
        <v>21</v>
      </c>
      <c r="D1700" t="s">
        <v>142</v>
      </c>
      <c r="E1700">
        <v>196</v>
      </c>
      <c r="F1700">
        <v>197</v>
      </c>
      <c r="G1700" t="s">
        <v>6</v>
      </c>
      <c r="H1700" t="s">
        <v>206</v>
      </c>
      <c r="I1700" t="s">
        <v>307</v>
      </c>
    </row>
    <row r="1701" spans="1:9" x14ac:dyDescent="0.35">
      <c r="A1701">
        <v>133</v>
      </c>
      <c r="B1701">
        <v>134</v>
      </c>
      <c r="C1701" t="s">
        <v>6</v>
      </c>
      <c r="D1701" t="s">
        <v>143</v>
      </c>
      <c r="E1701">
        <v>159</v>
      </c>
      <c r="F1701">
        <v>160</v>
      </c>
      <c r="G1701" t="s">
        <v>6</v>
      </c>
      <c r="H1701" t="s">
        <v>169</v>
      </c>
      <c r="I1701" t="s">
        <v>307</v>
      </c>
    </row>
    <row r="1702" spans="1:9" x14ac:dyDescent="0.35">
      <c r="A1702">
        <v>134</v>
      </c>
      <c r="B1702">
        <v>135</v>
      </c>
      <c r="C1702" t="s">
        <v>6</v>
      </c>
      <c r="D1702" t="s">
        <v>144</v>
      </c>
      <c r="E1702">
        <v>232</v>
      </c>
      <c r="F1702">
        <v>233</v>
      </c>
      <c r="G1702" t="s">
        <v>11</v>
      </c>
      <c r="H1702" t="s">
        <v>242</v>
      </c>
      <c r="I1702" t="s">
        <v>307</v>
      </c>
    </row>
    <row r="1703" spans="1:9" x14ac:dyDescent="0.35">
      <c r="A1703">
        <v>135</v>
      </c>
      <c r="B1703">
        <v>136</v>
      </c>
      <c r="C1703" t="s">
        <v>9</v>
      </c>
      <c r="D1703" t="s">
        <v>145</v>
      </c>
      <c r="E1703">
        <v>45</v>
      </c>
      <c r="F1703">
        <v>46</v>
      </c>
      <c r="G1703" t="s">
        <v>9</v>
      </c>
      <c r="H1703" t="s">
        <v>57</v>
      </c>
      <c r="I1703" t="s">
        <v>307</v>
      </c>
    </row>
    <row r="1704" spans="1:9" x14ac:dyDescent="0.35">
      <c r="A1704">
        <v>136</v>
      </c>
      <c r="B1704">
        <v>137</v>
      </c>
      <c r="C1704" t="s">
        <v>11</v>
      </c>
      <c r="D1704" t="s">
        <v>146</v>
      </c>
      <c r="E1704">
        <v>74</v>
      </c>
      <c r="F1704">
        <v>75</v>
      </c>
      <c r="G1704" t="s">
        <v>11</v>
      </c>
      <c r="H1704" t="s">
        <v>85</v>
      </c>
      <c r="I1704" t="s">
        <v>307</v>
      </c>
    </row>
    <row r="1705" spans="1:9" x14ac:dyDescent="0.35">
      <c r="A1705">
        <v>137</v>
      </c>
      <c r="B1705">
        <v>138</v>
      </c>
      <c r="C1705" t="s">
        <v>6</v>
      </c>
      <c r="D1705" t="s">
        <v>147</v>
      </c>
      <c r="E1705">
        <v>168</v>
      </c>
      <c r="F1705">
        <v>169</v>
      </c>
      <c r="G1705" t="s">
        <v>9</v>
      </c>
      <c r="H1705" t="s">
        <v>178</v>
      </c>
      <c r="I1705" t="s">
        <v>307</v>
      </c>
    </row>
    <row r="1706" spans="1:9" x14ac:dyDescent="0.35">
      <c r="A1706">
        <v>138</v>
      </c>
      <c r="B1706">
        <v>139</v>
      </c>
      <c r="C1706" t="s">
        <v>6</v>
      </c>
      <c r="D1706" t="s">
        <v>148</v>
      </c>
      <c r="E1706">
        <v>232</v>
      </c>
      <c r="F1706">
        <v>233</v>
      </c>
      <c r="G1706" t="s">
        <v>11</v>
      </c>
      <c r="H1706" t="s">
        <v>242</v>
      </c>
      <c r="I1706" t="s">
        <v>307</v>
      </c>
    </row>
    <row r="1707" spans="1:9" x14ac:dyDescent="0.35">
      <c r="A1707">
        <v>139</v>
      </c>
      <c r="B1707">
        <v>140</v>
      </c>
      <c r="C1707" t="s">
        <v>11</v>
      </c>
      <c r="D1707" t="s">
        <v>149</v>
      </c>
      <c r="E1707">
        <v>212</v>
      </c>
      <c r="F1707">
        <v>213</v>
      </c>
      <c r="G1707" t="s">
        <v>9</v>
      </c>
      <c r="H1707" t="s">
        <v>222</v>
      </c>
      <c r="I1707" t="s">
        <v>307</v>
      </c>
    </row>
    <row r="1708" spans="1:9" x14ac:dyDescent="0.35">
      <c r="A1708">
        <v>140</v>
      </c>
      <c r="B1708">
        <v>141</v>
      </c>
      <c r="C1708" t="s">
        <v>11</v>
      </c>
      <c r="D1708" t="s">
        <v>150</v>
      </c>
      <c r="E1708">
        <v>47</v>
      </c>
      <c r="F1708">
        <v>48</v>
      </c>
      <c r="G1708" t="s">
        <v>11</v>
      </c>
      <c r="H1708" t="s">
        <v>59</v>
      </c>
      <c r="I1708" t="s">
        <v>307</v>
      </c>
    </row>
    <row r="1709" spans="1:9" x14ac:dyDescent="0.35">
      <c r="A1709">
        <v>141</v>
      </c>
      <c r="B1709">
        <v>142</v>
      </c>
      <c r="C1709" t="s">
        <v>11</v>
      </c>
      <c r="D1709" t="s">
        <v>151</v>
      </c>
      <c r="E1709">
        <v>78</v>
      </c>
      <c r="F1709">
        <v>79</v>
      </c>
      <c r="G1709" t="s">
        <v>11</v>
      </c>
      <c r="H1709" t="s">
        <v>89</v>
      </c>
      <c r="I1709" t="s">
        <v>307</v>
      </c>
    </row>
    <row r="1710" spans="1:9" x14ac:dyDescent="0.35">
      <c r="A1710">
        <v>142</v>
      </c>
      <c r="B1710">
        <v>143</v>
      </c>
      <c r="C1710" t="s">
        <v>11</v>
      </c>
      <c r="D1710" t="s">
        <v>152</v>
      </c>
      <c r="E1710">
        <v>99</v>
      </c>
      <c r="F1710">
        <v>100</v>
      </c>
      <c r="G1710" t="s">
        <v>11</v>
      </c>
      <c r="H1710" t="s">
        <v>110</v>
      </c>
      <c r="I1710" t="s">
        <v>307</v>
      </c>
    </row>
    <row r="1711" spans="1:9" x14ac:dyDescent="0.35">
      <c r="A1711">
        <v>143</v>
      </c>
      <c r="B1711">
        <v>144</v>
      </c>
      <c r="C1711" t="s">
        <v>11</v>
      </c>
      <c r="D1711" t="s">
        <v>153</v>
      </c>
      <c r="E1711">
        <v>87</v>
      </c>
      <c r="F1711">
        <v>88</v>
      </c>
      <c r="G1711" t="s">
        <v>11</v>
      </c>
      <c r="H1711" t="s">
        <v>98</v>
      </c>
      <c r="I1711" t="s">
        <v>307</v>
      </c>
    </row>
    <row r="1712" spans="1:9" x14ac:dyDescent="0.35">
      <c r="A1712">
        <v>144</v>
      </c>
      <c r="B1712">
        <v>145</v>
      </c>
      <c r="C1712" t="s">
        <v>6</v>
      </c>
      <c r="D1712" t="s">
        <v>154</v>
      </c>
      <c r="E1712">
        <v>128</v>
      </c>
      <c r="F1712">
        <v>129</v>
      </c>
      <c r="G1712" t="s">
        <v>6</v>
      </c>
      <c r="H1712" t="s">
        <v>137</v>
      </c>
      <c r="I1712" t="s">
        <v>307</v>
      </c>
    </row>
    <row r="1713" spans="1:9" x14ac:dyDescent="0.35">
      <c r="A1713">
        <v>145</v>
      </c>
      <c r="B1713">
        <v>146</v>
      </c>
      <c r="C1713" t="s">
        <v>6</v>
      </c>
      <c r="D1713" t="s">
        <v>155</v>
      </c>
      <c r="E1713">
        <v>139</v>
      </c>
      <c r="F1713">
        <v>140</v>
      </c>
      <c r="G1713" t="s">
        <v>11</v>
      </c>
      <c r="H1713" t="s">
        <v>149</v>
      </c>
      <c r="I1713" t="s">
        <v>307</v>
      </c>
    </row>
    <row r="1714" spans="1:9" x14ac:dyDescent="0.35">
      <c r="A1714">
        <v>146</v>
      </c>
      <c r="B1714">
        <v>147</v>
      </c>
      <c r="C1714" t="s">
        <v>9</v>
      </c>
      <c r="D1714" t="s">
        <v>156</v>
      </c>
      <c r="E1714">
        <v>67</v>
      </c>
      <c r="F1714">
        <v>68</v>
      </c>
      <c r="G1714" t="s">
        <v>11</v>
      </c>
      <c r="H1714" t="s">
        <v>78</v>
      </c>
      <c r="I1714" t="s">
        <v>307</v>
      </c>
    </row>
    <row r="1715" spans="1:9" x14ac:dyDescent="0.35">
      <c r="A1715">
        <v>147</v>
      </c>
      <c r="B1715">
        <v>148</v>
      </c>
      <c r="C1715" t="s">
        <v>11</v>
      </c>
      <c r="D1715" t="s">
        <v>157</v>
      </c>
      <c r="E1715">
        <v>40</v>
      </c>
      <c r="F1715">
        <v>41</v>
      </c>
      <c r="G1715" t="s">
        <v>11</v>
      </c>
      <c r="H1715" t="s">
        <v>52</v>
      </c>
      <c r="I1715" t="s">
        <v>307</v>
      </c>
    </row>
    <row r="1716" spans="1:9" x14ac:dyDescent="0.35">
      <c r="A1716">
        <v>148</v>
      </c>
      <c r="B1716">
        <v>149</v>
      </c>
      <c r="C1716" t="s">
        <v>21</v>
      </c>
      <c r="D1716" t="s">
        <v>158</v>
      </c>
      <c r="E1716">
        <v>122</v>
      </c>
      <c r="F1716">
        <v>123</v>
      </c>
      <c r="G1716" t="s">
        <v>21</v>
      </c>
      <c r="H1716" t="s">
        <v>131</v>
      </c>
      <c r="I1716" t="s">
        <v>307</v>
      </c>
    </row>
    <row r="1717" spans="1:9" x14ac:dyDescent="0.35">
      <c r="A1717">
        <v>149</v>
      </c>
      <c r="B1717">
        <v>150</v>
      </c>
      <c r="C1717" t="s">
        <v>21</v>
      </c>
      <c r="D1717" t="s">
        <v>159</v>
      </c>
      <c r="E1717">
        <v>233</v>
      </c>
      <c r="F1717">
        <v>234</v>
      </c>
      <c r="G1717" t="s">
        <v>11</v>
      </c>
      <c r="H1717" t="s">
        <v>243</v>
      </c>
      <c r="I1717" t="s">
        <v>307</v>
      </c>
    </row>
    <row r="1718" spans="1:9" x14ac:dyDescent="0.35">
      <c r="A1718">
        <v>150</v>
      </c>
      <c r="B1718">
        <v>151</v>
      </c>
      <c r="C1718" t="s">
        <v>11</v>
      </c>
      <c r="D1718" t="s">
        <v>160</v>
      </c>
      <c r="E1718">
        <v>197</v>
      </c>
      <c r="F1718">
        <v>198</v>
      </c>
      <c r="G1718" t="s">
        <v>6</v>
      </c>
      <c r="H1718" t="s">
        <v>207</v>
      </c>
      <c r="I1718" t="s">
        <v>307</v>
      </c>
    </row>
    <row r="1719" spans="1:9" x14ac:dyDescent="0.35">
      <c r="A1719">
        <v>151</v>
      </c>
      <c r="B1719">
        <v>152</v>
      </c>
      <c r="C1719" t="s">
        <v>11</v>
      </c>
      <c r="D1719" t="s">
        <v>161</v>
      </c>
      <c r="E1719">
        <v>181</v>
      </c>
      <c r="F1719">
        <v>182</v>
      </c>
      <c r="G1719" t="s">
        <v>9</v>
      </c>
      <c r="H1719" t="s">
        <v>191</v>
      </c>
      <c r="I1719" t="s">
        <v>307</v>
      </c>
    </row>
    <row r="1720" spans="1:9" x14ac:dyDescent="0.35">
      <c r="A1720">
        <v>152</v>
      </c>
      <c r="B1720">
        <v>153</v>
      </c>
      <c r="C1720" t="s">
        <v>11</v>
      </c>
      <c r="D1720" t="s">
        <v>162</v>
      </c>
      <c r="E1720">
        <v>218</v>
      </c>
      <c r="F1720">
        <v>219</v>
      </c>
      <c r="G1720" t="s">
        <v>6</v>
      </c>
      <c r="H1720" t="s">
        <v>228</v>
      </c>
      <c r="I1720" t="s">
        <v>307</v>
      </c>
    </row>
    <row r="1721" spans="1:9" x14ac:dyDescent="0.35">
      <c r="A1721">
        <v>153</v>
      </c>
      <c r="B1721">
        <v>154</v>
      </c>
      <c r="C1721" t="s">
        <v>21</v>
      </c>
      <c r="D1721" t="s">
        <v>163</v>
      </c>
      <c r="E1721">
        <v>260</v>
      </c>
      <c r="F1721">
        <v>261</v>
      </c>
      <c r="G1721" t="s">
        <v>11</v>
      </c>
      <c r="H1721" t="s">
        <v>270</v>
      </c>
      <c r="I1721" t="s">
        <v>307</v>
      </c>
    </row>
    <row r="1722" spans="1:9" x14ac:dyDescent="0.35">
      <c r="A1722">
        <v>154</v>
      </c>
      <c r="B1722">
        <v>155</v>
      </c>
      <c r="C1722" t="s">
        <v>21</v>
      </c>
      <c r="D1722" t="s">
        <v>164</v>
      </c>
      <c r="E1722">
        <v>159</v>
      </c>
      <c r="F1722">
        <v>160</v>
      </c>
      <c r="G1722" t="s">
        <v>6</v>
      </c>
      <c r="H1722" t="s">
        <v>169</v>
      </c>
      <c r="I1722" t="s">
        <v>307</v>
      </c>
    </row>
    <row r="1723" spans="1:9" x14ac:dyDescent="0.35">
      <c r="A1723">
        <v>155</v>
      </c>
      <c r="B1723">
        <v>156</v>
      </c>
      <c r="C1723" t="s">
        <v>14</v>
      </c>
      <c r="D1723" t="s">
        <v>165</v>
      </c>
      <c r="E1723">
        <v>122</v>
      </c>
      <c r="F1723">
        <v>123</v>
      </c>
      <c r="G1723" t="s">
        <v>21</v>
      </c>
      <c r="H1723" t="s">
        <v>131</v>
      </c>
      <c r="I1723" t="s">
        <v>307</v>
      </c>
    </row>
    <row r="1724" spans="1:9" x14ac:dyDescent="0.35">
      <c r="A1724">
        <v>156</v>
      </c>
      <c r="B1724">
        <v>157</v>
      </c>
      <c r="C1724" t="s">
        <v>6</v>
      </c>
      <c r="D1724" t="s">
        <v>166</v>
      </c>
      <c r="E1724">
        <v>97</v>
      </c>
      <c r="F1724">
        <v>98</v>
      </c>
      <c r="G1724" t="s">
        <v>6</v>
      </c>
      <c r="H1724" t="s">
        <v>108</v>
      </c>
      <c r="I1724" t="s">
        <v>307</v>
      </c>
    </row>
    <row r="1725" spans="1:9" x14ac:dyDescent="0.35">
      <c r="A1725">
        <v>157</v>
      </c>
      <c r="B1725">
        <v>158</v>
      </c>
      <c r="C1725" t="s">
        <v>11</v>
      </c>
      <c r="D1725" t="s">
        <v>167</v>
      </c>
      <c r="E1725">
        <v>152</v>
      </c>
      <c r="F1725">
        <v>153</v>
      </c>
      <c r="G1725" t="s">
        <v>11</v>
      </c>
      <c r="H1725" t="s">
        <v>162</v>
      </c>
      <c r="I1725" t="s">
        <v>307</v>
      </c>
    </row>
    <row r="1726" spans="1:9" x14ac:dyDescent="0.35">
      <c r="A1726">
        <v>158</v>
      </c>
      <c r="B1726">
        <v>159</v>
      </c>
      <c r="C1726" t="s">
        <v>9</v>
      </c>
      <c r="D1726" t="s">
        <v>168</v>
      </c>
      <c r="E1726">
        <v>131</v>
      </c>
      <c r="F1726">
        <v>132</v>
      </c>
      <c r="G1726" t="s">
        <v>6</v>
      </c>
      <c r="H1726" t="s">
        <v>140</v>
      </c>
      <c r="I1726" t="s">
        <v>307</v>
      </c>
    </row>
    <row r="1727" spans="1:9" x14ac:dyDescent="0.35">
      <c r="A1727">
        <v>159</v>
      </c>
      <c r="B1727">
        <v>160</v>
      </c>
      <c r="C1727" t="s">
        <v>6</v>
      </c>
      <c r="D1727" t="s">
        <v>169</v>
      </c>
      <c r="E1727">
        <v>241</v>
      </c>
      <c r="F1727">
        <v>242</v>
      </c>
      <c r="G1727" t="s">
        <v>9</v>
      </c>
      <c r="H1727" t="s">
        <v>251</v>
      </c>
      <c r="I1727" t="s">
        <v>307</v>
      </c>
    </row>
    <row r="1728" spans="1:9" x14ac:dyDescent="0.35">
      <c r="A1728">
        <v>160</v>
      </c>
      <c r="B1728">
        <v>161</v>
      </c>
      <c r="C1728" t="s">
        <v>11</v>
      </c>
      <c r="D1728" t="s">
        <v>170</v>
      </c>
      <c r="E1728">
        <v>19</v>
      </c>
      <c r="F1728">
        <v>20</v>
      </c>
      <c r="G1728" t="s">
        <v>9</v>
      </c>
      <c r="H1728" t="s">
        <v>31</v>
      </c>
      <c r="I1728" t="s">
        <v>307</v>
      </c>
    </row>
    <row r="1729" spans="1:9" x14ac:dyDescent="0.35">
      <c r="A1729">
        <v>161</v>
      </c>
      <c r="B1729">
        <v>162</v>
      </c>
      <c r="C1729" t="s">
        <v>11</v>
      </c>
      <c r="D1729" t="s">
        <v>171</v>
      </c>
      <c r="E1729">
        <v>116</v>
      </c>
      <c r="F1729">
        <v>117</v>
      </c>
      <c r="G1729" t="s">
        <v>6</v>
      </c>
      <c r="H1729" t="s">
        <v>125</v>
      </c>
      <c r="I1729" t="s">
        <v>307</v>
      </c>
    </row>
    <row r="1730" spans="1:9" x14ac:dyDescent="0.35">
      <c r="A1730">
        <v>162</v>
      </c>
      <c r="B1730">
        <v>163</v>
      </c>
      <c r="C1730" t="s">
        <v>11</v>
      </c>
      <c r="D1730" t="s">
        <v>172</v>
      </c>
      <c r="E1730">
        <v>154</v>
      </c>
      <c r="F1730">
        <v>155</v>
      </c>
      <c r="G1730" t="s">
        <v>21</v>
      </c>
      <c r="H1730" t="s">
        <v>164</v>
      </c>
      <c r="I1730" t="s">
        <v>307</v>
      </c>
    </row>
    <row r="1731" spans="1:9" x14ac:dyDescent="0.35">
      <c r="A1731">
        <v>163</v>
      </c>
      <c r="B1731">
        <v>164</v>
      </c>
      <c r="C1731" t="s">
        <v>11</v>
      </c>
      <c r="D1731" t="s">
        <v>173</v>
      </c>
      <c r="E1731">
        <v>157</v>
      </c>
      <c r="F1731">
        <v>158</v>
      </c>
      <c r="G1731" t="s">
        <v>11</v>
      </c>
      <c r="H1731" t="s">
        <v>167</v>
      </c>
      <c r="I1731" t="s">
        <v>307</v>
      </c>
    </row>
    <row r="1732" spans="1:9" x14ac:dyDescent="0.35">
      <c r="A1732">
        <v>164</v>
      </c>
      <c r="B1732">
        <v>165</v>
      </c>
      <c r="C1732" t="s">
        <v>21</v>
      </c>
      <c r="D1732" t="s">
        <v>174</v>
      </c>
      <c r="E1732">
        <v>123</v>
      </c>
      <c r="F1732">
        <v>124</v>
      </c>
      <c r="G1732" t="s">
        <v>6</v>
      </c>
      <c r="H1732" t="s">
        <v>132</v>
      </c>
      <c r="I1732" t="s">
        <v>307</v>
      </c>
    </row>
    <row r="1733" spans="1:9" x14ac:dyDescent="0.35">
      <c r="A1733">
        <v>165</v>
      </c>
      <c r="B1733">
        <v>166</v>
      </c>
      <c r="C1733" t="s">
        <v>11</v>
      </c>
      <c r="D1733" t="s">
        <v>175</v>
      </c>
      <c r="E1733">
        <v>52</v>
      </c>
      <c r="F1733">
        <v>53</v>
      </c>
      <c r="G1733" t="s">
        <v>6</v>
      </c>
      <c r="H1733" t="s">
        <v>64</v>
      </c>
      <c r="I1733" t="s">
        <v>307</v>
      </c>
    </row>
    <row r="1734" spans="1:9" x14ac:dyDescent="0.35">
      <c r="A1734">
        <v>166</v>
      </c>
      <c r="B1734">
        <v>167</v>
      </c>
      <c r="C1734" t="s">
        <v>9</v>
      </c>
      <c r="D1734" t="s">
        <v>176</v>
      </c>
      <c r="E1734">
        <v>71</v>
      </c>
      <c r="F1734">
        <v>72</v>
      </c>
      <c r="G1734" t="s">
        <v>21</v>
      </c>
      <c r="H1734" t="s">
        <v>82</v>
      </c>
      <c r="I1734" t="s">
        <v>307</v>
      </c>
    </row>
    <row r="1735" spans="1:9" x14ac:dyDescent="0.35">
      <c r="A1735">
        <v>167</v>
      </c>
      <c r="B1735">
        <v>168</v>
      </c>
      <c r="C1735" t="s">
        <v>9</v>
      </c>
      <c r="D1735" t="s">
        <v>177</v>
      </c>
      <c r="E1735">
        <v>1</v>
      </c>
      <c r="F1735">
        <v>2</v>
      </c>
      <c r="G1735" t="s">
        <v>6</v>
      </c>
      <c r="H1735" t="s">
        <v>7</v>
      </c>
      <c r="I1735" t="s">
        <v>307</v>
      </c>
    </row>
    <row r="1736" spans="1:9" x14ac:dyDescent="0.35">
      <c r="A1736">
        <v>168</v>
      </c>
      <c r="B1736">
        <v>169</v>
      </c>
      <c r="C1736" t="s">
        <v>9</v>
      </c>
      <c r="D1736" t="s">
        <v>178</v>
      </c>
      <c r="E1736">
        <v>30</v>
      </c>
      <c r="F1736">
        <v>31</v>
      </c>
      <c r="G1736" t="s">
        <v>9</v>
      </c>
      <c r="H1736" t="s">
        <v>42</v>
      </c>
      <c r="I1736" t="s">
        <v>307</v>
      </c>
    </row>
    <row r="1737" spans="1:9" x14ac:dyDescent="0.35">
      <c r="A1737">
        <v>169</v>
      </c>
      <c r="B1737">
        <v>170</v>
      </c>
      <c r="C1737" t="s">
        <v>11</v>
      </c>
      <c r="D1737" t="s">
        <v>179</v>
      </c>
      <c r="E1737">
        <v>38</v>
      </c>
      <c r="F1737">
        <v>39</v>
      </c>
      <c r="G1737" t="s">
        <v>21</v>
      </c>
      <c r="H1737" t="s">
        <v>50</v>
      </c>
      <c r="I1737" t="s">
        <v>307</v>
      </c>
    </row>
    <row r="1738" spans="1:9" x14ac:dyDescent="0.35">
      <c r="A1738">
        <v>170</v>
      </c>
      <c r="B1738">
        <v>171</v>
      </c>
      <c r="C1738" t="s">
        <v>6</v>
      </c>
      <c r="D1738" t="s">
        <v>180</v>
      </c>
      <c r="E1738">
        <v>253</v>
      </c>
      <c r="F1738">
        <v>254</v>
      </c>
      <c r="G1738" t="s">
        <v>9</v>
      </c>
      <c r="H1738" t="s">
        <v>263</v>
      </c>
      <c r="I1738" t="s">
        <v>307</v>
      </c>
    </row>
    <row r="1739" spans="1:9" x14ac:dyDescent="0.35">
      <c r="A1739">
        <v>171</v>
      </c>
      <c r="B1739">
        <v>172</v>
      </c>
      <c r="C1739" t="s">
        <v>14</v>
      </c>
      <c r="D1739" t="s">
        <v>181</v>
      </c>
      <c r="E1739">
        <v>87</v>
      </c>
      <c r="F1739">
        <v>88</v>
      </c>
      <c r="G1739" t="s">
        <v>11</v>
      </c>
      <c r="H1739" t="s">
        <v>98</v>
      </c>
      <c r="I1739" t="s">
        <v>307</v>
      </c>
    </row>
    <row r="1740" spans="1:9" x14ac:dyDescent="0.35">
      <c r="A1740">
        <v>172</v>
      </c>
      <c r="B1740">
        <v>173</v>
      </c>
      <c r="C1740" t="s">
        <v>6</v>
      </c>
      <c r="D1740" t="s">
        <v>182</v>
      </c>
      <c r="E1740">
        <v>130</v>
      </c>
      <c r="F1740">
        <v>131</v>
      </c>
      <c r="G1740" t="s">
        <v>6</v>
      </c>
      <c r="H1740" t="s">
        <v>139</v>
      </c>
      <c r="I1740" t="s">
        <v>307</v>
      </c>
    </row>
    <row r="1741" spans="1:9" x14ac:dyDescent="0.35">
      <c r="A1741">
        <v>173</v>
      </c>
      <c r="B1741">
        <v>174</v>
      </c>
      <c r="C1741" t="s">
        <v>9</v>
      </c>
      <c r="D1741" t="s">
        <v>183</v>
      </c>
      <c r="E1741">
        <v>191</v>
      </c>
      <c r="F1741">
        <v>192</v>
      </c>
      <c r="G1741" t="s">
        <v>6</v>
      </c>
      <c r="H1741" t="s">
        <v>201</v>
      </c>
      <c r="I1741" t="s">
        <v>307</v>
      </c>
    </row>
    <row r="1742" spans="1:9" x14ac:dyDescent="0.35">
      <c r="A1742">
        <v>174</v>
      </c>
      <c r="B1742">
        <v>175</v>
      </c>
      <c r="C1742" t="s">
        <v>6</v>
      </c>
      <c r="D1742" t="s">
        <v>184</v>
      </c>
      <c r="E1742">
        <v>0</v>
      </c>
      <c r="F1742">
        <v>1</v>
      </c>
      <c r="G1742" t="s">
        <v>4</v>
      </c>
      <c r="H1742" t="s">
        <v>5</v>
      </c>
      <c r="I1742" t="s">
        <v>307</v>
      </c>
    </row>
    <row r="1743" spans="1:9" x14ac:dyDescent="0.35">
      <c r="A1743">
        <v>175</v>
      </c>
      <c r="B1743">
        <v>176</v>
      </c>
      <c r="C1743" t="s">
        <v>14</v>
      </c>
      <c r="D1743" t="s">
        <v>185</v>
      </c>
      <c r="E1743">
        <v>223</v>
      </c>
      <c r="F1743">
        <v>224</v>
      </c>
      <c r="G1743" t="s">
        <v>11</v>
      </c>
      <c r="H1743" t="s">
        <v>233</v>
      </c>
      <c r="I1743" t="s">
        <v>307</v>
      </c>
    </row>
    <row r="1744" spans="1:9" x14ac:dyDescent="0.35">
      <c r="A1744">
        <v>176</v>
      </c>
      <c r="B1744">
        <v>177</v>
      </c>
      <c r="C1744" t="s">
        <v>21</v>
      </c>
      <c r="D1744" t="s">
        <v>186</v>
      </c>
      <c r="E1744">
        <v>143</v>
      </c>
      <c r="F1744">
        <v>144</v>
      </c>
      <c r="G1744" t="s">
        <v>11</v>
      </c>
      <c r="H1744" t="s">
        <v>153</v>
      </c>
      <c r="I1744" t="s">
        <v>307</v>
      </c>
    </row>
    <row r="1745" spans="1:9" x14ac:dyDescent="0.35">
      <c r="A1745">
        <v>177</v>
      </c>
      <c r="B1745">
        <v>178</v>
      </c>
      <c r="C1745" t="s">
        <v>21</v>
      </c>
      <c r="D1745" t="s">
        <v>187</v>
      </c>
      <c r="E1745">
        <v>244</v>
      </c>
      <c r="F1745">
        <v>245</v>
      </c>
      <c r="G1745" t="s">
        <v>14</v>
      </c>
      <c r="H1745" t="s">
        <v>254</v>
      </c>
      <c r="I1745" t="s">
        <v>307</v>
      </c>
    </row>
    <row r="1746" spans="1:9" x14ac:dyDescent="0.35">
      <c r="A1746">
        <v>178</v>
      </c>
      <c r="B1746">
        <v>179</v>
      </c>
      <c r="C1746" t="s">
        <v>6</v>
      </c>
      <c r="D1746" t="s">
        <v>188</v>
      </c>
      <c r="E1746">
        <v>236</v>
      </c>
      <c r="F1746">
        <v>237</v>
      </c>
      <c r="G1746" t="s">
        <v>11</v>
      </c>
      <c r="H1746" t="s">
        <v>246</v>
      </c>
      <c r="I1746" t="s">
        <v>307</v>
      </c>
    </row>
    <row r="1747" spans="1:9" x14ac:dyDescent="0.35">
      <c r="A1747">
        <v>179</v>
      </c>
      <c r="B1747">
        <v>180</v>
      </c>
      <c r="C1747" t="s">
        <v>6</v>
      </c>
      <c r="D1747" t="s">
        <v>189</v>
      </c>
      <c r="E1747">
        <v>131</v>
      </c>
      <c r="F1747">
        <v>132</v>
      </c>
      <c r="G1747" t="s">
        <v>6</v>
      </c>
      <c r="H1747" t="s">
        <v>140</v>
      </c>
      <c r="I1747" t="s">
        <v>307</v>
      </c>
    </row>
    <row r="1748" spans="1:9" x14ac:dyDescent="0.35">
      <c r="A1748">
        <v>180</v>
      </c>
      <c r="B1748">
        <v>181</v>
      </c>
      <c r="C1748" t="s">
        <v>21</v>
      </c>
      <c r="D1748" t="s">
        <v>190</v>
      </c>
      <c r="E1748">
        <v>147</v>
      </c>
      <c r="F1748">
        <v>148</v>
      </c>
      <c r="G1748" t="s">
        <v>11</v>
      </c>
      <c r="H1748" t="s">
        <v>157</v>
      </c>
      <c r="I1748" t="s">
        <v>307</v>
      </c>
    </row>
    <row r="1749" spans="1:9" x14ac:dyDescent="0.35">
      <c r="A1749">
        <v>181</v>
      </c>
      <c r="B1749">
        <v>182</v>
      </c>
      <c r="C1749" t="s">
        <v>9</v>
      </c>
      <c r="D1749" t="s">
        <v>191</v>
      </c>
      <c r="E1749">
        <v>174</v>
      </c>
      <c r="F1749">
        <v>175</v>
      </c>
      <c r="G1749" t="s">
        <v>6</v>
      </c>
      <c r="H1749" t="s">
        <v>184</v>
      </c>
      <c r="I1749" t="s">
        <v>307</v>
      </c>
    </row>
    <row r="1750" spans="1:9" x14ac:dyDescent="0.35">
      <c r="A1750">
        <v>182</v>
      </c>
      <c r="B1750">
        <v>183</v>
      </c>
      <c r="C1750" t="s">
        <v>9</v>
      </c>
      <c r="D1750" t="s">
        <v>192</v>
      </c>
      <c r="E1750">
        <v>206</v>
      </c>
      <c r="F1750">
        <v>207</v>
      </c>
      <c r="G1750" t="s">
        <v>6</v>
      </c>
      <c r="H1750" t="s">
        <v>216</v>
      </c>
      <c r="I1750" t="s">
        <v>307</v>
      </c>
    </row>
    <row r="1751" spans="1:9" x14ac:dyDescent="0.35">
      <c r="A1751">
        <v>183</v>
      </c>
      <c r="B1751">
        <v>184</v>
      </c>
      <c r="C1751" t="s">
        <v>9</v>
      </c>
      <c r="D1751" t="s">
        <v>193</v>
      </c>
      <c r="E1751">
        <v>244</v>
      </c>
      <c r="F1751">
        <v>245</v>
      </c>
      <c r="G1751" t="s">
        <v>14</v>
      </c>
      <c r="H1751" t="s">
        <v>254</v>
      </c>
      <c r="I1751" t="s">
        <v>307</v>
      </c>
    </row>
    <row r="1752" spans="1:9" x14ac:dyDescent="0.35">
      <c r="A1752">
        <v>184</v>
      </c>
      <c r="B1752">
        <v>185</v>
      </c>
      <c r="C1752" t="s">
        <v>9</v>
      </c>
      <c r="D1752" t="s">
        <v>194</v>
      </c>
      <c r="E1752">
        <v>227</v>
      </c>
      <c r="F1752">
        <v>228</v>
      </c>
      <c r="G1752" t="s">
        <v>21</v>
      </c>
      <c r="H1752" t="s">
        <v>237</v>
      </c>
      <c r="I1752" t="s">
        <v>307</v>
      </c>
    </row>
    <row r="1753" spans="1:9" x14ac:dyDescent="0.35">
      <c r="A1753">
        <v>185</v>
      </c>
      <c r="B1753">
        <v>186</v>
      </c>
      <c r="C1753" t="s">
        <v>11</v>
      </c>
      <c r="D1753" t="s">
        <v>195</v>
      </c>
      <c r="E1753">
        <v>228</v>
      </c>
      <c r="F1753">
        <v>229</v>
      </c>
      <c r="G1753" t="s">
        <v>11</v>
      </c>
      <c r="H1753" t="s">
        <v>238</v>
      </c>
      <c r="I1753" t="s">
        <v>307</v>
      </c>
    </row>
    <row r="1754" spans="1:9" x14ac:dyDescent="0.35">
      <c r="A1754">
        <v>186</v>
      </c>
      <c r="B1754">
        <v>187</v>
      </c>
      <c r="C1754" t="s">
        <v>14</v>
      </c>
      <c r="D1754" t="s">
        <v>196</v>
      </c>
      <c r="E1754">
        <v>44</v>
      </c>
      <c r="F1754">
        <v>45</v>
      </c>
      <c r="G1754" t="s">
        <v>11</v>
      </c>
      <c r="H1754" t="s">
        <v>56</v>
      </c>
      <c r="I1754" t="s">
        <v>307</v>
      </c>
    </row>
    <row r="1755" spans="1:9" x14ac:dyDescent="0.35">
      <c r="A1755">
        <v>187</v>
      </c>
      <c r="B1755">
        <v>188</v>
      </c>
      <c r="C1755" t="s">
        <v>21</v>
      </c>
      <c r="D1755" t="s">
        <v>197</v>
      </c>
      <c r="E1755">
        <v>204</v>
      </c>
      <c r="F1755">
        <v>205</v>
      </c>
      <c r="G1755" t="s">
        <v>6</v>
      </c>
      <c r="H1755" t="s">
        <v>214</v>
      </c>
      <c r="I1755" t="s">
        <v>307</v>
      </c>
    </row>
    <row r="1756" spans="1:9" x14ac:dyDescent="0.35">
      <c r="A1756">
        <v>188</v>
      </c>
      <c r="B1756">
        <v>189</v>
      </c>
      <c r="C1756" t="s">
        <v>21</v>
      </c>
      <c r="D1756" t="s">
        <v>198</v>
      </c>
      <c r="E1756">
        <v>50</v>
      </c>
      <c r="F1756">
        <v>51</v>
      </c>
      <c r="G1756" t="s">
        <v>9</v>
      </c>
      <c r="H1756" t="s">
        <v>62</v>
      </c>
      <c r="I1756" t="s">
        <v>307</v>
      </c>
    </row>
    <row r="1757" spans="1:9" x14ac:dyDescent="0.35">
      <c r="A1757">
        <v>189</v>
      </c>
      <c r="B1757">
        <v>190</v>
      </c>
      <c r="C1757" t="s">
        <v>21</v>
      </c>
      <c r="D1757" t="s">
        <v>199</v>
      </c>
      <c r="E1757">
        <v>134</v>
      </c>
      <c r="F1757">
        <v>135</v>
      </c>
      <c r="G1757" t="s">
        <v>6</v>
      </c>
      <c r="H1757" t="s">
        <v>144</v>
      </c>
      <c r="I1757" t="s">
        <v>307</v>
      </c>
    </row>
    <row r="1758" spans="1:9" x14ac:dyDescent="0.35">
      <c r="A1758">
        <v>190</v>
      </c>
      <c r="B1758">
        <v>191</v>
      </c>
      <c r="C1758" t="s">
        <v>6</v>
      </c>
      <c r="D1758" t="s">
        <v>200</v>
      </c>
      <c r="E1758">
        <v>214</v>
      </c>
      <c r="F1758">
        <v>215</v>
      </c>
      <c r="G1758" t="s">
        <v>6</v>
      </c>
      <c r="H1758" t="s">
        <v>224</v>
      </c>
      <c r="I1758" t="s">
        <v>307</v>
      </c>
    </row>
    <row r="1759" spans="1:9" x14ac:dyDescent="0.35">
      <c r="A1759">
        <v>191</v>
      </c>
      <c r="B1759">
        <v>192</v>
      </c>
      <c r="C1759" t="s">
        <v>6</v>
      </c>
      <c r="D1759" t="s">
        <v>201</v>
      </c>
      <c r="E1759">
        <v>225</v>
      </c>
      <c r="F1759">
        <v>226</v>
      </c>
      <c r="G1759" t="s">
        <v>6</v>
      </c>
      <c r="H1759" t="s">
        <v>235</v>
      </c>
      <c r="I1759" t="s">
        <v>307</v>
      </c>
    </row>
    <row r="1760" spans="1:9" x14ac:dyDescent="0.35">
      <c r="A1760">
        <v>192</v>
      </c>
      <c r="B1760">
        <v>193</v>
      </c>
      <c r="C1760" t="s">
        <v>6</v>
      </c>
      <c r="D1760" t="s">
        <v>202</v>
      </c>
      <c r="E1760">
        <v>254</v>
      </c>
      <c r="F1760">
        <v>255</v>
      </c>
      <c r="G1760" t="s">
        <v>21</v>
      </c>
      <c r="H1760" t="s">
        <v>264</v>
      </c>
      <c r="I1760" t="s">
        <v>307</v>
      </c>
    </row>
    <row r="1761" spans="1:9" x14ac:dyDescent="0.35">
      <c r="A1761">
        <v>193</v>
      </c>
      <c r="B1761">
        <v>194</v>
      </c>
      <c r="C1761" t="s">
        <v>11</v>
      </c>
      <c r="D1761" t="s">
        <v>203</v>
      </c>
      <c r="E1761">
        <v>108</v>
      </c>
      <c r="F1761">
        <v>109</v>
      </c>
      <c r="G1761" t="s">
        <v>14</v>
      </c>
      <c r="H1761" t="s">
        <v>117</v>
      </c>
      <c r="I1761" t="s">
        <v>307</v>
      </c>
    </row>
    <row r="1762" spans="1:9" x14ac:dyDescent="0.35">
      <c r="A1762">
        <v>194</v>
      </c>
      <c r="B1762">
        <v>195</v>
      </c>
      <c r="C1762" t="s">
        <v>21</v>
      </c>
      <c r="D1762" t="s">
        <v>204</v>
      </c>
      <c r="E1762">
        <v>144</v>
      </c>
      <c r="F1762">
        <v>145</v>
      </c>
      <c r="G1762" t="s">
        <v>6</v>
      </c>
      <c r="H1762" t="s">
        <v>154</v>
      </c>
      <c r="I1762" t="s">
        <v>307</v>
      </c>
    </row>
    <row r="1763" spans="1:9" x14ac:dyDescent="0.35">
      <c r="A1763">
        <v>195</v>
      </c>
      <c r="B1763">
        <v>196</v>
      </c>
      <c r="C1763" t="s">
        <v>6</v>
      </c>
      <c r="D1763" t="s">
        <v>205</v>
      </c>
      <c r="E1763">
        <v>45</v>
      </c>
      <c r="F1763">
        <v>46</v>
      </c>
      <c r="G1763" t="s">
        <v>9</v>
      </c>
      <c r="H1763" t="s">
        <v>57</v>
      </c>
      <c r="I1763" t="s">
        <v>307</v>
      </c>
    </row>
    <row r="1764" spans="1:9" x14ac:dyDescent="0.35">
      <c r="A1764">
        <v>196</v>
      </c>
      <c r="B1764">
        <v>197</v>
      </c>
      <c r="C1764" t="s">
        <v>6</v>
      </c>
      <c r="D1764" t="s">
        <v>206</v>
      </c>
      <c r="E1764">
        <v>116</v>
      </c>
      <c r="F1764">
        <v>117</v>
      </c>
      <c r="G1764" t="s">
        <v>6</v>
      </c>
      <c r="H1764" t="s">
        <v>125</v>
      </c>
      <c r="I1764" t="s">
        <v>307</v>
      </c>
    </row>
    <row r="1765" spans="1:9" x14ac:dyDescent="0.35">
      <c r="A1765">
        <v>197</v>
      </c>
      <c r="B1765">
        <v>198</v>
      </c>
      <c r="C1765" t="s">
        <v>6</v>
      </c>
      <c r="D1765" t="s">
        <v>207</v>
      </c>
      <c r="E1765">
        <v>249</v>
      </c>
      <c r="F1765">
        <v>250</v>
      </c>
      <c r="G1765" t="s">
        <v>9</v>
      </c>
      <c r="H1765" t="s">
        <v>259</v>
      </c>
      <c r="I1765" t="s">
        <v>307</v>
      </c>
    </row>
    <row r="1766" spans="1:9" x14ac:dyDescent="0.35">
      <c r="A1766">
        <v>198</v>
      </c>
      <c r="B1766">
        <v>199</v>
      </c>
      <c r="C1766" t="s">
        <v>9</v>
      </c>
      <c r="D1766" t="s">
        <v>208</v>
      </c>
      <c r="E1766">
        <v>75</v>
      </c>
      <c r="F1766">
        <v>76</v>
      </c>
      <c r="G1766" t="s">
        <v>21</v>
      </c>
      <c r="H1766" t="s">
        <v>86</v>
      </c>
      <c r="I1766" t="s">
        <v>307</v>
      </c>
    </row>
    <row r="1767" spans="1:9" x14ac:dyDescent="0.35">
      <c r="A1767">
        <v>199</v>
      </c>
      <c r="B1767">
        <v>200</v>
      </c>
      <c r="C1767" t="s">
        <v>9</v>
      </c>
      <c r="D1767" t="s">
        <v>209</v>
      </c>
      <c r="E1767">
        <v>18</v>
      </c>
      <c r="F1767">
        <v>19</v>
      </c>
      <c r="G1767" t="s">
        <v>6</v>
      </c>
      <c r="H1767" t="s">
        <v>30</v>
      </c>
      <c r="I1767" t="s">
        <v>307</v>
      </c>
    </row>
    <row r="1768" spans="1:9" x14ac:dyDescent="0.35">
      <c r="A1768">
        <v>200</v>
      </c>
      <c r="B1768">
        <v>201</v>
      </c>
      <c r="C1768" t="s">
        <v>6</v>
      </c>
      <c r="D1768" t="s">
        <v>210</v>
      </c>
      <c r="E1768">
        <v>193</v>
      </c>
      <c r="F1768">
        <v>194</v>
      </c>
      <c r="G1768" t="s">
        <v>11</v>
      </c>
      <c r="H1768" t="s">
        <v>203</v>
      </c>
      <c r="I1768" t="s">
        <v>307</v>
      </c>
    </row>
    <row r="1769" spans="1:9" x14ac:dyDescent="0.35">
      <c r="A1769">
        <v>201</v>
      </c>
      <c r="B1769">
        <v>202</v>
      </c>
      <c r="C1769" t="s">
        <v>11</v>
      </c>
      <c r="D1769" t="s">
        <v>211</v>
      </c>
      <c r="E1769">
        <v>211</v>
      </c>
      <c r="F1769">
        <v>212</v>
      </c>
      <c r="G1769" t="s">
        <v>9</v>
      </c>
      <c r="H1769" t="s">
        <v>221</v>
      </c>
      <c r="I1769" t="s">
        <v>307</v>
      </c>
    </row>
    <row r="1770" spans="1:9" x14ac:dyDescent="0.35">
      <c r="A1770">
        <v>202</v>
      </c>
      <c r="B1770">
        <v>203</v>
      </c>
      <c r="C1770" t="s">
        <v>6</v>
      </c>
      <c r="D1770" t="s">
        <v>212</v>
      </c>
      <c r="E1770">
        <v>57</v>
      </c>
      <c r="F1770">
        <v>58</v>
      </c>
      <c r="G1770" t="s">
        <v>9</v>
      </c>
      <c r="H1770" t="s">
        <v>68</v>
      </c>
      <c r="I1770" t="s">
        <v>307</v>
      </c>
    </row>
    <row r="1771" spans="1:9" x14ac:dyDescent="0.35">
      <c r="A1771">
        <v>203</v>
      </c>
      <c r="B1771">
        <v>204</v>
      </c>
      <c r="C1771" t="s">
        <v>14</v>
      </c>
      <c r="D1771" t="s">
        <v>213</v>
      </c>
      <c r="E1771">
        <v>0</v>
      </c>
      <c r="F1771">
        <v>1</v>
      </c>
      <c r="G1771" t="s">
        <v>4</v>
      </c>
      <c r="H1771" t="s">
        <v>5</v>
      </c>
      <c r="I1771" t="s">
        <v>307</v>
      </c>
    </row>
    <row r="1772" spans="1:9" x14ac:dyDescent="0.35">
      <c r="A1772">
        <v>204</v>
      </c>
      <c r="B1772">
        <v>205</v>
      </c>
      <c r="C1772" t="s">
        <v>6</v>
      </c>
      <c r="D1772" t="s">
        <v>214</v>
      </c>
      <c r="E1772">
        <v>182</v>
      </c>
      <c r="F1772">
        <v>183</v>
      </c>
      <c r="G1772" t="s">
        <v>9</v>
      </c>
      <c r="H1772" t="s">
        <v>192</v>
      </c>
      <c r="I1772" t="s">
        <v>307</v>
      </c>
    </row>
    <row r="1773" spans="1:9" x14ac:dyDescent="0.35">
      <c r="A1773">
        <v>205</v>
      </c>
      <c r="B1773">
        <v>206</v>
      </c>
      <c r="C1773" t="s">
        <v>14</v>
      </c>
      <c r="D1773" t="s">
        <v>215</v>
      </c>
      <c r="E1773">
        <v>198</v>
      </c>
      <c r="F1773">
        <v>199</v>
      </c>
      <c r="G1773" t="s">
        <v>9</v>
      </c>
      <c r="H1773" t="s">
        <v>208</v>
      </c>
      <c r="I1773" t="s">
        <v>307</v>
      </c>
    </row>
    <row r="1774" spans="1:9" x14ac:dyDescent="0.35">
      <c r="A1774">
        <v>206</v>
      </c>
      <c r="B1774">
        <v>207</v>
      </c>
      <c r="C1774" t="s">
        <v>6</v>
      </c>
      <c r="D1774" t="s">
        <v>216</v>
      </c>
      <c r="E1774">
        <v>20</v>
      </c>
      <c r="F1774">
        <v>21</v>
      </c>
      <c r="G1774" t="s">
        <v>21</v>
      </c>
      <c r="H1774" t="s">
        <v>32</v>
      </c>
      <c r="I1774" t="s">
        <v>307</v>
      </c>
    </row>
    <row r="1775" spans="1:9" x14ac:dyDescent="0.35">
      <c r="A1775">
        <v>207</v>
      </c>
      <c r="B1775">
        <v>208</v>
      </c>
      <c r="C1775" t="s">
        <v>9</v>
      </c>
      <c r="D1775" t="s">
        <v>217</v>
      </c>
      <c r="E1775">
        <v>219</v>
      </c>
      <c r="F1775">
        <v>220</v>
      </c>
      <c r="G1775" t="s">
        <v>9</v>
      </c>
      <c r="H1775" t="s">
        <v>229</v>
      </c>
      <c r="I1775" t="s">
        <v>307</v>
      </c>
    </row>
    <row r="1776" spans="1:9" x14ac:dyDescent="0.35">
      <c r="A1776">
        <v>208</v>
      </c>
      <c r="B1776">
        <v>209</v>
      </c>
      <c r="C1776" t="s">
        <v>11</v>
      </c>
      <c r="D1776" t="s">
        <v>218</v>
      </c>
      <c r="E1776">
        <v>99</v>
      </c>
      <c r="F1776">
        <v>100</v>
      </c>
      <c r="G1776" t="s">
        <v>11</v>
      </c>
      <c r="H1776" t="s">
        <v>110</v>
      </c>
      <c r="I1776" t="s">
        <v>307</v>
      </c>
    </row>
    <row r="1777" spans="1:9" x14ac:dyDescent="0.35">
      <c r="A1777">
        <v>209</v>
      </c>
      <c r="B1777">
        <v>210</v>
      </c>
      <c r="C1777" t="s">
        <v>21</v>
      </c>
      <c r="D1777" t="s">
        <v>219</v>
      </c>
      <c r="E1777">
        <v>177</v>
      </c>
      <c r="F1777">
        <v>178</v>
      </c>
      <c r="G1777" t="s">
        <v>21</v>
      </c>
      <c r="H1777" t="s">
        <v>187</v>
      </c>
      <c r="I1777" t="s">
        <v>307</v>
      </c>
    </row>
    <row r="1778" spans="1:9" x14ac:dyDescent="0.35">
      <c r="A1778">
        <v>210</v>
      </c>
      <c r="B1778">
        <v>211</v>
      </c>
      <c r="C1778" t="s">
        <v>11</v>
      </c>
      <c r="D1778" t="s">
        <v>220</v>
      </c>
      <c r="E1778">
        <v>74</v>
      </c>
      <c r="F1778">
        <v>75</v>
      </c>
      <c r="G1778" t="s">
        <v>11</v>
      </c>
      <c r="H1778" t="s">
        <v>85</v>
      </c>
      <c r="I1778" t="s">
        <v>307</v>
      </c>
    </row>
    <row r="1779" spans="1:9" x14ac:dyDescent="0.35">
      <c r="A1779">
        <v>211</v>
      </c>
      <c r="B1779">
        <v>212</v>
      </c>
      <c r="C1779" t="s">
        <v>9</v>
      </c>
      <c r="D1779" t="s">
        <v>221</v>
      </c>
      <c r="E1779">
        <v>177</v>
      </c>
      <c r="F1779">
        <v>178</v>
      </c>
      <c r="G1779" t="s">
        <v>21</v>
      </c>
      <c r="H1779" t="s">
        <v>187</v>
      </c>
      <c r="I1779" t="s">
        <v>307</v>
      </c>
    </row>
    <row r="1780" spans="1:9" x14ac:dyDescent="0.35">
      <c r="A1780">
        <v>212</v>
      </c>
      <c r="B1780">
        <v>213</v>
      </c>
      <c r="C1780" t="s">
        <v>9</v>
      </c>
      <c r="D1780" t="s">
        <v>222</v>
      </c>
      <c r="E1780">
        <v>43</v>
      </c>
      <c r="F1780">
        <v>44</v>
      </c>
      <c r="G1780" t="s">
        <v>14</v>
      </c>
      <c r="H1780" t="s">
        <v>55</v>
      </c>
      <c r="I1780" t="s">
        <v>307</v>
      </c>
    </row>
    <row r="1781" spans="1:9" x14ac:dyDescent="0.35">
      <c r="A1781">
        <v>213</v>
      </c>
      <c r="B1781">
        <v>214</v>
      </c>
      <c r="C1781" t="s">
        <v>14</v>
      </c>
      <c r="D1781" t="s">
        <v>223</v>
      </c>
      <c r="E1781">
        <v>207</v>
      </c>
      <c r="F1781">
        <v>208</v>
      </c>
      <c r="G1781" t="s">
        <v>9</v>
      </c>
      <c r="H1781" t="s">
        <v>217</v>
      </c>
      <c r="I1781" t="s">
        <v>307</v>
      </c>
    </row>
    <row r="1782" spans="1:9" x14ac:dyDescent="0.35">
      <c r="A1782">
        <v>214</v>
      </c>
      <c r="B1782">
        <v>215</v>
      </c>
      <c r="C1782" t="s">
        <v>6</v>
      </c>
      <c r="D1782" t="s">
        <v>224</v>
      </c>
      <c r="E1782">
        <v>78</v>
      </c>
      <c r="F1782">
        <v>79</v>
      </c>
      <c r="G1782" t="s">
        <v>11</v>
      </c>
      <c r="H1782" t="s">
        <v>89</v>
      </c>
      <c r="I1782" t="s">
        <v>307</v>
      </c>
    </row>
    <row r="1783" spans="1:9" x14ac:dyDescent="0.35">
      <c r="A1783">
        <v>215</v>
      </c>
      <c r="B1783">
        <v>216</v>
      </c>
      <c r="C1783" t="s">
        <v>6</v>
      </c>
      <c r="D1783" t="s">
        <v>225</v>
      </c>
      <c r="E1783">
        <v>233</v>
      </c>
      <c r="F1783">
        <v>234</v>
      </c>
      <c r="G1783" t="s">
        <v>11</v>
      </c>
      <c r="H1783" t="s">
        <v>243</v>
      </c>
      <c r="I1783" t="s">
        <v>307</v>
      </c>
    </row>
    <row r="1784" spans="1:9" x14ac:dyDescent="0.35">
      <c r="A1784">
        <v>216</v>
      </c>
      <c r="B1784">
        <v>217</v>
      </c>
      <c r="C1784" t="s">
        <v>21</v>
      </c>
      <c r="D1784" t="s">
        <v>226</v>
      </c>
      <c r="E1784">
        <v>38</v>
      </c>
      <c r="F1784">
        <v>39</v>
      </c>
      <c r="G1784" t="s">
        <v>21</v>
      </c>
      <c r="H1784" t="s">
        <v>50</v>
      </c>
      <c r="I1784" t="s">
        <v>307</v>
      </c>
    </row>
    <row r="1785" spans="1:9" x14ac:dyDescent="0.35">
      <c r="A1785">
        <v>217</v>
      </c>
      <c r="B1785">
        <v>218</v>
      </c>
      <c r="C1785" t="s">
        <v>6</v>
      </c>
      <c r="D1785" t="s">
        <v>227</v>
      </c>
      <c r="E1785">
        <v>249</v>
      </c>
      <c r="F1785">
        <v>250</v>
      </c>
      <c r="G1785" t="s">
        <v>9</v>
      </c>
      <c r="H1785" t="s">
        <v>259</v>
      </c>
      <c r="I1785" t="s">
        <v>307</v>
      </c>
    </row>
    <row r="1786" spans="1:9" x14ac:dyDescent="0.35">
      <c r="A1786">
        <v>218</v>
      </c>
      <c r="B1786">
        <v>219</v>
      </c>
      <c r="C1786" t="s">
        <v>6</v>
      </c>
      <c r="D1786" t="s">
        <v>228</v>
      </c>
      <c r="E1786">
        <v>223</v>
      </c>
      <c r="F1786">
        <v>224</v>
      </c>
      <c r="G1786" t="s">
        <v>11</v>
      </c>
      <c r="H1786" t="s">
        <v>233</v>
      </c>
      <c r="I1786" t="s">
        <v>307</v>
      </c>
    </row>
    <row r="1787" spans="1:9" x14ac:dyDescent="0.35">
      <c r="A1787">
        <v>219</v>
      </c>
      <c r="B1787">
        <v>220</v>
      </c>
      <c r="C1787" t="s">
        <v>9</v>
      </c>
      <c r="D1787" t="s">
        <v>229</v>
      </c>
      <c r="E1787">
        <v>231</v>
      </c>
      <c r="F1787">
        <v>232</v>
      </c>
      <c r="G1787" t="s">
        <v>11</v>
      </c>
      <c r="H1787" t="s">
        <v>241</v>
      </c>
      <c r="I1787" t="s">
        <v>307</v>
      </c>
    </row>
    <row r="1788" spans="1:9" x14ac:dyDescent="0.35">
      <c r="A1788">
        <v>220</v>
      </c>
      <c r="B1788">
        <v>221</v>
      </c>
      <c r="C1788" t="s">
        <v>14</v>
      </c>
      <c r="D1788" t="s">
        <v>230</v>
      </c>
      <c r="E1788">
        <v>161</v>
      </c>
      <c r="F1788">
        <v>162</v>
      </c>
      <c r="G1788" t="s">
        <v>11</v>
      </c>
      <c r="H1788" t="s">
        <v>171</v>
      </c>
      <c r="I1788" t="s">
        <v>307</v>
      </c>
    </row>
    <row r="1789" spans="1:9" x14ac:dyDescent="0.35">
      <c r="A1789">
        <v>221</v>
      </c>
      <c r="B1789">
        <v>222</v>
      </c>
      <c r="C1789" t="s">
        <v>21</v>
      </c>
      <c r="D1789" t="s">
        <v>231</v>
      </c>
      <c r="E1789">
        <v>181</v>
      </c>
      <c r="F1789">
        <v>182</v>
      </c>
      <c r="G1789" t="s">
        <v>9</v>
      </c>
      <c r="H1789" t="s">
        <v>191</v>
      </c>
      <c r="I1789" t="s">
        <v>307</v>
      </c>
    </row>
    <row r="1790" spans="1:9" x14ac:dyDescent="0.35">
      <c r="A1790">
        <v>222</v>
      </c>
      <c r="B1790">
        <v>223</v>
      </c>
      <c r="C1790" t="s">
        <v>6</v>
      </c>
      <c r="D1790" t="s">
        <v>232</v>
      </c>
      <c r="E1790">
        <v>197</v>
      </c>
      <c r="F1790">
        <v>198</v>
      </c>
      <c r="G1790" t="s">
        <v>6</v>
      </c>
      <c r="H1790" t="s">
        <v>207</v>
      </c>
      <c r="I1790" t="s">
        <v>307</v>
      </c>
    </row>
    <row r="1791" spans="1:9" x14ac:dyDescent="0.35">
      <c r="A1791">
        <v>223</v>
      </c>
      <c r="B1791">
        <v>224</v>
      </c>
      <c r="C1791" t="s">
        <v>11</v>
      </c>
      <c r="D1791" t="s">
        <v>233</v>
      </c>
      <c r="E1791">
        <v>201</v>
      </c>
      <c r="F1791">
        <v>202</v>
      </c>
      <c r="G1791" t="s">
        <v>11</v>
      </c>
      <c r="H1791" t="s">
        <v>211</v>
      </c>
      <c r="I1791" t="s">
        <v>307</v>
      </c>
    </row>
    <row r="1792" spans="1:9" x14ac:dyDescent="0.35">
      <c r="A1792">
        <v>224</v>
      </c>
      <c r="B1792">
        <v>225</v>
      </c>
      <c r="C1792" t="s">
        <v>21</v>
      </c>
      <c r="D1792" t="s">
        <v>234</v>
      </c>
      <c r="E1792">
        <v>221</v>
      </c>
      <c r="F1792">
        <v>222</v>
      </c>
      <c r="G1792" t="s">
        <v>21</v>
      </c>
      <c r="H1792" t="s">
        <v>231</v>
      </c>
      <c r="I1792" t="s">
        <v>307</v>
      </c>
    </row>
    <row r="1793" spans="1:9" x14ac:dyDescent="0.35">
      <c r="A1793">
        <v>225</v>
      </c>
      <c r="B1793">
        <v>226</v>
      </c>
      <c r="C1793" t="s">
        <v>6</v>
      </c>
      <c r="D1793" t="s">
        <v>235</v>
      </c>
      <c r="E1793">
        <v>258</v>
      </c>
      <c r="F1793">
        <v>259</v>
      </c>
      <c r="G1793" t="s">
        <v>9</v>
      </c>
      <c r="H1793" t="s">
        <v>268</v>
      </c>
      <c r="I1793" t="s">
        <v>307</v>
      </c>
    </row>
    <row r="1794" spans="1:9" x14ac:dyDescent="0.35">
      <c r="A1794">
        <v>226</v>
      </c>
      <c r="B1794">
        <v>227</v>
      </c>
      <c r="C1794" t="s">
        <v>21</v>
      </c>
      <c r="D1794" t="s">
        <v>236</v>
      </c>
      <c r="E1794">
        <v>41</v>
      </c>
      <c r="F1794">
        <v>42</v>
      </c>
      <c r="G1794" t="s">
        <v>11</v>
      </c>
      <c r="H1794" t="s">
        <v>53</v>
      </c>
      <c r="I1794" t="s">
        <v>307</v>
      </c>
    </row>
    <row r="1795" spans="1:9" x14ac:dyDescent="0.35">
      <c r="A1795">
        <v>227</v>
      </c>
      <c r="B1795">
        <v>228</v>
      </c>
      <c r="C1795" t="s">
        <v>21</v>
      </c>
      <c r="D1795" t="s">
        <v>237</v>
      </c>
      <c r="E1795">
        <v>233</v>
      </c>
      <c r="F1795">
        <v>234</v>
      </c>
      <c r="G1795" t="s">
        <v>11</v>
      </c>
      <c r="H1795" t="s">
        <v>243</v>
      </c>
      <c r="I1795" t="s">
        <v>307</v>
      </c>
    </row>
    <row r="1796" spans="1:9" x14ac:dyDescent="0.35">
      <c r="A1796">
        <v>228</v>
      </c>
      <c r="B1796">
        <v>229</v>
      </c>
      <c r="C1796" t="s">
        <v>11</v>
      </c>
      <c r="D1796" t="s">
        <v>238</v>
      </c>
      <c r="E1796">
        <v>141</v>
      </c>
      <c r="F1796">
        <v>142</v>
      </c>
      <c r="G1796" t="s">
        <v>11</v>
      </c>
      <c r="H1796" t="s">
        <v>151</v>
      </c>
      <c r="I1796" t="s">
        <v>307</v>
      </c>
    </row>
    <row r="1797" spans="1:9" x14ac:dyDescent="0.35">
      <c r="A1797">
        <v>229</v>
      </c>
      <c r="B1797">
        <v>230</v>
      </c>
      <c r="C1797" t="s">
        <v>11</v>
      </c>
      <c r="D1797" t="s">
        <v>239</v>
      </c>
      <c r="E1797">
        <v>157</v>
      </c>
      <c r="F1797">
        <v>158</v>
      </c>
      <c r="G1797" t="s">
        <v>11</v>
      </c>
      <c r="H1797" t="s">
        <v>167</v>
      </c>
      <c r="I1797" t="s">
        <v>307</v>
      </c>
    </row>
    <row r="1798" spans="1:9" x14ac:dyDescent="0.35">
      <c r="A1798">
        <v>230</v>
      </c>
      <c r="B1798">
        <v>231</v>
      </c>
      <c r="C1798" t="s">
        <v>11</v>
      </c>
      <c r="D1798" t="s">
        <v>240</v>
      </c>
      <c r="E1798">
        <v>40</v>
      </c>
      <c r="F1798">
        <v>41</v>
      </c>
      <c r="G1798" t="s">
        <v>11</v>
      </c>
      <c r="H1798" t="s">
        <v>52</v>
      </c>
      <c r="I1798" t="s">
        <v>307</v>
      </c>
    </row>
    <row r="1799" spans="1:9" x14ac:dyDescent="0.35">
      <c r="A1799">
        <v>231</v>
      </c>
      <c r="B1799">
        <v>232</v>
      </c>
      <c r="C1799" t="s">
        <v>11</v>
      </c>
      <c r="D1799" t="s">
        <v>241</v>
      </c>
      <c r="E1799">
        <v>134</v>
      </c>
      <c r="F1799">
        <v>135</v>
      </c>
      <c r="G1799" t="s">
        <v>6</v>
      </c>
      <c r="H1799" t="s">
        <v>144</v>
      </c>
      <c r="I1799" t="s">
        <v>307</v>
      </c>
    </row>
    <row r="1800" spans="1:9" x14ac:dyDescent="0.35">
      <c r="A1800">
        <v>232</v>
      </c>
      <c r="B1800">
        <v>233</v>
      </c>
      <c r="C1800" t="s">
        <v>11</v>
      </c>
      <c r="D1800" t="s">
        <v>242</v>
      </c>
      <c r="E1800">
        <v>215</v>
      </c>
      <c r="F1800">
        <v>216</v>
      </c>
      <c r="G1800" t="s">
        <v>6</v>
      </c>
      <c r="H1800" t="s">
        <v>225</v>
      </c>
      <c r="I1800" t="s">
        <v>307</v>
      </c>
    </row>
    <row r="1801" spans="1:9" x14ac:dyDescent="0.35">
      <c r="A1801">
        <v>233</v>
      </c>
      <c r="B1801">
        <v>234</v>
      </c>
      <c r="C1801" t="s">
        <v>11</v>
      </c>
      <c r="D1801" t="s">
        <v>243</v>
      </c>
      <c r="E1801">
        <v>104</v>
      </c>
      <c r="F1801">
        <v>105</v>
      </c>
      <c r="G1801" t="s">
        <v>11</v>
      </c>
      <c r="H1801" t="s">
        <v>113</v>
      </c>
      <c r="I1801" t="s">
        <v>307</v>
      </c>
    </row>
    <row r="1802" spans="1:9" x14ac:dyDescent="0.35">
      <c r="A1802">
        <v>234</v>
      </c>
      <c r="B1802">
        <v>235</v>
      </c>
      <c r="C1802" t="s">
        <v>9</v>
      </c>
      <c r="D1802" t="s">
        <v>244</v>
      </c>
      <c r="E1802">
        <v>182</v>
      </c>
      <c r="F1802">
        <v>183</v>
      </c>
      <c r="G1802" t="s">
        <v>9</v>
      </c>
      <c r="H1802" t="s">
        <v>192</v>
      </c>
      <c r="I1802" t="s">
        <v>307</v>
      </c>
    </row>
    <row r="1803" spans="1:9" x14ac:dyDescent="0.35">
      <c r="A1803">
        <v>235</v>
      </c>
      <c r="B1803">
        <v>236</v>
      </c>
      <c r="C1803" t="s">
        <v>11</v>
      </c>
      <c r="D1803" t="s">
        <v>245</v>
      </c>
      <c r="E1803">
        <v>112</v>
      </c>
      <c r="F1803">
        <v>113</v>
      </c>
      <c r="G1803" t="s">
        <v>11</v>
      </c>
      <c r="H1803" t="s">
        <v>121</v>
      </c>
      <c r="I1803" t="s">
        <v>307</v>
      </c>
    </row>
    <row r="1804" spans="1:9" x14ac:dyDescent="0.35">
      <c r="A1804">
        <v>236</v>
      </c>
      <c r="B1804">
        <v>237</v>
      </c>
      <c r="C1804" t="s">
        <v>11</v>
      </c>
      <c r="D1804" t="s">
        <v>246</v>
      </c>
      <c r="E1804">
        <v>234</v>
      </c>
      <c r="F1804">
        <v>235</v>
      </c>
      <c r="G1804" t="s">
        <v>9</v>
      </c>
      <c r="H1804" t="s">
        <v>244</v>
      </c>
      <c r="I1804" t="s">
        <v>307</v>
      </c>
    </row>
    <row r="1805" spans="1:9" x14ac:dyDescent="0.35">
      <c r="A1805">
        <v>237</v>
      </c>
      <c r="B1805">
        <v>238</v>
      </c>
      <c r="C1805" t="s">
        <v>11</v>
      </c>
      <c r="D1805" t="s">
        <v>247</v>
      </c>
      <c r="E1805">
        <v>200</v>
      </c>
      <c r="F1805">
        <v>201</v>
      </c>
      <c r="G1805" t="s">
        <v>6</v>
      </c>
      <c r="H1805" t="s">
        <v>210</v>
      </c>
      <c r="I1805" t="s">
        <v>307</v>
      </c>
    </row>
    <row r="1806" spans="1:9" x14ac:dyDescent="0.35">
      <c r="A1806">
        <v>238</v>
      </c>
      <c r="B1806">
        <v>239</v>
      </c>
      <c r="C1806" t="s">
        <v>11</v>
      </c>
      <c r="D1806" t="s">
        <v>248</v>
      </c>
      <c r="E1806">
        <v>13</v>
      </c>
      <c r="F1806">
        <v>14</v>
      </c>
      <c r="G1806" t="s">
        <v>21</v>
      </c>
      <c r="H1806" t="s">
        <v>25</v>
      </c>
      <c r="I1806" t="s">
        <v>307</v>
      </c>
    </row>
    <row r="1807" spans="1:9" x14ac:dyDescent="0.35">
      <c r="A1807">
        <v>239</v>
      </c>
      <c r="B1807">
        <v>240</v>
      </c>
      <c r="C1807" t="s">
        <v>9</v>
      </c>
      <c r="D1807" t="s">
        <v>249</v>
      </c>
      <c r="E1807">
        <v>108</v>
      </c>
      <c r="F1807">
        <v>109</v>
      </c>
      <c r="G1807" t="s">
        <v>14</v>
      </c>
      <c r="H1807" t="s">
        <v>117</v>
      </c>
      <c r="I1807" t="s">
        <v>307</v>
      </c>
    </row>
    <row r="1808" spans="1:9" x14ac:dyDescent="0.35">
      <c r="A1808">
        <v>240</v>
      </c>
      <c r="B1808">
        <v>241</v>
      </c>
      <c r="C1808" t="s">
        <v>9</v>
      </c>
      <c r="D1808" t="s">
        <v>250</v>
      </c>
      <c r="E1808">
        <v>7</v>
      </c>
      <c r="F1808">
        <v>8</v>
      </c>
      <c r="G1808" t="s">
        <v>6</v>
      </c>
      <c r="H1808" t="s">
        <v>18</v>
      </c>
      <c r="I1808" t="s">
        <v>307</v>
      </c>
    </row>
    <row r="1809" spans="1:9" x14ac:dyDescent="0.35">
      <c r="A1809">
        <v>241</v>
      </c>
      <c r="B1809">
        <v>242</v>
      </c>
      <c r="C1809" t="s">
        <v>9</v>
      </c>
      <c r="D1809" t="s">
        <v>251</v>
      </c>
      <c r="E1809">
        <v>204</v>
      </c>
      <c r="F1809">
        <v>205</v>
      </c>
      <c r="G1809" t="s">
        <v>6</v>
      </c>
      <c r="H1809" t="s">
        <v>214</v>
      </c>
      <c r="I1809" t="s">
        <v>307</v>
      </c>
    </row>
    <row r="1810" spans="1:9" x14ac:dyDescent="0.35">
      <c r="A1810">
        <v>242</v>
      </c>
      <c r="B1810">
        <v>243</v>
      </c>
      <c r="C1810" t="s">
        <v>11</v>
      </c>
      <c r="D1810" t="s">
        <v>252</v>
      </c>
      <c r="E1810">
        <v>75</v>
      </c>
      <c r="F1810">
        <v>76</v>
      </c>
      <c r="G1810" t="s">
        <v>21</v>
      </c>
      <c r="H1810" t="s">
        <v>86</v>
      </c>
      <c r="I1810" t="s">
        <v>307</v>
      </c>
    </row>
    <row r="1811" spans="1:9" x14ac:dyDescent="0.35">
      <c r="A1811">
        <v>243</v>
      </c>
      <c r="B1811">
        <v>244</v>
      </c>
      <c r="C1811" t="s">
        <v>11</v>
      </c>
      <c r="D1811" t="s">
        <v>253</v>
      </c>
      <c r="E1811">
        <v>130</v>
      </c>
      <c r="F1811">
        <v>131</v>
      </c>
      <c r="G1811" t="s">
        <v>6</v>
      </c>
      <c r="H1811" t="s">
        <v>139</v>
      </c>
      <c r="I1811" t="s">
        <v>307</v>
      </c>
    </row>
    <row r="1812" spans="1:9" x14ac:dyDescent="0.35">
      <c r="A1812">
        <v>244</v>
      </c>
      <c r="B1812">
        <v>245</v>
      </c>
      <c r="C1812" t="s">
        <v>14</v>
      </c>
      <c r="D1812" t="s">
        <v>254</v>
      </c>
      <c r="E1812">
        <v>0</v>
      </c>
      <c r="F1812">
        <v>1</v>
      </c>
      <c r="G1812" t="s">
        <v>4</v>
      </c>
      <c r="H1812" t="s">
        <v>5</v>
      </c>
      <c r="I1812" t="s">
        <v>307</v>
      </c>
    </row>
    <row r="1813" spans="1:9" x14ac:dyDescent="0.35">
      <c r="A1813">
        <v>245</v>
      </c>
      <c r="B1813">
        <v>246</v>
      </c>
      <c r="C1813" t="s">
        <v>11</v>
      </c>
      <c r="D1813" t="s">
        <v>255</v>
      </c>
      <c r="E1813">
        <v>79</v>
      </c>
      <c r="F1813">
        <v>80</v>
      </c>
      <c r="G1813" t="s">
        <v>21</v>
      </c>
      <c r="H1813" t="s">
        <v>90</v>
      </c>
      <c r="I1813" t="s">
        <v>307</v>
      </c>
    </row>
    <row r="1814" spans="1:9" x14ac:dyDescent="0.35">
      <c r="A1814">
        <v>246</v>
      </c>
      <c r="B1814">
        <v>247</v>
      </c>
      <c r="C1814" t="s">
        <v>9</v>
      </c>
      <c r="D1814" t="s">
        <v>256</v>
      </c>
      <c r="E1814">
        <v>10</v>
      </c>
      <c r="F1814">
        <v>11</v>
      </c>
      <c r="G1814" t="s">
        <v>21</v>
      </c>
      <c r="H1814" t="s">
        <v>22</v>
      </c>
      <c r="I1814" t="s">
        <v>307</v>
      </c>
    </row>
    <row r="1815" spans="1:9" x14ac:dyDescent="0.35">
      <c r="A1815">
        <v>247</v>
      </c>
      <c r="B1815">
        <v>248</v>
      </c>
      <c r="C1815" t="s">
        <v>9</v>
      </c>
      <c r="D1815" t="s">
        <v>257</v>
      </c>
      <c r="E1815">
        <v>167</v>
      </c>
      <c r="F1815">
        <v>168</v>
      </c>
      <c r="G1815" t="s">
        <v>9</v>
      </c>
      <c r="H1815" t="s">
        <v>177</v>
      </c>
      <c r="I1815" t="s">
        <v>307</v>
      </c>
    </row>
    <row r="1816" spans="1:9" x14ac:dyDescent="0.35">
      <c r="A1816">
        <v>248</v>
      </c>
      <c r="B1816">
        <v>249</v>
      </c>
      <c r="C1816" t="s">
        <v>11</v>
      </c>
      <c r="D1816" t="s">
        <v>258</v>
      </c>
      <c r="E1816">
        <v>259</v>
      </c>
      <c r="F1816">
        <v>260</v>
      </c>
      <c r="G1816" t="s">
        <v>6</v>
      </c>
      <c r="H1816" t="s">
        <v>269</v>
      </c>
      <c r="I1816" t="s">
        <v>307</v>
      </c>
    </row>
    <row r="1817" spans="1:9" x14ac:dyDescent="0.35">
      <c r="A1817">
        <v>249</v>
      </c>
      <c r="B1817">
        <v>250</v>
      </c>
      <c r="C1817" t="s">
        <v>9</v>
      </c>
      <c r="D1817" t="s">
        <v>259</v>
      </c>
      <c r="E1817">
        <v>0</v>
      </c>
      <c r="F1817">
        <v>1</v>
      </c>
      <c r="G1817" t="s">
        <v>4</v>
      </c>
      <c r="H1817" t="s">
        <v>5</v>
      </c>
      <c r="I1817" t="s">
        <v>307</v>
      </c>
    </row>
    <row r="1818" spans="1:9" x14ac:dyDescent="0.35">
      <c r="A1818">
        <v>250</v>
      </c>
      <c r="B1818">
        <v>251</v>
      </c>
      <c r="C1818" t="s">
        <v>14</v>
      </c>
      <c r="D1818" t="s">
        <v>260</v>
      </c>
      <c r="E1818">
        <v>131</v>
      </c>
      <c r="F1818">
        <v>132</v>
      </c>
      <c r="G1818" t="s">
        <v>6</v>
      </c>
      <c r="H1818" t="s">
        <v>140</v>
      </c>
      <c r="I1818" t="s">
        <v>307</v>
      </c>
    </row>
    <row r="1819" spans="1:9" x14ac:dyDescent="0.35">
      <c r="A1819">
        <v>251</v>
      </c>
      <c r="B1819">
        <v>252</v>
      </c>
      <c r="C1819" t="s">
        <v>6</v>
      </c>
      <c r="D1819" t="s">
        <v>261</v>
      </c>
      <c r="E1819">
        <v>99</v>
      </c>
      <c r="F1819">
        <v>100</v>
      </c>
      <c r="G1819" t="s">
        <v>11</v>
      </c>
      <c r="H1819" t="s">
        <v>110</v>
      </c>
      <c r="I1819" t="s">
        <v>307</v>
      </c>
    </row>
    <row r="1820" spans="1:9" x14ac:dyDescent="0.35">
      <c r="A1820">
        <v>252</v>
      </c>
      <c r="B1820">
        <v>253</v>
      </c>
      <c r="C1820" t="s">
        <v>6</v>
      </c>
      <c r="D1820" t="s">
        <v>262</v>
      </c>
      <c r="E1820">
        <v>134</v>
      </c>
      <c r="F1820">
        <v>135</v>
      </c>
      <c r="G1820" t="s">
        <v>6</v>
      </c>
      <c r="H1820" t="s">
        <v>144</v>
      </c>
      <c r="I1820" t="s">
        <v>307</v>
      </c>
    </row>
    <row r="1821" spans="1:9" x14ac:dyDescent="0.35">
      <c r="A1821">
        <v>253</v>
      </c>
      <c r="B1821">
        <v>254</v>
      </c>
      <c r="C1821" t="s">
        <v>9</v>
      </c>
      <c r="D1821" t="s">
        <v>263</v>
      </c>
      <c r="E1821">
        <v>222</v>
      </c>
      <c r="F1821">
        <v>223</v>
      </c>
      <c r="G1821" t="s">
        <v>6</v>
      </c>
      <c r="H1821" t="s">
        <v>232</v>
      </c>
      <c r="I1821" t="s">
        <v>307</v>
      </c>
    </row>
    <row r="1822" spans="1:9" x14ac:dyDescent="0.35">
      <c r="A1822">
        <v>254</v>
      </c>
      <c r="B1822">
        <v>255</v>
      </c>
      <c r="C1822" t="s">
        <v>21</v>
      </c>
      <c r="D1822" t="s">
        <v>264</v>
      </c>
      <c r="E1822">
        <v>158</v>
      </c>
      <c r="F1822">
        <v>159</v>
      </c>
      <c r="G1822" t="s">
        <v>9</v>
      </c>
      <c r="H1822" t="s">
        <v>168</v>
      </c>
      <c r="I1822" t="s">
        <v>307</v>
      </c>
    </row>
    <row r="1823" spans="1:9" x14ac:dyDescent="0.35">
      <c r="A1823">
        <v>255</v>
      </c>
      <c r="B1823">
        <v>256</v>
      </c>
      <c r="C1823" t="s">
        <v>21</v>
      </c>
      <c r="D1823" t="s">
        <v>265</v>
      </c>
      <c r="E1823">
        <v>12</v>
      </c>
      <c r="F1823">
        <v>13</v>
      </c>
      <c r="G1823" t="s">
        <v>11</v>
      </c>
      <c r="H1823" t="s">
        <v>24</v>
      </c>
      <c r="I1823" t="s">
        <v>307</v>
      </c>
    </row>
    <row r="1824" spans="1:9" x14ac:dyDescent="0.35">
      <c r="A1824">
        <v>256</v>
      </c>
      <c r="B1824">
        <v>257</v>
      </c>
      <c r="C1824" t="s">
        <v>21</v>
      </c>
      <c r="D1824" t="s">
        <v>266</v>
      </c>
      <c r="E1824">
        <v>65</v>
      </c>
      <c r="F1824">
        <v>66</v>
      </c>
      <c r="G1824" t="s">
        <v>21</v>
      </c>
      <c r="H1824" t="s">
        <v>76</v>
      </c>
      <c r="I1824" t="s">
        <v>307</v>
      </c>
    </row>
    <row r="1825" spans="1:9" x14ac:dyDescent="0.35">
      <c r="A1825">
        <v>257</v>
      </c>
      <c r="B1825">
        <v>258</v>
      </c>
      <c r="C1825" t="s">
        <v>6</v>
      </c>
      <c r="D1825" t="s">
        <v>267</v>
      </c>
      <c r="E1825">
        <v>260</v>
      </c>
      <c r="F1825">
        <v>261</v>
      </c>
      <c r="G1825" t="s">
        <v>11</v>
      </c>
      <c r="H1825" t="s">
        <v>270</v>
      </c>
      <c r="I1825" t="s">
        <v>307</v>
      </c>
    </row>
    <row r="1826" spans="1:9" x14ac:dyDescent="0.35">
      <c r="A1826">
        <v>258</v>
      </c>
      <c r="B1826">
        <v>259</v>
      </c>
      <c r="C1826" t="s">
        <v>9</v>
      </c>
      <c r="D1826" t="s">
        <v>268</v>
      </c>
      <c r="E1826">
        <v>228</v>
      </c>
      <c r="F1826">
        <v>229</v>
      </c>
      <c r="G1826" t="s">
        <v>11</v>
      </c>
      <c r="H1826" t="s">
        <v>238</v>
      </c>
      <c r="I1826" t="s">
        <v>307</v>
      </c>
    </row>
    <row r="1827" spans="1:9" x14ac:dyDescent="0.35">
      <c r="A1827">
        <v>259</v>
      </c>
      <c r="B1827">
        <v>260</v>
      </c>
      <c r="C1827" t="s">
        <v>6</v>
      </c>
      <c r="D1827" t="s">
        <v>269</v>
      </c>
      <c r="E1827">
        <v>134</v>
      </c>
      <c r="F1827">
        <v>135</v>
      </c>
      <c r="G1827" t="s">
        <v>6</v>
      </c>
      <c r="H1827" t="s">
        <v>144</v>
      </c>
      <c r="I1827" t="s">
        <v>307</v>
      </c>
    </row>
    <row r="1828" spans="1:9" x14ac:dyDescent="0.35">
      <c r="A1828">
        <v>260</v>
      </c>
      <c r="B1828">
        <v>261</v>
      </c>
      <c r="C1828" t="s">
        <v>11</v>
      </c>
      <c r="D1828" t="s">
        <v>270</v>
      </c>
      <c r="E1828">
        <v>65</v>
      </c>
      <c r="F1828">
        <v>66</v>
      </c>
      <c r="G1828" t="s">
        <v>21</v>
      </c>
      <c r="H1828" t="s">
        <v>76</v>
      </c>
      <c r="I1828" t="s">
        <v>307</v>
      </c>
    </row>
    <row r="1829" spans="1:9" x14ac:dyDescent="0.35">
      <c r="A1829">
        <v>0</v>
      </c>
      <c r="B1829">
        <v>1</v>
      </c>
      <c r="C1829" t="s">
        <v>4</v>
      </c>
      <c r="D1829" t="s">
        <v>5</v>
      </c>
      <c r="E1829">
        <v>0</v>
      </c>
      <c r="F1829">
        <v>1</v>
      </c>
      <c r="G1829" t="s">
        <v>4</v>
      </c>
      <c r="H1829" t="s">
        <v>5</v>
      </c>
      <c r="I1829" t="s">
        <v>308</v>
      </c>
    </row>
    <row r="1830" spans="1:9" x14ac:dyDescent="0.35">
      <c r="A1830">
        <v>1</v>
      </c>
      <c r="B1830">
        <v>2</v>
      </c>
      <c r="C1830" t="s">
        <v>6</v>
      </c>
      <c r="D1830" t="s">
        <v>7</v>
      </c>
      <c r="E1830">
        <v>188</v>
      </c>
      <c r="F1830">
        <v>189</v>
      </c>
      <c r="G1830" t="s">
        <v>21</v>
      </c>
      <c r="H1830" t="s">
        <v>198</v>
      </c>
      <c r="I1830" t="s">
        <v>308</v>
      </c>
    </row>
    <row r="1831" spans="1:9" x14ac:dyDescent="0.35">
      <c r="A1831">
        <v>2</v>
      </c>
      <c r="B1831">
        <v>3</v>
      </c>
      <c r="C1831" t="s">
        <v>9</v>
      </c>
      <c r="D1831" t="s">
        <v>10</v>
      </c>
      <c r="E1831">
        <v>178</v>
      </c>
      <c r="F1831">
        <v>179</v>
      </c>
      <c r="G1831" t="s">
        <v>6</v>
      </c>
      <c r="H1831" t="s">
        <v>188</v>
      </c>
      <c r="I1831" t="s">
        <v>308</v>
      </c>
    </row>
    <row r="1832" spans="1:9" x14ac:dyDescent="0.35">
      <c r="A1832">
        <v>3</v>
      </c>
      <c r="B1832">
        <v>4</v>
      </c>
      <c r="C1832" t="s">
        <v>11</v>
      </c>
      <c r="D1832" t="s">
        <v>12</v>
      </c>
      <c r="E1832">
        <v>0</v>
      </c>
      <c r="F1832">
        <v>1</v>
      </c>
      <c r="G1832" t="s">
        <v>4</v>
      </c>
      <c r="H1832" t="s">
        <v>5</v>
      </c>
      <c r="I1832" t="s">
        <v>308</v>
      </c>
    </row>
    <row r="1833" spans="1:9" x14ac:dyDescent="0.35">
      <c r="A1833">
        <v>4</v>
      </c>
      <c r="B1833">
        <v>5</v>
      </c>
      <c r="C1833" t="s">
        <v>14</v>
      </c>
      <c r="D1833" t="s">
        <v>15</v>
      </c>
      <c r="E1833">
        <v>135</v>
      </c>
      <c r="F1833">
        <v>136</v>
      </c>
      <c r="G1833" t="s">
        <v>9</v>
      </c>
      <c r="H1833" t="s">
        <v>145</v>
      </c>
      <c r="I1833" t="s">
        <v>308</v>
      </c>
    </row>
    <row r="1834" spans="1:9" x14ac:dyDescent="0.35">
      <c r="A1834">
        <v>5</v>
      </c>
      <c r="B1834">
        <v>6</v>
      </c>
      <c r="C1834" t="s">
        <v>14</v>
      </c>
      <c r="D1834" t="s">
        <v>16</v>
      </c>
      <c r="E1834">
        <v>16</v>
      </c>
      <c r="F1834">
        <v>17</v>
      </c>
      <c r="G1834" t="s">
        <v>21</v>
      </c>
      <c r="H1834" t="s">
        <v>28</v>
      </c>
      <c r="I1834" t="s">
        <v>308</v>
      </c>
    </row>
    <row r="1835" spans="1:9" x14ac:dyDescent="0.35">
      <c r="A1835">
        <v>6</v>
      </c>
      <c r="B1835">
        <v>7</v>
      </c>
      <c r="C1835" t="s">
        <v>6</v>
      </c>
      <c r="D1835" t="s">
        <v>17</v>
      </c>
      <c r="E1835">
        <v>128</v>
      </c>
      <c r="F1835">
        <v>129</v>
      </c>
      <c r="G1835" t="s">
        <v>6</v>
      </c>
      <c r="H1835" t="s">
        <v>137</v>
      </c>
      <c r="I1835" t="s">
        <v>308</v>
      </c>
    </row>
    <row r="1836" spans="1:9" x14ac:dyDescent="0.35">
      <c r="A1836">
        <v>7</v>
      </c>
      <c r="B1836">
        <v>8</v>
      </c>
      <c r="C1836" t="s">
        <v>6</v>
      </c>
      <c r="D1836" t="s">
        <v>18</v>
      </c>
      <c r="E1836">
        <v>113</v>
      </c>
      <c r="F1836">
        <v>114</v>
      </c>
      <c r="G1836" t="s">
        <v>11</v>
      </c>
      <c r="H1836" t="s">
        <v>122</v>
      </c>
      <c r="I1836" t="s">
        <v>308</v>
      </c>
    </row>
    <row r="1837" spans="1:9" x14ac:dyDescent="0.35">
      <c r="A1837">
        <v>8</v>
      </c>
      <c r="B1837">
        <v>9</v>
      </c>
      <c r="C1837" t="s">
        <v>6</v>
      </c>
      <c r="D1837" t="s">
        <v>19</v>
      </c>
      <c r="E1837">
        <v>77</v>
      </c>
      <c r="F1837">
        <v>78</v>
      </c>
      <c r="G1837" t="s">
        <v>9</v>
      </c>
      <c r="H1837" t="s">
        <v>88</v>
      </c>
      <c r="I1837" t="s">
        <v>308</v>
      </c>
    </row>
    <row r="1838" spans="1:9" x14ac:dyDescent="0.35">
      <c r="A1838">
        <v>9</v>
      </c>
      <c r="B1838">
        <v>10</v>
      </c>
      <c r="C1838" t="s">
        <v>6</v>
      </c>
      <c r="D1838" t="s">
        <v>20</v>
      </c>
      <c r="E1838">
        <v>92</v>
      </c>
      <c r="F1838">
        <v>93</v>
      </c>
      <c r="G1838" t="s">
        <v>6</v>
      </c>
      <c r="H1838" t="s">
        <v>103</v>
      </c>
      <c r="I1838" t="s">
        <v>308</v>
      </c>
    </row>
    <row r="1839" spans="1:9" x14ac:dyDescent="0.35">
      <c r="A1839">
        <v>10</v>
      </c>
      <c r="B1839">
        <v>11</v>
      </c>
      <c r="C1839" t="s">
        <v>21</v>
      </c>
      <c r="D1839" t="s">
        <v>22</v>
      </c>
      <c r="E1839">
        <v>197</v>
      </c>
      <c r="F1839">
        <v>198</v>
      </c>
      <c r="G1839" t="s">
        <v>6</v>
      </c>
      <c r="H1839" t="s">
        <v>207</v>
      </c>
      <c r="I1839" t="s">
        <v>308</v>
      </c>
    </row>
    <row r="1840" spans="1:9" x14ac:dyDescent="0.35">
      <c r="A1840">
        <v>11</v>
      </c>
      <c r="B1840">
        <v>12</v>
      </c>
      <c r="C1840" t="s">
        <v>11</v>
      </c>
      <c r="D1840" t="s">
        <v>23</v>
      </c>
      <c r="E1840">
        <v>241</v>
      </c>
      <c r="F1840">
        <v>242</v>
      </c>
      <c r="G1840" t="s">
        <v>9</v>
      </c>
      <c r="H1840" t="s">
        <v>251</v>
      </c>
      <c r="I1840" t="s">
        <v>308</v>
      </c>
    </row>
    <row r="1841" spans="1:9" x14ac:dyDescent="0.35">
      <c r="A1841">
        <v>12</v>
      </c>
      <c r="B1841">
        <v>13</v>
      </c>
      <c r="C1841" t="s">
        <v>11</v>
      </c>
      <c r="D1841" t="s">
        <v>24</v>
      </c>
      <c r="E1841">
        <v>260</v>
      </c>
      <c r="F1841">
        <v>261</v>
      </c>
      <c r="G1841" t="s">
        <v>11</v>
      </c>
      <c r="H1841" t="s">
        <v>270</v>
      </c>
      <c r="I1841" t="s">
        <v>308</v>
      </c>
    </row>
    <row r="1842" spans="1:9" x14ac:dyDescent="0.35">
      <c r="A1842">
        <v>13</v>
      </c>
      <c r="B1842">
        <v>14</v>
      </c>
      <c r="C1842" t="s">
        <v>21</v>
      </c>
      <c r="D1842" t="s">
        <v>25</v>
      </c>
      <c r="E1842">
        <v>111</v>
      </c>
      <c r="F1842">
        <v>112</v>
      </c>
      <c r="G1842" t="s">
        <v>21</v>
      </c>
      <c r="H1842" t="s">
        <v>120</v>
      </c>
      <c r="I1842" t="s">
        <v>308</v>
      </c>
    </row>
    <row r="1843" spans="1:9" x14ac:dyDescent="0.35">
      <c r="A1843">
        <v>14</v>
      </c>
      <c r="B1843">
        <v>15</v>
      </c>
      <c r="C1843" t="s">
        <v>6</v>
      </c>
      <c r="D1843" t="s">
        <v>26</v>
      </c>
      <c r="E1843">
        <v>126</v>
      </c>
      <c r="F1843">
        <v>127</v>
      </c>
      <c r="G1843" t="s">
        <v>11</v>
      </c>
      <c r="H1843" t="s">
        <v>135</v>
      </c>
      <c r="I1843" t="s">
        <v>308</v>
      </c>
    </row>
    <row r="1844" spans="1:9" x14ac:dyDescent="0.35">
      <c r="A1844">
        <v>15</v>
      </c>
      <c r="B1844">
        <v>16</v>
      </c>
      <c r="C1844" t="s">
        <v>6</v>
      </c>
      <c r="D1844" t="s">
        <v>27</v>
      </c>
      <c r="E1844">
        <v>114</v>
      </c>
      <c r="F1844">
        <v>115</v>
      </c>
      <c r="G1844" t="s">
        <v>14</v>
      </c>
      <c r="H1844" t="s">
        <v>123</v>
      </c>
      <c r="I1844" t="s">
        <v>308</v>
      </c>
    </row>
    <row r="1845" spans="1:9" x14ac:dyDescent="0.35">
      <c r="A1845">
        <v>16</v>
      </c>
      <c r="B1845">
        <v>17</v>
      </c>
      <c r="C1845" t="s">
        <v>21</v>
      </c>
      <c r="D1845" t="s">
        <v>28</v>
      </c>
      <c r="E1845">
        <v>74</v>
      </c>
      <c r="F1845">
        <v>75</v>
      </c>
      <c r="G1845" t="s">
        <v>11</v>
      </c>
      <c r="H1845" t="s">
        <v>85</v>
      </c>
      <c r="I1845" t="s">
        <v>308</v>
      </c>
    </row>
    <row r="1846" spans="1:9" x14ac:dyDescent="0.35">
      <c r="A1846">
        <v>17</v>
      </c>
      <c r="B1846">
        <v>18</v>
      </c>
      <c r="C1846" t="s">
        <v>9</v>
      </c>
      <c r="D1846" t="s">
        <v>29</v>
      </c>
      <c r="E1846">
        <v>100</v>
      </c>
      <c r="F1846">
        <v>101</v>
      </c>
      <c r="G1846" t="s">
        <v>6</v>
      </c>
      <c r="H1846" t="s">
        <v>111</v>
      </c>
      <c r="I1846" t="s">
        <v>308</v>
      </c>
    </row>
    <row r="1847" spans="1:9" x14ac:dyDescent="0.35">
      <c r="A1847">
        <v>18</v>
      </c>
      <c r="B1847">
        <v>19</v>
      </c>
      <c r="C1847" t="s">
        <v>6</v>
      </c>
      <c r="D1847" t="s">
        <v>30</v>
      </c>
      <c r="E1847">
        <v>236</v>
      </c>
      <c r="F1847">
        <v>237</v>
      </c>
      <c r="G1847" t="s">
        <v>11</v>
      </c>
      <c r="H1847" t="s">
        <v>246</v>
      </c>
      <c r="I1847" t="s">
        <v>308</v>
      </c>
    </row>
    <row r="1848" spans="1:9" x14ac:dyDescent="0.35">
      <c r="A1848">
        <v>19</v>
      </c>
      <c r="B1848">
        <v>20</v>
      </c>
      <c r="C1848" t="s">
        <v>9</v>
      </c>
      <c r="D1848" t="s">
        <v>31</v>
      </c>
      <c r="E1848">
        <v>74</v>
      </c>
      <c r="F1848">
        <v>75</v>
      </c>
      <c r="G1848" t="s">
        <v>11</v>
      </c>
      <c r="H1848" t="s">
        <v>85</v>
      </c>
      <c r="I1848" t="s">
        <v>308</v>
      </c>
    </row>
    <row r="1849" spans="1:9" x14ac:dyDescent="0.35">
      <c r="A1849">
        <v>20</v>
      </c>
      <c r="B1849">
        <v>21</v>
      </c>
      <c r="C1849" t="s">
        <v>21</v>
      </c>
      <c r="D1849" t="s">
        <v>32</v>
      </c>
      <c r="E1849">
        <v>62</v>
      </c>
      <c r="F1849">
        <v>63</v>
      </c>
      <c r="G1849" t="s">
        <v>21</v>
      </c>
      <c r="H1849" t="s">
        <v>73</v>
      </c>
      <c r="I1849" t="s">
        <v>308</v>
      </c>
    </row>
    <row r="1850" spans="1:9" x14ac:dyDescent="0.35">
      <c r="A1850">
        <v>21</v>
      </c>
      <c r="B1850">
        <v>22</v>
      </c>
      <c r="C1850" t="s">
        <v>21</v>
      </c>
      <c r="D1850" t="s">
        <v>33</v>
      </c>
      <c r="E1850">
        <v>9</v>
      </c>
      <c r="F1850">
        <v>10</v>
      </c>
      <c r="G1850" t="s">
        <v>6</v>
      </c>
      <c r="H1850" t="s">
        <v>20</v>
      </c>
      <c r="I1850" t="s">
        <v>308</v>
      </c>
    </row>
    <row r="1851" spans="1:9" x14ac:dyDescent="0.35">
      <c r="A1851">
        <v>22</v>
      </c>
      <c r="B1851">
        <v>23</v>
      </c>
      <c r="C1851" t="s">
        <v>14</v>
      </c>
      <c r="D1851" t="s">
        <v>34</v>
      </c>
      <c r="E1851">
        <v>97</v>
      </c>
      <c r="F1851">
        <v>98</v>
      </c>
      <c r="G1851" t="s">
        <v>6</v>
      </c>
      <c r="H1851" t="s">
        <v>108</v>
      </c>
      <c r="I1851" t="s">
        <v>308</v>
      </c>
    </row>
    <row r="1852" spans="1:9" x14ac:dyDescent="0.35">
      <c r="A1852">
        <v>23</v>
      </c>
      <c r="B1852">
        <v>24</v>
      </c>
      <c r="C1852" t="s">
        <v>11</v>
      </c>
      <c r="D1852" t="s">
        <v>35</v>
      </c>
      <c r="E1852">
        <v>157</v>
      </c>
      <c r="F1852">
        <v>158</v>
      </c>
      <c r="G1852" t="s">
        <v>11</v>
      </c>
      <c r="H1852" t="s">
        <v>167</v>
      </c>
      <c r="I1852" t="s">
        <v>308</v>
      </c>
    </row>
    <row r="1853" spans="1:9" x14ac:dyDescent="0.35">
      <c r="A1853">
        <v>24</v>
      </c>
      <c r="B1853">
        <v>25</v>
      </c>
      <c r="C1853" t="s">
        <v>21</v>
      </c>
      <c r="D1853" t="s">
        <v>36</v>
      </c>
      <c r="E1853">
        <v>136</v>
      </c>
      <c r="F1853">
        <v>137</v>
      </c>
      <c r="G1853" t="s">
        <v>11</v>
      </c>
      <c r="H1853" t="s">
        <v>146</v>
      </c>
      <c r="I1853" t="s">
        <v>308</v>
      </c>
    </row>
    <row r="1854" spans="1:9" x14ac:dyDescent="0.35">
      <c r="A1854">
        <v>25</v>
      </c>
      <c r="B1854">
        <v>26</v>
      </c>
      <c r="C1854" t="s">
        <v>21</v>
      </c>
      <c r="D1854" t="s">
        <v>37</v>
      </c>
      <c r="E1854">
        <v>25</v>
      </c>
      <c r="F1854">
        <v>26</v>
      </c>
      <c r="G1854" t="s">
        <v>21</v>
      </c>
      <c r="H1854" t="s">
        <v>37</v>
      </c>
      <c r="I1854" t="s">
        <v>308</v>
      </c>
    </row>
    <row r="1855" spans="1:9" x14ac:dyDescent="0.35">
      <c r="A1855">
        <v>26</v>
      </c>
      <c r="B1855">
        <v>27</v>
      </c>
      <c r="C1855" t="s">
        <v>6</v>
      </c>
      <c r="D1855" t="s">
        <v>38</v>
      </c>
      <c r="E1855">
        <v>210</v>
      </c>
      <c r="F1855">
        <v>211</v>
      </c>
      <c r="G1855" t="s">
        <v>11</v>
      </c>
      <c r="H1855" t="s">
        <v>220</v>
      </c>
      <c r="I1855" t="s">
        <v>308</v>
      </c>
    </row>
    <row r="1856" spans="1:9" x14ac:dyDescent="0.35">
      <c r="A1856">
        <v>27</v>
      </c>
      <c r="B1856">
        <v>28</v>
      </c>
      <c r="C1856" t="s">
        <v>6</v>
      </c>
      <c r="D1856" t="s">
        <v>39</v>
      </c>
      <c r="E1856">
        <v>136</v>
      </c>
      <c r="F1856">
        <v>137</v>
      </c>
      <c r="G1856" t="s">
        <v>11</v>
      </c>
      <c r="H1856" t="s">
        <v>146</v>
      </c>
      <c r="I1856" t="s">
        <v>308</v>
      </c>
    </row>
    <row r="1857" spans="1:9" x14ac:dyDescent="0.35">
      <c r="A1857">
        <v>28</v>
      </c>
      <c r="B1857">
        <v>29</v>
      </c>
      <c r="C1857" t="s">
        <v>21</v>
      </c>
      <c r="D1857" t="s">
        <v>40</v>
      </c>
      <c r="E1857">
        <v>157</v>
      </c>
      <c r="F1857">
        <v>158</v>
      </c>
      <c r="G1857" t="s">
        <v>11</v>
      </c>
      <c r="H1857" t="s">
        <v>167</v>
      </c>
      <c r="I1857" t="s">
        <v>308</v>
      </c>
    </row>
    <row r="1858" spans="1:9" x14ac:dyDescent="0.35">
      <c r="A1858">
        <v>29</v>
      </c>
      <c r="B1858">
        <v>30</v>
      </c>
      <c r="C1858" t="s">
        <v>6</v>
      </c>
      <c r="D1858" t="s">
        <v>41</v>
      </c>
      <c r="E1858">
        <v>240</v>
      </c>
      <c r="F1858">
        <v>241</v>
      </c>
      <c r="G1858" t="s">
        <v>9</v>
      </c>
      <c r="H1858" t="s">
        <v>250</v>
      </c>
      <c r="I1858" t="s">
        <v>308</v>
      </c>
    </row>
    <row r="1859" spans="1:9" x14ac:dyDescent="0.35">
      <c r="A1859">
        <v>30</v>
      </c>
      <c r="B1859">
        <v>31</v>
      </c>
      <c r="C1859" t="s">
        <v>9</v>
      </c>
      <c r="D1859" t="s">
        <v>42</v>
      </c>
      <c r="E1859">
        <v>143</v>
      </c>
      <c r="F1859">
        <v>144</v>
      </c>
      <c r="G1859" t="s">
        <v>11</v>
      </c>
      <c r="H1859" t="s">
        <v>153</v>
      </c>
      <c r="I1859" t="s">
        <v>308</v>
      </c>
    </row>
    <row r="1860" spans="1:9" x14ac:dyDescent="0.35">
      <c r="A1860">
        <v>31</v>
      </c>
      <c r="B1860">
        <v>32</v>
      </c>
      <c r="C1860" t="s">
        <v>9</v>
      </c>
      <c r="D1860" t="s">
        <v>43</v>
      </c>
      <c r="E1860">
        <v>166</v>
      </c>
      <c r="F1860">
        <v>167</v>
      </c>
      <c r="G1860" t="s">
        <v>9</v>
      </c>
      <c r="H1860" t="s">
        <v>176</v>
      </c>
      <c r="I1860" t="s">
        <v>308</v>
      </c>
    </row>
    <row r="1861" spans="1:9" x14ac:dyDescent="0.35">
      <c r="A1861">
        <v>32</v>
      </c>
      <c r="B1861">
        <v>33</v>
      </c>
      <c r="C1861" t="s">
        <v>21</v>
      </c>
      <c r="D1861" t="s">
        <v>44</v>
      </c>
      <c r="E1861">
        <v>136</v>
      </c>
      <c r="F1861">
        <v>137</v>
      </c>
      <c r="G1861" t="s">
        <v>11</v>
      </c>
      <c r="H1861" t="s">
        <v>146</v>
      </c>
      <c r="I1861" t="s">
        <v>308</v>
      </c>
    </row>
    <row r="1862" spans="1:9" x14ac:dyDescent="0.35">
      <c r="A1862">
        <v>33</v>
      </c>
      <c r="B1862">
        <v>34</v>
      </c>
      <c r="C1862" t="s">
        <v>21</v>
      </c>
      <c r="D1862" t="s">
        <v>45</v>
      </c>
      <c r="E1862">
        <v>251</v>
      </c>
      <c r="F1862">
        <v>252</v>
      </c>
      <c r="G1862" t="s">
        <v>6</v>
      </c>
      <c r="H1862" t="s">
        <v>261</v>
      </c>
      <c r="I1862" t="s">
        <v>308</v>
      </c>
    </row>
    <row r="1863" spans="1:9" x14ac:dyDescent="0.35">
      <c r="A1863">
        <v>34</v>
      </c>
      <c r="B1863">
        <v>35</v>
      </c>
      <c r="C1863" t="s">
        <v>21</v>
      </c>
      <c r="D1863" t="s">
        <v>46</v>
      </c>
      <c r="E1863">
        <v>120</v>
      </c>
      <c r="F1863">
        <v>121</v>
      </c>
      <c r="G1863" t="s">
        <v>6</v>
      </c>
      <c r="H1863" t="s">
        <v>129</v>
      </c>
      <c r="I1863" t="s">
        <v>308</v>
      </c>
    </row>
    <row r="1864" spans="1:9" x14ac:dyDescent="0.35">
      <c r="A1864">
        <v>35</v>
      </c>
      <c r="B1864">
        <v>36</v>
      </c>
      <c r="C1864" t="s">
        <v>21</v>
      </c>
      <c r="D1864" t="s">
        <v>47</v>
      </c>
      <c r="E1864">
        <v>135</v>
      </c>
      <c r="F1864">
        <v>136</v>
      </c>
      <c r="G1864" t="s">
        <v>9</v>
      </c>
      <c r="H1864" t="s">
        <v>145</v>
      </c>
      <c r="I1864" t="s">
        <v>308</v>
      </c>
    </row>
    <row r="1865" spans="1:9" x14ac:dyDescent="0.35">
      <c r="A1865">
        <v>36</v>
      </c>
      <c r="B1865">
        <v>37</v>
      </c>
      <c r="C1865" t="s">
        <v>21</v>
      </c>
      <c r="D1865" t="s">
        <v>48</v>
      </c>
      <c r="E1865">
        <v>184</v>
      </c>
      <c r="F1865">
        <v>185</v>
      </c>
      <c r="G1865" t="s">
        <v>9</v>
      </c>
      <c r="H1865" t="s">
        <v>194</v>
      </c>
      <c r="I1865" t="s">
        <v>308</v>
      </c>
    </row>
    <row r="1866" spans="1:9" x14ac:dyDescent="0.35">
      <c r="A1866">
        <v>37</v>
      </c>
      <c r="B1866">
        <v>38</v>
      </c>
      <c r="C1866" t="s">
        <v>6</v>
      </c>
      <c r="D1866" t="s">
        <v>49</v>
      </c>
      <c r="E1866">
        <v>24</v>
      </c>
      <c r="F1866">
        <v>25</v>
      </c>
      <c r="G1866" t="s">
        <v>21</v>
      </c>
      <c r="H1866" t="s">
        <v>36</v>
      </c>
      <c r="I1866" t="s">
        <v>308</v>
      </c>
    </row>
    <row r="1867" spans="1:9" x14ac:dyDescent="0.35">
      <c r="A1867">
        <v>38</v>
      </c>
      <c r="B1867">
        <v>39</v>
      </c>
      <c r="C1867" t="s">
        <v>21</v>
      </c>
      <c r="D1867" t="s">
        <v>50</v>
      </c>
      <c r="E1867">
        <v>38</v>
      </c>
      <c r="F1867">
        <v>39</v>
      </c>
      <c r="G1867" t="s">
        <v>21</v>
      </c>
      <c r="H1867" t="s">
        <v>50</v>
      </c>
      <c r="I1867" t="s">
        <v>308</v>
      </c>
    </row>
    <row r="1868" spans="1:9" x14ac:dyDescent="0.35">
      <c r="A1868">
        <v>39</v>
      </c>
      <c r="B1868">
        <v>40</v>
      </c>
      <c r="C1868" t="s">
        <v>21</v>
      </c>
      <c r="D1868" t="s">
        <v>51</v>
      </c>
      <c r="E1868">
        <v>81</v>
      </c>
      <c r="F1868">
        <v>82</v>
      </c>
      <c r="G1868" t="s">
        <v>6</v>
      </c>
      <c r="H1868" t="s">
        <v>92</v>
      </c>
      <c r="I1868" t="s">
        <v>308</v>
      </c>
    </row>
    <row r="1869" spans="1:9" x14ac:dyDescent="0.35">
      <c r="A1869">
        <v>40</v>
      </c>
      <c r="B1869">
        <v>41</v>
      </c>
      <c r="C1869" t="s">
        <v>11</v>
      </c>
      <c r="D1869" t="s">
        <v>52</v>
      </c>
      <c r="E1869">
        <v>138</v>
      </c>
      <c r="F1869">
        <v>139</v>
      </c>
      <c r="G1869" t="s">
        <v>6</v>
      </c>
      <c r="H1869" t="s">
        <v>148</v>
      </c>
      <c r="I1869" t="s">
        <v>308</v>
      </c>
    </row>
    <row r="1870" spans="1:9" x14ac:dyDescent="0.35">
      <c r="A1870">
        <v>41</v>
      </c>
      <c r="B1870">
        <v>42</v>
      </c>
      <c r="C1870" t="s">
        <v>11</v>
      </c>
      <c r="D1870" t="s">
        <v>53</v>
      </c>
      <c r="E1870">
        <v>231</v>
      </c>
      <c r="F1870">
        <v>232</v>
      </c>
      <c r="G1870" t="s">
        <v>11</v>
      </c>
      <c r="H1870" t="s">
        <v>241</v>
      </c>
      <c r="I1870" t="s">
        <v>308</v>
      </c>
    </row>
    <row r="1871" spans="1:9" x14ac:dyDescent="0.35">
      <c r="A1871">
        <v>42</v>
      </c>
      <c r="B1871">
        <v>43</v>
      </c>
      <c r="C1871" t="s">
        <v>11</v>
      </c>
      <c r="D1871" t="s">
        <v>54</v>
      </c>
      <c r="E1871">
        <v>234</v>
      </c>
      <c r="F1871">
        <v>235</v>
      </c>
      <c r="G1871" t="s">
        <v>9</v>
      </c>
      <c r="H1871" t="s">
        <v>244</v>
      </c>
      <c r="I1871" t="s">
        <v>308</v>
      </c>
    </row>
    <row r="1872" spans="1:9" x14ac:dyDescent="0.35">
      <c r="A1872">
        <v>43</v>
      </c>
      <c r="B1872">
        <v>44</v>
      </c>
      <c r="C1872" t="s">
        <v>14</v>
      </c>
      <c r="D1872" t="s">
        <v>55</v>
      </c>
      <c r="E1872">
        <v>60</v>
      </c>
      <c r="F1872">
        <v>61</v>
      </c>
      <c r="G1872" t="s">
        <v>21</v>
      </c>
      <c r="H1872" t="s">
        <v>71</v>
      </c>
      <c r="I1872" t="s">
        <v>308</v>
      </c>
    </row>
    <row r="1873" spans="1:9" x14ac:dyDescent="0.35">
      <c r="A1873">
        <v>44</v>
      </c>
      <c r="B1873">
        <v>45</v>
      </c>
      <c r="C1873" t="s">
        <v>11</v>
      </c>
      <c r="D1873" t="s">
        <v>56</v>
      </c>
      <c r="E1873">
        <v>9</v>
      </c>
      <c r="F1873">
        <v>10</v>
      </c>
      <c r="G1873" t="s">
        <v>6</v>
      </c>
      <c r="H1873" t="s">
        <v>20</v>
      </c>
      <c r="I1873" t="s">
        <v>308</v>
      </c>
    </row>
    <row r="1874" spans="1:9" x14ac:dyDescent="0.35">
      <c r="A1874">
        <v>45</v>
      </c>
      <c r="B1874">
        <v>46</v>
      </c>
      <c r="C1874" t="s">
        <v>9</v>
      </c>
      <c r="D1874" t="s">
        <v>57</v>
      </c>
      <c r="E1874">
        <v>9</v>
      </c>
      <c r="F1874">
        <v>10</v>
      </c>
      <c r="G1874" t="s">
        <v>6</v>
      </c>
      <c r="H1874" t="s">
        <v>20</v>
      </c>
      <c r="I1874" t="s">
        <v>308</v>
      </c>
    </row>
    <row r="1875" spans="1:9" x14ac:dyDescent="0.35">
      <c r="A1875">
        <v>46</v>
      </c>
      <c r="B1875">
        <v>47</v>
      </c>
      <c r="C1875" t="s">
        <v>9</v>
      </c>
      <c r="D1875" t="s">
        <v>58</v>
      </c>
      <c r="E1875">
        <v>213</v>
      </c>
      <c r="F1875">
        <v>214</v>
      </c>
      <c r="G1875" t="s">
        <v>14</v>
      </c>
      <c r="H1875" t="s">
        <v>223</v>
      </c>
      <c r="I1875" t="s">
        <v>308</v>
      </c>
    </row>
    <row r="1876" spans="1:9" x14ac:dyDescent="0.35">
      <c r="A1876">
        <v>47</v>
      </c>
      <c r="B1876">
        <v>48</v>
      </c>
      <c r="C1876" t="s">
        <v>11</v>
      </c>
      <c r="D1876" t="s">
        <v>59</v>
      </c>
      <c r="E1876">
        <v>144</v>
      </c>
      <c r="F1876">
        <v>145</v>
      </c>
      <c r="G1876" t="s">
        <v>6</v>
      </c>
      <c r="H1876" t="s">
        <v>154</v>
      </c>
      <c r="I1876" t="s">
        <v>308</v>
      </c>
    </row>
    <row r="1877" spans="1:9" x14ac:dyDescent="0.35">
      <c r="A1877">
        <v>48</v>
      </c>
      <c r="B1877">
        <v>49</v>
      </c>
      <c r="C1877" t="s">
        <v>21</v>
      </c>
      <c r="D1877" t="s">
        <v>60</v>
      </c>
      <c r="E1877">
        <v>212</v>
      </c>
      <c r="F1877">
        <v>213</v>
      </c>
      <c r="G1877" t="s">
        <v>9</v>
      </c>
      <c r="H1877" t="s">
        <v>222</v>
      </c>
      <c r="I1877" t="s">
        <v>308</v>
      </c>
    </row>
    <row r="1878" spans="1:9" x14ac:dyDescent="0.35">
      <c r="A1878">
        <v>49</v>
      </c>
      <c r="B1878">
        <v>50</v>
      </c>
      <c r="C1878" t="s">
        <v>11</v>
      </c>
      <c r="D1878" t="s">
        <v>61</v>
      </c>
      <c r="E1878">
        <v>162</v>
      </c>
      <c r="F1878">
        <v>163</v>
      </c>
      <c r="G1878" t="s">
        <v>11</v>
      </c>
      <c r="H1878" t="s">
        <v>172</v>
      </c>
      <c r="I1878" t="s">
        <v>308</v>
      </c>
    </row>
    <row r="1879" spans="1:9" x14ac:dyDescent="0.35">
      <c r="A1879">
        <v>50</v>
      </c>
      <c r="B1879">
        <v>51</v>
      </c>
      <c r="C1879" t="s">
        <v>9</v>
      </c>
      <c r="D1879" t="s">
        <v>62</v>
      </c>
      <c r="E1879">
        <v>0</v>
      </c>
      <c r="F1879">
        <v>1</v>
      </c>
      <c r="G1879" t="s">
        <v>4</v>
      </c>
      <c r="H1879" t="s">
        <v>5</v>
      </c>
      <c r="I1879" t="s">
        <v>308</v>
      </c>
    </row>
    <row r="1880" spans="1:9" x14ac:dyDescent="0.35">
      <c r="A1880">
        <v>51</v>
      </c>
      <c r="B1880">
        <v>52</v>
      </c>
      <c r="C1880" t="s">
        <v>21</v>
      </c>
      <c r="D1880" t="s">
        <v>63</v>
      </c>
      <c r="E1880">
        <v>241</v>
      </c>
      <c r="F1880">
        <v>242</v>
      </c>
      <c r="G1880" t="s">
        <v>9</v>
      </c>
      <c r="H1880" t="s">
        <v>251</v>
      </c>
      <c r="I1880" t="s">
        <v>308</v>
      </c>
    </row>
    <row r="1881" spans="1:9" x14ac:dyDescent="0.35">
      <c r="A1881">
        <v>52</v>
      </c>
      <c r="B1881">
        <v>53</v>
      </c>
      <c r="C1881" t="s">
        <v>6</v>
      </c>
      <c r="D1881" t="s">
        <v>64</v>
      </c>
      <c r="E1881">
        <v>6</v>
      </c>
      <c r="F1881">
        <v>7</v>
      </c>
      <c r="G1881" t="s">
        <v>6</v>
      </c>
      <c r="H1881" t="s">
        <v>17</v>
      </c>
      <c r="I1881" t="s">
        <v>308</v>
      </c>
    </row>
    <row r="1882" spans="1:9" x14ac:dyDescent="0.35">
      <c r="A1882">
        <v>53</v>
      </c>
      <c r="B1882">
        <v>54</v>
      </c>
      <c r="C1882" t="s">
        <v>21</v>
      </c>
      <c r="D1882" t="s">
        <v>65</v>
      </c>
      <c r="E1882">
        <v>167</v>
      </c>
      <c r="F1882">
        <v>168</v>
      </c>
      <c r="G1882" t="s">
        <v>9</v>
      </c>
      <c r="H1882" t="s">
        <v>177</v>
      </c>
      <c r="I1882" t="s">
        <v>308</v>
      </c>
    </row>
    <row r="1883" spans="1:9" x14ac:dyDescent="0.35">
      <c r="A1883">
        <v>54</v>
      </c>
      <c r="B1883">
        <v>55</v>
      </c>
      <c r="C1883" t="s">
        <v>21</v>
      </c>
      <c r="D1883" t="s">
        <v>66</v>
      </c>
      <c r="E1883">
        <v>31</v>
      </c>
      <c r="F1883">
        <v>32</v>
      </c>
      <c r="G1883" t="s">
        <v>9</v>
      </c>
      <c r="H1883" t="s">
        <v>43</v>
      </c>
      <c r="I1883" t="s">
        <v>308</v>
      </c>
    </row>
    <row r="1884" spans="1:9" x14ac:dyDescent="0.35">
      <c r="A1884">
        <v>55</v>
      </c>
      <c r="B1884">
        <v>56</v>
      </c>
      <c r="C1884" t="s">
        <v>6</v>
      </c>
      <c r="D1884" t="s">
        <v>67</v>
      </c>
      <c r="E1884">
        <v>98</v>
      </c>
      <c r="F1884">
        <v>99</v>
      </c>
      <c r="G1884" t="s">
        <v>14</v>
      </c>
      <c r="H1884" t="s">
        <v>109</v>
      </c>
      <c r="I1884" t="s">
        <v>308</v>
      </c>
    </row>
    <row r="1885" spans="1:9" x14ac:dyDescent="0.35">
      <c r="A1885">
        <v>56</v>
      </c>
      <c r="B1885">
        <v>57</v>
      </c>
      <c r="C1885" t="s">
        <v>6</v>
      </c>
      <c r="D1885" t="s">
        <v>67</v>
      </c>
      <c r="E1885">
        <v>28</v>
      </c>
      <c r="F1885">
        <v>29</v>
      </c>
      <c r="G1885" t="s">
        <v>21</v>
      </c>
      <c r="H1885" t="s">
        <v>40</v>
      </c>
      <c r="I1885" t="s">
        <v>308</v>
      </c>
    </row>
    <row r="1886" spans="1:9" x14ac:dyDescent="0.35">
      <c r="A1886">
        <v>57</v>
      </c>
      <c r="B1886">
        <v>58</v>
      </c>
      <c r="C1886" t="s">
        <v>9</v>
      </c>
      <c r="D1886" t="s">
        <v>68</v>
      </c>
      <c r="E1886">
        <v>46</v>
      </c>
      <c r="F1886">
        <v>47</v>
      </c>
      <c r="G1886" t="s">
        <v>9</v>
      </c>
      <c r="H1886" t="s">
        <v>58</v>
      </c>
      <c r="I1886" t="s">
        <v>308</v>
      </c>
    </row>
    <row r="1887" spans="1:9" x14ac:dyDescent="0.35">
      <c r="A1887">
        <v>58</v>
      </c>
      <c r="B1887">
        <v>59</v>
      </c>
      <c r="C1887" t="s">
        <v>9</v>
      </c>
      <c r="D1887" t="s">
        <v>69</v>
      </c>
      <c r="E1887">
        <v>0</v>
      </c>
      <c r="F1887">
        <v>1</v>
      </c>
      <c r="G1887" t="s">
        <v>4</v>
      </c>
      <c r="H1887" t="s">
        <v>5</v>
      </c>
      <c r="I1887" t="s">
        <v>308</v>
      </c>
    </row>
    <row r="1888" spans="1:9" x14ac:dyDescent="0.35">
      <c r="A1888">
        <v>59</v>
      </c>
      <c r="B1888">
        <v>60</v>
      </c>
      <c r="C1888" t="s">
        <v>9</v>
      </c>
      <c r="D1888" t="s">
        <v>70</v>
      </c>
      <c r="E1888">
        <v>235</v>
      </c>
      <c r="F1888">
        <v>236</v>
      </c>
      <c r="G1888" t="s">
        <v>11</v>
      </c>
      <c r="H1888" t="s">
        <v>245</v>
      </c>
      <c r="I1888" t="s">
        <v>308</v>
      </c>
    </row>
    <row r="1889" spans="1:9" x14ac:dyDescent="0.35">
      <c r="A1889">
        <v>60</v>
      </c>
      <c r="B1889">
        <v>61</v>
      </c>
      <c r="C1889" t="s">
        <v>21</v>
      </c>
      <c r="D1889" t="s">
        <v>71</v>
      </c>
      <c r="E1889">
        <v>221</v>
      </c>
      <c r="F1889">
        <v>222</v>
      </c>
      <c r="G1889" t="s">
        <v>21</v>
      </c>
      <c r="H1889" t="s">
        <v>231</v>
      </c>
      <c r="I1889" t="s">
        <v>308</v>
      </c>
    </row>
    <row r="1890" spans="1:9" x14ac:dyDescent="0.35">
      <c r="A1890">
        <v>61</v>
      </c>
      <c r="B1890">
        <v>62</v>
      </c>
      <c r="C1890" t="s">
        <v>21</v>
      </c>
      <c r="D1890" t="s">
        <v>72</v>
      </c>
      <c r="E1890">
        <v>84</v>
      </c>
      <c r="F1890">
        <v>85</v>
      </c>
      <c r="G1890" t="s">
        <v>21</v>
      </c>
      <c r="H1890" t="s">
        <v>95</v>
      </c>
      <c r="I1890" t="s">
        <v>308</v>
      </c>
    </row>
    <row r="1891" spans="1:9" x14ac:dyDescent="0.35">
      <c r="A1891">
        <v>62</v>
      </c>
      <c r="B1891">
        <v>63</v>
      </c>
      <c r="C1891" t="s">
        <v>21</v>
      </c>
      <c r="D1891" t="s">
        <v>73</v>
      </c>
      <c r="E1891">
        <v>51</v>
      </c>
      <c r="F1891">
        <v>52</v>
      </c>
      <c r="G1891" t="s">
        <v>21</v>
      </c>
      <c r="H1891" t="s">
        <v>63</v>
      </c>
      <c r="I1891" t="s">
        <v>308</v>
      </c>
    </row>
    <row r="1892" spans="1:9" x14ac:dyDescent="0.35">
      <c r="A1892">
        <v>63</v>
      </c>
      <c r="B1892">
        <v>64</v>
      </c>
      <c r="C1892" t="s">
        <v>6</v>
      </c>
      <c r="D1892" t="s">
        <v>74</v>
      </c>
      <c r="E1892">
        <v>12</v>
      </c>
      <c r="F1892">
        <v>13</v>
      </c>
      <c r="G1892" t="s">
        <v>11</v>
      </c>
      <c r="H1892" t="s">
        <v>24</v>
      </c>
      <c r="I1892" t="s">
        <v>308</v>
      </c>
    </row>
    <row r="1893" spans="1:9" x14ac:dyDescent="0.35">
      <c r="A1893">
        <v>64</v>
      </c>
      <c r="B1893">
        <v>65</v>
      </c>
      <c r="C1893" t="s">
        <v>21</v>
      </c>
      <c r="D1893" t="s">
        <v>75</v>
      </c>
      <c r="E1893">
        <v>166</v>
      </c>
      <c r="F1893">
        <v>167</v>
      </c>
      <c r="G1893" t="s">
        <v>9</v>
      </c>
      <c r="H1893" t="s">
        <v>176</v>
      </c>
      <c r="I1893" t="s">
        <v>308</v>
      </c>
    </row>
    <row r="1894" spans="1:9" x14ac:dyDescent="0.35">
      <c r="A1894">
        <v>65</v>
      </c>
      <c r="B1894">
        <v>66</v>
      </c>
      <c r="C1894" t="s">
        <v>21</v>
      </c>
      <c r="D1894" t="s">
        <v>76</v>
      </c>
      <c r="E1894">
        <v>158</v>
      </c>
      <c r="F1894">
        <v>159</v>
      </c>
      <c r="G1894" t="s">
        <v>9</v>
      </c>
      <c r="H1894" t="s">
        <v>168</v>
      </c>
      <c r="I1894" t="s">
        <v>308</v>
      </c>
    </row>
    <row r="1895" spans="1:9" x14ac:dyDescent="0.35">
      <c r="A1895">
        <v>66</v>
      </c>
      <c r="B1895">
        <v>67</v>
      </c>
      <c r="C1895" t="s">
        <v>21</v>
      </c>
      <c r="D1895" t="s">
        <v>77</v>
      </c>
      <c r="E1895">
        <v>109</v>
      </c>
      <c r="F1895">
        <v>110</v>
      </c>
      <c r="G1895" t="s">
        <v>14</v>
      </c>
      <c r="H1895" t="s">
        <v>118</v>
      </c>
      <c r="I1895" t="s">
        <v>308</v>
      </c>
    </row>
    <row r="1896" spans="1:9" x14ac:dyDescent="0.35">
      <c r="A1896">
        <v>67</v>
      </c>
      <c r="B1896">
        <v>68</v>
      </c>
      <c r="C1896" t="s">
        <v>11</v>
      </c>
      <c r="D1896" t="s">
        <v>78</v>
      </c>
      <c r="E1896">
        <v>138</v>
      </c>
      <c r="F1896">
        <v>139</v>
      </c>
      <c r="G1896" t="s">
        <v>6</v>
      </c>
      <c r="H1896" t="s">
        <v>148</v>
      </c>
      <c r="I1896" t="s">
        <v>308</v>
      </c>
    </row>
    <row r="1897" spans="1:9" x14ac:dyDescent="0.35">
      <c r="A1897">
        <v>68</v>
      </c>
      <c r="B1897">
        <v>69</v>
      </c>
      <c r="C1897" t="s">
        <v>9</v>
      </c>
      <c r="D1897" t="s">
        <v>79</v>
      </c>
      <c r="E1897">
        <v>90</v>
      </c>
      <c r="F1897">
        <v>91</v>
      </c>
      <c r="G1897" t="s">
        <v>21</v>
      </c>
      <c r="H1897" t="s">
        <v>101</v>
      </c>
      <c r="I1897" t="s">
        <v>308</v>
      </c>
    </row>
    <row r="1898" spans="1:9" x14ac:dyDescent="0.35">
      <c r="A1898">
        <v>69</v>
      </c>
      <c r="B1898">
        <v>70</v>
      </c>
      <c r="C1898" t="s">
        <v>6</v>
      </c>
      <c r="D1898" t="s">
        <v>80</v>
      </c>
      <c r="E1898">
        <v>87</v>
      </c>
      <c r="F1898">
        <v>88</v>
      </c>
      <c r="G1898" t="s">
        <v>11</v>
      </c>
      <c r="H1898" t="s">
        <v>98</v>
      </c>
      <c r="I1898" t="s">
        <v>308</v>
      </c>
    </row>
    <row r="1899" spans="1:9" x14ac:dyDescent="0.35">
      <c r="A1899">
        <v>70</v>
      </c>
      <c r="B1899">
        <v>71</v>
      </c>
      <c r="C1899" t="s">
        <v>21</v>
      </c>
      <c r="D1899" t="s">
        <v>81</v>
      </c>
      <c r="E1899">
        <v>182</v>
      </c>
      <c r="F1899">
        <v>183</v>
      </c>
      <c r="G1899" t="s">
        <v>9</v>
      </c>
      <c r="H1899" t="s">
        <v>192</v>
      </c>
      <c r="I1899" t="s">
        <v>308</v>
      </c>
    </row>
    <row r="1900" spans="1:9" x14ac:dyDescent="0.35">
      <c r="A1900">
        <v>71</v>
      </c>
      <c r="B1900">
        <v>72</v>
      </c>
      <c r="C1900" t="s">
        <v>21</v>
      </c>
      <c r="D1900" t="s">
        <v>82</v>
      </c>
      <c r="E1900">
        <v>94</v>
      </c>
      <c r="F1900">
        <v>95</v>
      </c>
      <c r="G1900" t="s">
        <v>6</v>
      </c>
      <c r="H1900" t="s">
        <v>105</v>
      </c>
      <c r="I1900" t="s">
        <v>308</v>
      </c>
    </row>
    <row r="1901" spans="1:9" x14ac:dyDescent="0.35">
      <c r="A1901">
        <v>72</v>
      </c>
      <c r="B1901">
        <v>73</v>
      </c>
      <c r="C1901" t="s">
        <v>6</v>
      </c>
      <c r="D1901" t="s">
        <v>83</v>
      </c>
      <c r="E1901">
        <v>55</v>
      </c>
      <c r="F1901">
        <v>56</v>
      </c>
      <c r="G1901" t="s">
        <v>6</v>
      </c>
      <c r="H1901" t="s">
        <v>67</v>
      </c>
      <c r="I1901" t="s">
        <v>308</v>
      </c>
    </row>
    <row r="1902" spans="1:9" x14ac:dyDescent="0.35">
      <c r="A1902">
        <v>73</v>
      </c>
      <c r="B1902">
        <v>74</v>
      </c>
      <c r="C1902" t="s">
        <v>11</v>
      </c>
      <c r="D1902" t="s">
        <v>84</v>
      </c>
      <c r="E1902">
        <v>229</v>
      </c>
      <c r="F1902">
        <v>230</v>
      </c>
      <c r="G1902" t="s">
        <v>11</v>
      </c>
      <c r="H1902" t="s">
        <v>239</v>
      </c>
      <c r="I1902" t="s">
        <v>308</v>
      </c>
    </row>
    <row r="1903" spans="1:9" x14ac:dyDescent="0.35">
      <c r="A1903">
        <v>74</v>
      </c>
      <c r="B1903">
        <v>75</v>
      </c>
      <c r="C1903" t="s">
        <v>11</v>
      </c>
      <c r="D1903" t="s">
        <v>85</v>
      </c>
      <c r="E1903">
        <v>139</v>
      </c>
      <c r="F1903">
        <v>140</v>
      </c>
      <c r="G1903" t="s">
        <v>11</v>
      </c>
      <c r="H1903" t="s">
        <v>149</v>
      </c>
      <c r="I1903" t="s">
        <v>308</v>
      </c>
    </row>
    <row r="1904" spans="1:9" x14ac:dyDescent="0.35">
      <c r="A1904">
        <v>75</v>
      </c>
      <c r="B1904">
        <v>76</v>
      </c>
      <c r="C1904" t="s">
        <v>21</v>
      </c>
      <c r="D1904" t="s">
        <v>86</v>
      </c>
      <c r="E1904">
        <v>33</v>
      </c>
      <c r="F1904">
        <v>34</v>
      </c>
      <c r="G1904" t="s">
        <v>21</v>
      </c>
      <c r="H1904" t="s">
        <v>45</v>
      </c>
      <c r="I1904" t="s">
        <v>308</v>
      </c>
    </row>
    <row r="1905" spans="1:9" x14ac:dyDescent="0.35">
      <c r="A1905">
        <v>76</v>
      </c>
      <c r="B1905">
        <v>77</v>
      </c>
      <c r="C1905" t="s">
        <v>21</v>
      </c>
      <c r="D1905" t="s">
        <v>87</v>
      </c>
      <c r="E1905">
        <v>164</v>
      </c>
      <c r="F1905">
        <v>165</v>
      </c>
      <c r="G1905" t="s">
        <v>21</v>
      </c>
      <c r="H1905" t="s">
        <v>174</v>
      </c>
      <c r="I1905" t="s">
        <v>308</v>
      </c>
    </row>
    <row r="1906" spans="1:9" x14ac:dyDescent="0.35">
      <c r="A1906">
        <v>77</v>
      </c>
      <c r="B1906">
        <v>78</v>
      </c>
      <c r="C1906" t="s">
        <v>9</v>
      </c>
      <c r="D1906" t="s">
        <v>88</v>
      </c>
      <c r="E1906">
        <v>60</v>
      </c>
      <c r="F1906">
        <v>61</v>
      </c>
      <c r="G1906" t="s">
        <v>21</v>
      </c>
      <c r="H1906" t="s">
        <v>71</v>
      </c>
      <c r="I1906" t="s">
        <v>308</v>
      </c>
    </row>
    <row r="1907" spans="1:9" x14ac:dyDescent="0.35">
      <c r="A1907">
        <v>78</v>
      </c>
      <c r="B1907">
        <v>79</v>
      </c>
      <c r="C1907" t="s">
        <v>11</v>
      </c>
      <c r="D1907" t="s">
        <v>89</v>
      </c>
      <c r="E1907">
        <v>86</v>
      </c>
      <c r="F1907">
        <v>87</v>
      </c>
      <c r="G1907" t="s">
        <v>11</v>
      </c>
      <c r="H1907" t="s">
        <v>97</v>
      </c>
      <c r="I1907" t="s">
        <v>308</v>
      </c>
    </row>
    <row r="1908" spans="1:9" x14ac:dyDescent="0.35">
      <c r="A1908">
        <v>79</v>
      </c>
      <c r="B1908">
        <v>80</v>
      </c>
      <c r="C1908" t="s">
        <v>21</v>
      </c>
      <c r="D1908" t="s">
        <v>90</v>
      </c>
      <c r="E1908">
        <v>65</v>
      </c>
      <c r="F1908">
        <v>66</v>
      </c>
      <c r="G1908" t="s">
        <v>21</v>
      </c>
      <c r="H1908" t="s">
        <v>76</v>
      </c>
      <c r="I1908" t="s">
        <v>308</v>
      </c>
    </row>
    <row r="1909" spans="1:9" x14ac:dyDescent="0.35">
      <c r="A1909">
        <v>80</v>
      </c>
      <c r="B1909">
        <v>81</v>
      </c>
      <c r="C1909" t="s">
        <v>9</v>
      </c>
      <c r="D1909" t="s">
        <v>91</v>
      </c>
      <c r="E1909">
        <v>129</v>
      </c>
      <c r="F1909">
        <v>130</v>
      </c>
      <c r="G1909" t="s">
        <v>6</v>
      </c>
      <c r="H1909" t="s">
        <v>138</v>
      </c>
      <c r="I1909" t="s">
        <v>308</v>
      </c>
    </row>
    <row r="1910" spans="1:9" x14ac:dyDescent="0.35">
      <c r="A1910">
        <v>81</v>
      </c>
      <c r="B1910">
        <v>82</v>
      </c>
      <c r="C1910" t="s">
        <v>6</v>
      </c>
      <c r="D1910" t="s">
        <v>92</v>
      </c>
      <c r="E1910">
        <v>180</v>
      </c>
      <c r="F1910">
        <v>181</v>
      </c>
      <c r="G1910" t="s">
        <v>21</v>
      </c>
      <c r="H1910" t="s">
        <v>190</v>
      </c>
      <c r="I1910" t="s">
        <v>308</v>
      </c>
    </row>
    <row r="1911" spans="1:9" x14ac:dyDescent="0.35">
      <c r="A1911">
        <v>82</v>
      </c>
      <c r="B1911">
        <v>83</v>
      </c>
      <c r="C1911" t="s">
        <v>6</v>
      </c>
      <c r="D1911" t="s">
        <v>93</v>
      </c>
      <c r="E1911">
        <v>0</v>
      </c>
      <c r="F1911">
        <v>1</v>
      </c>
      <c r="G1911" t="s">
        <v>4</v>
      </c>
      <c r="H1911" t="s">
        <v>5</v>
      </c>
      <c r="I1911" t="s">
        <v>308</v>
      </c>
    </row>
    <row r="1912" spans="1:9" x14ac:dyDescent="0.35">
      <c r="A1912">
        <v>83</v>
      </c>
      <c r="B1912">
        <v>84</v>
      </c>
      <c r="C1912" t="s">
        <v>14</v>
      </c>
      <c r="D1912" t="s">
        <v>94</v>
      </c>
      <c r="E1912">
        <v>14</v>
      </c>
      <c r="F1912">
        <v>15</v>
      </c>
      <c r="G1912" t="s">
        <v>6</v>
      </c>
      <c r="H1912" t="s">
        <v>26</v>
      </c>
      <c r="I1912" t="s">
        <v>308</v>
      </c>
    </row>
    <row r="1913" spans="1:9" x14ac:dyDescent="0.35">
      <c r="A1913">
        <v>84</v>
      </c>
      <c r="B1913">
        <v>85</v>
      </c>
      <c r="C1913" t="s">
        <v>21</v>
      </c>
      <c r="D1913" t="s">
        <v>95</v>
      </c>
      <c r="E1913">
        <v>179</v>
      </c>
      <c r="F1913">
        <v>180</v>
      </c>
      <c r="G1913" t="s">
        <v>6</v>
      </c>
      <c r="H1913" t="s">
        <v>189</v>
      </c>
      <c r="I1913" t="s">
        <v>308</v>
      </c>
    </row>
    <row r="1914" spans="1:9" x14ac:dyDescent="0.35">
      <c r="A1914">
        <v>85</v>
      </c>
      <c r="B1914">
        <v>86</v>
      </c>
      <c r="C1914" t="s">
        <v>6</v>
      </c>
      <c r="D1914" t="s">
        <v>96</v>
      </c>
      <c r="E1914">
        <v>178</v>
      </c>
      <c r="F1914">
        <v>179</v>
      </c>
      <c r="G1914" t="s">
        <v>6</v>
      </c>
      <c r="H1914" t="s">
        <v>188</v>
      </c>
      <c r="I1914" t="s">
        <v>308</v>
      </c>
    </row>
    <row r="1915" spans="1:9" x14ac:dyDescent="0.35">
      <c r="A1915">
        <v>86</v>
      </c>
      <c r="B1915">
        <v>87</v>
      </c>
      <c r="C1915" t="s">
        <v>11</v>
      </c>
      <c r="D1915" t="s">
        <v>97</v>
      </c>
      <c r="E1915">
        <v>89</v>
      </c>
      <c r="F1915">
        <v>90</v>
      </c>
      <c r="G1915" t="s">
        <v>11</v>
      </c>
      <c r="H1915" t="s">
        <v>100</v>
      </c>
      <c r="I1915" t="s">
        <v>308</v>
      </c>
    </row>
    <row r="1916" spans="1:9" x14ac:dyDescent="0.35">
      <c r="A1916">
        <v>87</v>
      </c>
      <c r="B1916">
        <v>88</v>
      </c>
      <c r="C1916" t="s">
        <v>11</v>
      </c>
      <c r="D1916" t="s">
        <v>98</v>
      </c>
      <c r="E1916">
        <v>6</v>
      </c>
      <c r="F1916">
        <v>7</v>
      </c>
      <c r="G1916" t="s">
        <v>6</v>
      </c>
      <c r="H1916" t="s">
        <v>17</v>
      </c>
      <c r="I1916" t="s">
        <v>308</v>
      </c>
    </row>
    <row r="1917" spans="1:9" x14ac:dyDescent="0.35">
      <c r="A1917">
        <v>88</v>
      </c>
      <c r="B1917">
        <v>89</v>
      </c>
      <c r="C1917" t="s">
        <v>21</v>
      </c>
      <c r="D1917" t="s">
        <v>99</v>
      </c>
      <c r="E1917">
        <v>124</v>
      </c>
      <c r="F1917">
        <v>125</v>
      </c>
      <c r="G1917" t="s">
        <v>11</v>
      </c>
      <c r="H1917" t="s">
        <v>133</v>
      </c>
      <c r="I1917" t="s">
        <v>308</v>
      </c>
    </row>
    <row r="1918" spans="1:9" x14ac:dyDescent="0.35">
      <c r="A1918">
        <v>89</v>
      </c>
      <c r="B1918">
        <v>90</v>
      </c>
      <c r="C1918" t="s">
        <v>11</v>
      </c>
      <c r="D1918" t="s">
        <v>100</v>
      </c>
      <c r="E1918">
        <v>186</v>
      </c>
      <c r="F1918">
        <v>187</v>
      </c>
      <c r="G1918" t="s">
        <v>14</v>
      </c>
      <c r="H1918" t="s">
        <v>196</v>
      </c>
      <c r="I1918" t="s">
        <v>308</v>
      </c>
    </row>
    <row r="1919" spans="1:9" x14ac:dyDescent="0.35">
      <c r="A1919">
        <v>90</v>
      </c>
      <c r="B1919">
        <v>91</v>
      </c>
      <c r="C1919" t="s">
        <v>21</v>
      </c>
      <c r="D1919" t="s">
        <v>101</v>
      </c>
      <c r="E1919">
        <v>143</v>
      </c>
      <c r="F1919">
        <v>144</v>
      </c>
      <c r="G1919" t="s">
        <v>11</v>
      </c>
      <c r="H1919" t="s">
        <v>153</v>
      </c>
      <c r="I1919" t="s">
        <v>308</v>
      </c>
    </row>
    <row r="1920" spans="1:9" x14ac:dyDescent="0.35">
      <c r="A1920">
        <v>91</v>
      </c>
      <c r="B1920">
        <v>92</v>
      </c>
      <c r="C1920" t="s">
        <v>6</v>
      </c>
      <c r="D1920" t="s">
        <v>102</v>
      </c>
      <c r="E1920">
        <v>110</v>
      </c>
      <c r="F1920">
        <v>111</v>
      </c>
      <c r="G1920" t="s">
        <v>21</v>
      </c>
      <c r="H1920" t="s">
        <v>119</v>
      </c>
      <c r="I1920" t="s">
        <v>308</v>
      </c>
    </row>
    <row r="1921" spans="1:9" x14ac:dyDescent="0.35">
      <c r="A1921">
        <v>92</v>
      </c>
      <c r="B1921">
        <v>93</v>
      </c>
      <c r="C1921" t="s">
        <v>6</v>
      </c>
      <c r="D1921" t="s">
        <v>103</v>
      </c>
      <c r="E1921">
        <v>161</v>
      </c>
      <c r="F1921">
        <v>162</v>
      </c>
      <c r="G1921" t="s">
        <v>11</v>
      </c>
      <c r="H1921" t="s">
        <v>171</v>
      </c>
      <c r="I1921" t="s">
        <v>308</v>
      </c>
    </row>
    <row r="1922" spans="1:9" x14ac:dyDescent="0.35">
      <c r="A1922">
        <v>93</v>
      </c>
      <c r="B1922">
        <v>94</v>
      </c>
      <c r="C1922" t="s">
        <v>9</v>
      </c>
      <c r="D1922" t="s">
        <v>104</v>
      </c>
      <c r="E1922">
        <v>248</v>
      </c>
      <c r="F1922">
        <v>249</v>
      </c>
      <c r="G1922" t="s">
        <v>11</v>
      </c>
      <c r="H1922" t="s">
        <v>258</v>
      </c>
      <c r="I1922" t="s">
        <v>308</v>
      </c>
    </row>
    <row r="1923" spans="1:9" x14ac:dyDescent="0.35">
      <c r="A1923">
        <v>94</v>
      </c>
      <c r="B1923">
        <v>95</v>
      </c>
      <c r="C1923" t="s">
        <v>6</v>
      </c>
      <c r="D1923" t="s">
        <v>105</v>
      </c>
      <c r="E1923">
        <v>0</v>
      </c>
      <c r="F1923">
        <v>1</v>
      </c>
      <c r="G1923" t="s">
        <v>4</v>
      </c>
      <c r="H1923" t="s">
        <v>5</v>
      </c>
      <c r="I1923" t="s">
        <v>308</v>
      </c>
    </row>
    <row r="1924" spans="1:9" x14ac:dyDescent="0.35">
      <c r="A1924">
        <v>95</v>
      </c>
      <c r="B1924">
        <v>96</v>
      </c>
      <c r="C1924" t="s">
        <v>6</v>
      </c>
      <c r="D1924" t="s">
        <v>106</v>
      </c>
      <c r="E1924">
        <v>15</v>
      </c>
      <c r="F1924">
        <v>16</v>
      </c>
      <c r="G1924" t="s">
        <v>6</v>
      </c>
      <c r="H1924" t="s">
        <v>27</v>
      </c>
      <c r="I1924" t="s">
        <v>308</v>
      </c>
    </row>
    <row r="1925" spans="1:9" x14ac:dyDescent="0.35">
      <c r="A1925">
        <v>96</v>
      </c>
      <c r="B1925">
        <v>97</v>
      </c>
      <c r="C1925" t="s">
        <v>21</v>
      </c>
      <c r="D1925" t="s">
        <v>107</v>
      </c>
      <c r="E1925">
        <v>206</v>
      </c>
      <c r="F1925">
        <v>207</v>
      </c>
      <c r="G1925" t="s">
        <v>6</v>
      </c>
      <c r="H1925" t="s">
        <v>216</v>
      </c>
      <c r="I1925" t="s">
        <v>308</v>
      </c>
    </row>
    <row r="1926" spans="1:9" x14ac:dyDescent="0.35">
      <c r="A1926">
        <v>97</v>
      </c>
      <c r="B1926">
        <v>98</v>
      </c>
      <c r="C1926" t="s">
        <v>6</v>
      </c>
      <c r="D1926" t="s">
        <v>108</v>
      </c>
      <c r="E1926">
        <v>182</v>
      </c>
      <c r="F1926">
        <v>183</v>
      </c>
      <c r="G1926" t="s">
        <v>9</v>
      </c>
      <c r="H1926" t="s">
        <v>192</v>
      </c>
      <c r="I1926" t="s">
        <v>308</v>
      </c>
    </row>
    <row r="1927" spans="1:9" x14ac:dyDescent="0.35">
      <c r="A1927">
        <v>98</v>
      </c>
      <c r="B1927">
        <v>99</v>
      </c>
      <c r="C1927" t="s">
        <v>14</v>
      </c>
      <c r="D1927" t="s">
        <v>109</v>
      </c>
      <c r="E1927">
        <v>163</v>
      </c>
      <c r="F1927">
        <v>164</v>
      </c>
      <c r="G1927" t="s">
        <v>11</v>
      </c>
      <c r="H1927" t="s">
        <v>173</v>
      </c>
      <c r="I1927" t="s">
        <v>308</v>
      </c>
    </row>
    <row r="1928" spans="1:9" x14ac:dyDescent="0.35">
      <c r="A1928">
        <v>99</v>
      </c>
      <c r="B1928">
        <v>100</v>
      </c>
      <c r="C1928" t="s">
        <v>11</v>
      </c>
      <c r="D1928" t="s">
        <v>110</v>
      </c>
      <c r="E1928">
        <v>238</v>
      </c>
      <c r="F1928">
        <v>239</v>
      </c>
      <c r="G1928" t="s">
        <v>11</v>
      </c>
      <c r="H1928" t="s">
        <v>248</v>
      </c>
      <c r="I1928" t="s">
        <v>308</v>
      </c>
    </row>
    <row r="1929" spans="1:9" x14ac:dyDescent="0.35">
      <c r="A1929">
        <v>100</v>
      </c>
      <c r="B1929">
        <v>101</v>
      </c>
      <c r="C1929" t="s">
        <v>6</v>
      </c>
      <c r="D1929" t="s">
        <v>111</v>
      </c>
      <c r="E1929">
        <v>60</v>
      </c>
      <c r="F1929">
        <v>61</v>
      </c>
      <c r="G1929" t="s">
        <v>21</v>
      </c>
      <c r="H1929" t="s">
        <v>71</v>
      </c>
      <c r="I1929" t="s">
        <v>308</v>
      </c>
    </row>
    <row r="1930" spans="1:9" x14ac:dyDescent="0.35">
      <c r="A1930">
        <v>101</v>
      </c>
      <c r="B1930">
        <v>102</v>
      </c>
      <c r="C1930" t="s">
        <v>6</v>
      </c>
      <c r="D1930" t="s">
        <v>112</v>
      </c>
      <c r="E1930">
        <v>244</v>
      </c>
      <c r="F1930">
        <v>245</v>
      </c>
      <c r="G1930" t="s">
        <v>14</v>
      </c>
      <c r="H1930" t="s">
        <v>254</v>
      </c>
      <c r="I1930" t="s">
        <v>308</v>
      </c>
    </row>
    <row r="1931" spans="1:9" x14ac:dyDescent="0.35">
      <c r="A1931">
        <v>102</v>
      </c>
      <c r="B1931">
        <v>103</v>
      </c>
      <c r="C1931" t="s">
        <v>11</v>
      </c>
      <c r="D1931" t="s">
        <v>113</v>
      </c>
      <c r="E1931">
        <v>105</v>
      </c>
      <c r="F1931">
        <v>106</v>
      </c>
      <c r="G1931" t="s">
        <v>21</v>
      </c>
      <c r="H1931" t="s">
        <v>114</v>
      </c>
      <c r="I1931" t="s">
        <v>308</v>
      </c>
    </row>
    <row r="1932" spans="1:9" x14ac:dyDescent="0.35">
      <c r="A1932">
        <v>103</v>
      </c>
      <c r="B1932">
        <v>104</v>
      </c>
      <c r="C1932" t="s">
        <v>11</v>
      </c>
      <c r="D1932" t="s">
        <v>113</v>
      </c>
      <c r="E1932">
        <v>134</v>
      </c>
      <c r="F1932">
        <v>135</v>
      </c>
      <c r="G1932" t="s">
        <v>6</v>
      </c>
      <c r="H1932" t="s">
        <v>144</v>
      </c>
      <c r="I1932" t="s">
        <v>308</v>
      </c>
    </row>
    <row r="1933" spans="1:9" x14ac:dyDescent="0.35">
      <c r="A1933">
        <v>104</v>
      </c>
      <c r="B1933">
        <v>105</v>
      </c>
      <c r="C1933" t="s">
        <v>11</v>
      </c>
      <c r="D1933" t="s">
        <v>113</v>
      </c>
      <c r="E1933">
        <v>184</v>
      </c>
      <c r="F1933">
        <v>185</v>
      </c>
      <c r="G1933" t="s">
        <v>9</v>
      </c>
      <c r="H1933" t="s">
        <v>194</v>
      </c>
      <c r="I1933" t="s">
        <v>308</v>
      </c>
    </row>
    <row r="1934" spans="1:9" x14ac:dyDescent="0.35">
      <c r="A1934">
        <v>105</v>
      </c>
      <c r="B1934">
        <v>106</v>
      </c>
      <c r="C1934" t="s">
        <v>21</v>
      </c>
      <c r="D1934" t="s">
        <v>114</v>
      </c>
      <c r="E1934">
        <v>6</v>
      </c>
      <c r="F1934">
        <v>7</v>
      </c>
      <c r="G1934" t="s">
        <v>6</v>
      </c>
      <c r="H1934" t="s">
        <v>17</v>
      </c>
      <c r="I1934" t="s">
        <v>308</v>
      </c>
    </row>
    <row r="1935" spans="1:9" x14ac:dyDescent="0.35">
      <c r="A1935">
        <v>106</v>
      </c>
      <c r="B1935">
        <v>107</v>
      </c>
      <c r="C1935" t="s">
        <v>11</v>
      </c>
      <c r="D1935" t="s">
        <v>115</v>
      </c>
      <c r="E1935">
        <v>214</v>
      </c>
      <c r="F1935">
        <v>215</v>
      </c>
      <c r="G1935" t="s">
        <v>6</v>
      </c>
      <c r="H1935" t="s">
        <v>224</v>
      </c>
      <c r="I1935" t="s">
        <v>308</v>
      </c>
    </row>
    <row r="1936" spans="1:9" x14ac:dyDescent="0.35">
      <c r="A1936">
        <v>107</v>
      </c>
      <c r="B1936">
        <v>108</v>
      </c>
      <c r="C1936" t="s">
        <v>21</v>
      </c>
      <c r="D1936" t="s">
        <v>116</v>
      </c>
      <c r="E1936">
        <v>173</v>
      </c>
      <c r="F1936">
        <v>174</v>
      </c>
      <c r="G1936" t="s">
        <v>9</v>
      </c>
      <c r="H1936" t="s">
        <v>183</v>
      </c>
      <c r="I1936" t="s">
        <v>308</v>
      </c>
    </row>
    <row r="1937" spans="1:9" x14ac:dyDescent="0.35">
      <c r="A1937">
        <v>108</v>
      </c>
      <c r="B1937">
        <v>109</v>
      </c>
      <c r="C1937" t="s">
        <v>14</v>
      </c>
      <c r="D1937" t="s">
        <v>117</v>
      </c>
      <c r="E1937">
        <v>53</v>
      </c>
      <c r="F1937">
        <v>54</v>
      </c>
      <c r="G1937" t="s">
        <v>21</v>
      </c>
      <c r="H1937" t="s">
        <v>65</v>
      </c>
      <c r="I1937" t="s">
        <v>308</v>
      </c>
    </row>
    <row r="1938" spans="1:9" x14ac:dyDescent="0.35">
      <c r="A1938">
        <v>109</v>
      </c>
      <c r="B1938">
        <v>110</v>
      </c>
      <c r="C1938" t="s">
        <v>14</v>
      </c>
      <c r="D1938" t="s">
        <v>118</v>
      </c>
      <c r="E1938">
        <v>139</v>
      </c>
      <c r="F1938">
        <v>140</v>
      </c>
      <c r="G1938" t="s">
        <v>11</v>
      </c>
      <c r="H1938" t="s">
        <v>149</v>
      </c>
      <c r="I1938" t="s">
        <v>308</v>
      </c>
    </row>
    <row r="1939" spans="1:9" x14ac:dyDescent="0.35">
      <c r="A1939">
        <v>110</v>
      </c>
      <c r="B1939">
        <v>111</v>
      </c>
      <c r="C1939" t="s">
        <v>21</v>
      </c>
      <c r="D1939" t="s">
        <v>119</v>
      </c>
      <c r="E1939">
        <v>234</v>
      </c>
      <c r="F1939">
        <v>235</v>
      </c>
      <c r="G1939" t="s">
        <v>9</v>
      </c>
      <c r="H1939" t="s">
        <v>244</v>
      </c>
      <c r="I1939" t="s">
        <v>308</v>
      </c>
    </row>
    <row r="1940" spans="1:9" x14ac:dyDescent="0.35">
      <c r="A1940">
        <v>111</v>
      </c>
      <c r="B1940">
        <v>112</v>
      </c>
      <c r="C1940" t="s">
        <v>21</v>
      </c>
      <c r="D1940" t="s">
        <v>120</v>
      </c>
      <c r="E1940">
        <v>171</v>
      </c>
      <c r="F1940">
        <v>172</v>
      </c>
      <c r="G1940" t="s">
        <v>14</v>
      </c>
      <c r="H1940" t="s">
        <v>181</v>
      </c>
      <c r="I1940" t="s">
        <v>308</v>
      </c>
    </row>
    <row r="1941" spans="1:9" x14ac:dyDescent="0.35">
      <c r="A1941">
        <v>112</v>
      </c>
      <c r="B1941">
        <v>113</v>
      </c>
      <c r="C1941" t="s">
        <v>11</v>
      </c>
      <c r="D1941" t="s">
        <v>121</v>
      </c>
      <c r="E1941">
        <v>155</v>
      </c>
      <c r="F1941">
        <v>156</v>
      </c>
      <c r="G1941" t="s">
        <v>14</v>
      </c>
      <c r="H1941" t="s">
        <v>165</v>
      </c>
      <c r="I1941" t="s">
        <v>308</v>
      </c>
    </row>
    <row r="1942" spans="1:9" x14ac:dyDescent="0.35">
      <c r="A1942">
        <v>113</v>
      </c>
      <c r="B1942">
        <v>114</v>
      </c>
      <c r="C1942" t="s">
        <v>11</v>
      </c>
      <c r="D1942" t="s">
        <v>122</v>
      </c>
      <c r="E1942">
        <v>44</v>
      </c>
      <c r="F1942">
        <v>45</v>
      </c>
      <c r="G1942" t="s">
        <v>11</v>
      </c>
      <c r="H1942" t="s">
        <v>56</v>
      </c>
      <c r="I1942" t="s">
        <v>308</v>
      </c>
    </row>
    <row r="1943" spans="1:9" x14ac:dyDescent="0.35">
      <c r="A1943">
        <v>114</v>
      </c>
      <c r="B1943">
        <v>115</v>
      </c>
      <c r="C1943" t="s">
        <v>14</v>
      </c>
      <c r="D1943" t="s">
        <v>123</v>
      </c>
      <c r="E1943">
        <v>33</v>
      </c>
      <c r="F1943">
        <v>34</v>
      </c>
      <c r="G1943" t="s">
        <v>21</v>
      </c>
      <c r="H1943" t="s">
        <v>45</v>
      </c>
      <c r="I1943" t="s">
        <v>308</v>
      </c>
    </row>
    <row r="1944" spans="1:9" x14ac:dyDescent="0.35">
      <c r="A1944">
        <v>115</v>
      </c>
      <c r="B1944">
        <v>116</v>
      </c>
      <c r="C1944" t="s">
        <v>11</v>
      </c>
      <c r="D1944" t="s">
        <v>124</v>
      </c>
      <c r="E1944">
        <v>242</v>
      </c>
      <c r="F1944">
        <v>243</v>
      </c>
      <c r="G1944" t="s">
        <v>11</v>
      </c>
      <c r="H1944" t="s">
        <v>252</v>
      </c>
      <c r="I1944" t="s">
        <v>308</v>
      </c>
    </row>
    <row r="1945" spans="1:9" x14ac:dyDescent="0.35">
      <c r="A1945">
        <v>116</v>
      </c>
      <c r="B1945">
        <v>117</v>
      </c>
      <c r="C1945" t="s">
        <v>6</v>
      </c>
      <c r="D1945" t="s">
        <v>125</v>
      </c>
      <c r="E1945">
        <v>96</v>
      </c>
      <c r="F1945">
        <v>97</v>
      </c>
      <c r="G1945" t="s">
        <v>21</v>
      </c>
      <c r="H1945" t="s">
        <v>107</v>
      </c>
      <c r="I1945" t="s">
        <v>308</v>
      </c>
    </row>
    <row r="1946" spans="1:9" x14ac:dyDescent="0.35">
      <c r="A1946">
        <v>117</v>
      </c>
      <c r="B1946">
        <v>118</v>
      </c>
      <c r="C1946" t="s">
        <v>14</v>
      </c>
      <c r="D1946" t="s">
        <v>126</v>
      </c>
      <c r="E1946">
        <v>84</v>
      </c>
      <c r="F1946">
        <v>85</v>
      </c>
      <c r="G1946" t="s">
        <v>21</v>
      </c>
      <c r="H1946" t="s">
        <v>95</v>
      </c>
      <c r="I1946" t="s">
        <v>308</v>
      </c>
    </row>
    <row r="1947" spans="1:9" x14ac:dyDescent="0.35">
      <c r="A1947">
        <v>118</v>
      </c>
      <c r="B1947">
        <v>119</v>
      </c>
      <c r="C1947" t="s">
        <v>9</v>
      </c>
      <c r="D1947" t="s">
        <v>127</v>
      </c>
      <c r="E1947">
        <v>129</v>
      </c>
      <c r="F1947">
        <v>130</v>
      </c>
      <c r="G1947" t="s">
        <v>6</v>
      </c>
      <c r="H1947" t="s">
        <v>138</v>
      </c>
      <c r="I1947" t="s">
        <v>308</v>
      </c>
    </row>
    <row r="1948" spans="1:9" x14ac:dyDescent="0.35">
      <c r="A1948">
        <v>119</v>
      </c>
      <c r="B1948">
        <v>120</v>
      </c>
      <c r="C1948" t="s">
        <v>11</v>
      </c>
      <c r="D1948" t="s">
        <v>128</v>
      </c>
      <c r="E1948">
        <v>131</v>
      </c>
      <c r="F1948">
        <v>132</v>
      </c>
      <c r="G1948" t="s">
        <v>6</v>
      </c>
      <c r="H1948" t="s">
        <v>140</v>
      </c>
      <c r="I1948" t="s">
        <v>308</v>
      </c>
    </row>
    <row r="1949" spans="1:9" x14ac:dyDescent="0.35">
      <c r="A1949">
        <v>120</v>
      </c>
      <c r="B1949">
        <v>121</v>
      </c>
      <c r="C1949" t="s">
        <v>6</v>
      </c>
      <c r="D1949" t="s">
        <v>129</v>
      </c>
      <c r="E1949">
        <v>12</v>
      </c>
      <c r="F1949">
        <v>13</v>
      </c>
      <c r="G1949" t="s">
        <v>11</v>
      </c>
      <c r="H1949" t="s">
        <v>24</v>
      </c>
      <c r="I1949" t="s">
        <v>308</v>
      </c>
    </row>
    <row r="1950" spans="1:9" x14ac:dyDescent="0.35">
      <c r="A1950">
        <v>121</v>
      </c>
      <c r="B1950">
        <v>122</v>
      </c>
      <c r="C1950" t="s">
        <v>6</v>
      </c>
      <c r="D1950" t="s">
        <v>130</v>
      </c>
      <c r="E1950">
        <v>136</v>
      </c>
      <c r="F1950">
        <v>137</v>
      </c>
      <c r="G1950" t="s">
        <v>11</v>
      </c>
      <c r="H1950" t="s">
        <v>146</v>
      </c>
      <c r="I1950" t="s">
        <v>308</v>
      </c>
    </row>
    <row r="1951" spans="1:9" x14ac:dyDescent="0.35">
      <c r="A1951">
        <v>122</v>
      </c>
      <c r="B1951">
        <v>123</v>
      </c>
      <c r="C1951" t="s">
        <v>21</v>
      </c>
      <c r="D1951" t="s">
        <v>131</v>
      </c>
      <c r="E1951">
        <v>227</v>
      </c>
      <c r="F1951">
        <v>228</v>
      </c>
      <c r="G1951" t="s">
        <v>21</v>
      </c>
      <c r="H1951" t="s">
        <v>237</v>
      </c>
      <c r="I1951" t="s">
        <v>308</v>
      </c>
    </row>
    <row r="1952" spans="1:9" x14ac:dyDescent="0.35">
      <c r="A1952">
        <v>123</v>
      </c>
      <c r="B1952">
        <v>124</v>
      </c>
      <c r="C1952" t="s">
        <v>6</v>
      </c>
      <c r="D1952" t="s">
        <v>132</v>
      </c>
      <c r="E1952">
        <v>113</v>
      </c>
      <c r="F1952">
        <v>114</v>
      </c>
      <c r="G1952" t="s">
        <v>11</v>
      </c>
      <c r="H1952" t="s">
        <v>122</v>
      </c>
      <c r="I1952" t="s">
        <v>308</v>
      </c>
    </row>
    <row r="1953" spans="1:9" x14ac:dyDescent="0.35">
      <c r="A1953">
        <v>124</v>
      </c>
      <c r="B1953">
        <v>125</v>
      </c>
      <c r="C1953" t="s">
        <v>11</v>
      </c>
      <c r="D1953" t="s">
        <v>133</v>
      </c>
      <c r="E1953">
        <v>12</v>
      </c>
      <c r="F1953">
        <v>13</v>
      </c>
      <c r="G1953" t="s">
        <v>11</v>
      </c>
      <c r="H1953" t="s">
        <v>24</v>
      </c>
      <c r="I1953" t="s">
        <v>308</v>
      </c>
    </row>
    <row r="1954" spans="1:9" x14ac:dyDescent="0.35">
      <c r="A1954">
        <v>125</v>
      </c>
      <c r="B1954">
        <v>126</v>
      </c>
      <c r="C1954" t="s">
        <v>9</v>
      </c>
      <c r="D1954" t="s">
        <v>134</v>
      </c>
      <c r="E1954">
        <v>67</v>
      </c>
      <c r="F1954">
        <v>68</v>
      </c>
      <c r="G1954" t="s">
        <v>11</v>
      </c>
      <c r="H1954" t="s">
        <v>78</v>
      </c>
      <c r="I1954" t="s">
        <v>308</v>
      </c>
    </row>
    <row r="1955" spans="1:9" x14ac:dyDescent="0.35">
      <c r="A1955">
        <v>126</v>
      </c>
      <c r="B1955">
        <v>127</v>
      </c>
      <c r="C1955" t="s">
        <v>11</v>
      </c>
      <c r="D1955" t="s">
        <v>135</v>
      </c>
      <c r="E1955">
        <v>171</v>
      </c>
      <c r="F1955">
        <v>172</v>
      </c>
      <c r="G1955" t="s">
        <v>14</v>
      </c>
      <c r="H1955" t="s">
        <v>181</v>
      </c>
      <c r="I1955" t="s">
        <v>308</v>
      </c>
    </row>
    <row r="1956" spans="1:9" x14ac:dyDescent="0.35">
      <c r="A1956">
        <v>127</v>
      </c>
      <c r="B1956">
        <v>128</v>
      </c>
      <c r="C1956" t="s">
        <v>11</v>
      </c>
      <c r="D1956" t="s">
        <v>136</v>
      </c>
      <c r="E1956">
        <v>107</v>
      </c>
      <c r="F1956">
        <v>108</v>
      </c>
      <c r="G1956" t="s">
        <v>21</v>
      </c>
      <c r="H1956" t="s">
        <v>116</v>
      </c>
      <c r="I1956" t="s">
        <v>308</v>
      </c>
    </row>
    <row r="1957" spans="1:9" x14ac:dyDescent="0.35">
      <c r="A1957">
        <v>128</v>
      </c>
      <c r="B1957">
        <v>129</v>
      </c>
      <c r="C1957" t="s">
        <v>6</v>
      </c>
      <c r="D1957" t="s">
        <v>137</v>
      </c>
      <c r="E1957">
        <v>45</v>
      </c>
      <c r="F1957">
        <v>46</v>
      </c>
      <c r="G1957" t="s">
        <v>9</v>
      </c>
      <c r="H1957" t="s">
        <v>57</v>
      </c>
      <c r="I1957" t="s">
        <v>308</v>
      </c>
    </row>
    <row r="1958" spans="1:9" x14ac:dyDescent="0.35">
      <c r="A1958">
        <v>129</v>
      </c>
      <c r="B1958">
        <v>130</v>
      </c>
      <c r="C1958" t="s">
        <v>6</v>
      </c>
      <c r="D1958" t="s">
        <v>138</v>
      </c>
      <c r="E1958">
        <v>260</v>
      </c>
      <c r="F1958">
        <v>261</v>
      </c>
      <c r="G1958" t="s">
        <v>11</v>
      </c>
      <c r="H1958" t="s">
        <v>270</v>
      </c>
      <c r="I1958" t="s">
        <v>308</v>
      </c>
    </row>
    <row r="1959" spans="1:9" x14ac:dyDescent="0.35">
      <c r="A1959">
        <v>130</v>
      </c>
      <c r="B1959">
        <v>131</v>
      </c>
      <c r="C1959" t="s">
        <v>6</v>
      </c>
      <c r="D1959" t="s">
        <v>139</v>
      </c>
      <c r="E1959">
        <v>124</v>
      </c>
      <c r="F1959">
        <v>125</v>
      </c>
      <c r="G1959" t="s">
        <v>11</v>
      </c>
      <c r="H1959" t="s">
        <v>133</v>
      </c>
      <c r="I1959" t="s">
        <v>308</v>
      </c>
    </row>
    <row r="1960" spans="1:9" x14ac:dyDescent="0.35">
      <c r="A1960">
        <v>131</v>
      </c>
      <c r="B1960">
        <v>132</v>
      </c>
      <c r="C1960" t="s">
        <v>6</v>
      </c>
      <c r="D1960" t="s">
        <v>140</v>
      </c>
      <c r="E1960">
        <v>221</v>
      </c>
      <c r="F1960">
        <v>222</v>
      </c>
      <c r="G1960" t="s">
        <v>21</v>
      </c>
      <c r="H1960" t="s">
        <v>231</v>
      </c>
      <c r="I1960" t="s">
        <v>308</v>
      </c>
    </row>
    <row r="1961" spans="1:9" x14ac:dyDescent="0.35">
      <c r="A1961">
        <v>132</v>
      </c>
      <c r="B1961">
        <v>133</v>
      </c>
      <c r="C1961" t="s">
        <v>21</v>
      </c>
      <c r="D1961" t="s">
        <v>142</v>
      </c>
      <c r="E1961">
        <v>160</v>
      </c>
      <c r="F1961">
        <v>161</v>
      </c>
      <c r="G1961" t="s">
        <v>11</v>
      </c>
      <c r="H1961" t="s">
        <v>170</v>
      </c>
      <c r="I1961" t="s">
        <v>308</v>
      </c>
    </row>
    <row r="1962" spans="1:9" x14ac:dyDescent="0.35">
      <c r="A1962">
        <v>133</v>
      </c>
      <c r="B1962">
        <v>134</v>
      </c>
      <c r="C1962" t="s">
        <v>6</v>
      </c>
      <c r="D1962" t="s">
        <v>143</v>
      </c>
      <c r="E1962">
        <v>231</v>
      </c>
      <c r="F1962">
        <v>232</v>
      </c>
      <c r="G1962" t="s">
        <v>11</v>
      </c>
      <c r="H1962" t="s">
        <v>241</v>
      </c>
      <c r="I1962" t="s">
        <v>308</v>
      </c>
    </row>
    <row r="1963" spans="1:9" x14ac:dyDescent="0.35">
      <c r="A1963">
        <v>134</v>
      </c>
      <c r="B1963">
        <v>135</v>
      </c>
      <c r="C1963" t="s">
        <v>6</v>
      </c>
      <c r="D1963" t="s">
        <v>144</v>
      </c>
      <c r="E1963">
        <v>239</v>
      </c>
      <c r="F1963">
        <v>240</v>
      </c>
      <c r="G1963" t="s">
        <v>9</v>
      </c>
      <c r="H1963" t="s">
        <v>249</v>
      </c>
      <c r="I1963" t="s">
        <v>308</v>
      </c>
    </row>
    <row r="1964" spans="1:9" x14ac:dyDescent="0.35">
      <c r="A1964">
        <v>135</v>
      </c>
      <c r="B1964">
        <v>136</v>
      </c>
      <c r="C1964" t="s">
        <v>9</v>
      </c>
      <c r="D1964" t="s">
        <v>145</v>
      </c>
      <c r="E1964">
        <v>217</v>
      </c>
      <c r="F1964">
        <v>218</v>
      </c>
      <c r="G1964" t="s">
        <v>6</v>
      </c>
      <c r="H1964" t="s">
        <v>227</v>
      </c>
      <c r="I1964" t="s">
        <v>308</v>
      </c>
    </row>
    <row r="1965" spans="1:9" x14ac:dyDescent="0.35">
      <c r="A1965">
        <v>136</v>
      </c>
      <c r="B1965">
        <v>137</v>
      </c>
      <c r="C1965" t="s">
        <v>11</v>
      </c>
      <c r="D1965" t="s">
        <v>146</v>
      </c>
      <c r="E1965">
        <v>159</v>
      </c>
      <c r="F1965">
        <v>160</v>
      </c>
      <c r="G1965" t="s">
        <v>6</v>
      </c>
      <c r="H1965" t="s">
        <v>169</v>
      </c>
      <c r="I1965" t="s">
        <v>308</v>
      </c>
    </row>
    <row r="1966" spans="1:9" x14ac:dyDescent="0.35">
      <c r="A1966">
        <v>137</v>
      </c>
      <c r="B1966">
        <v>138</v>
      </c>
      <c r="C1966" t="s">
        <v>6</v>
      </c>
      <c r="D1966" t="s">
        <v>147</v>
      </c>
      <c r="E1966">
        <v>257</v>
      </c>
      <c r="F1966">
        <v>258</v>
      </c>
      <c r="G1966" t="s">
        <v>6</v>
      </c>
      <c r="H1966" t="s">
        <v>267</v>
      </c>
      <c r="I1966" t="s">
        <v>308</v>
      </c>
    </row>
    <row r="1967" spans="1:9" x14ac:dyDescent="0.35">
      <c r="A1967">
        <v>138</v>
      </c>
      <c r="B1967">
        <v>139</v>
      </c>
      <c r="C1967" t="s">
        <v>6</v>
      </c>
      <c r="D1967" t="s">
        <v>148</v>
      </c>
      <c r="E1967">
        <v>134</v>
      </c>
      <c r="F1967">
        <v>135</v>
      </c>
      <c r="G1967" t="s">
        <v>6</v>
      </c>
      <c r="H1967" t="s">
        <v>144</v>
      </c>
      <c r="I1967" t="s">
        <v>308</v>
      </c>
    </row>
    <row r="1968" spans="1:9" x14ac:dyDescent="0.35">
      <c r="A1968">
        <v>139</v>
      </c>
      <c r="B1968">
        <v>140</v>
      </c>
      <c r="C1968" t="s">
        <v>11</v>
      </c>
      <c r="D1968" t="s">
        <v>149</v>
      </c>
      <c r="E1968">
        <v>23</v>
      </c>
      <c r="F1968">
        <v>24</v>
      </c>
      <c r="G1968" t="s">
        <v>11</v>
      </c>
      <c r="H1968" t="s">
        <v>35</v>
      </c>
      <c r="I1968" t="s">
        <v>308</v>
      </c>
    </row>
    <row r="1969" spans="1:9" x14ac:dyDescent="0.35">
      <c r="A1969">
        <v>140</v>
      </c>
      <c r="B1969">
        <v>141</v>
      </c>
      <c r="C1969" t="s">
        <v>11</v>
      </c>
      <c r="D1969" t="s">
        <v>150</v>
      </c>
      <c r="E1969">
        <v>166</v>
      </c>
      <c r="F1969">
        <v>167</v>
      </c>
      <c r="G1969" t="s">
        <v>9</v>
      </c>
      <c r="H1969" t="s">
        <v>176</v>
      </c>
      <c r="I1969" t="s">
        <v>308</v>
      </c>
    </row>
    <row r="1970" spans="1:9" x14ac:dyDescent="0.35">
      <c r="A1970">
        <v>141</v>
      </c>
      <c r="B1970">
        <v>142</v>
      </c>
      <c r="C1970" t="s">
        <v>11</v>
      </c>
      <c r="D1970" t="s">
        <v>151</v>
      </c>
      <c r="E1970">
        <v>243</v>
      </c>
      <c r="F1970">
        <v>244</v>
      </c>
      <c r="G1970" t="s">
        <v>11</v>
      </c>
      <c r="H1970" t="s">
        <v>253</v>
      </c>
      <c r="I1970" t="s">
        <v>308</v>
      </c>
    </row>
    <row r="1971" spans="1:9" x14ac:dyDescent="0.35">
      <c r="A1971">
        <v>142</v>
      </c>
      <c r="B1971">
        <v>143</v>
      </c>
      <c r="C1971" t="s">
        <v>11</v>
      </c>
      <c r="D1971" t="s">
        <v>152</v>
      </c>
      <c r="E1971">
        <v>86</v>
      </c>
      <c r="F1971">
        <v>87</v>
      </c>
      <c r="G1971" t="s">
        <v>11</v>
      </c>
      <c r="H1971" t="s">
        <v>97</v>
      </c>
      <c r="I1971" t="s">
        <v>308</v>
      </c>
    </row>
    <row r="1972" spans="1:9" x14ac:dyDescent="0.35">
      <c r="A1972">
        <v>143</v>
      </c>
      <c r="B1972">
        <v>144</v>
      </c>
      <c r="C1972" t="s">
        <v>11</v>
      </c>
      <c r="D1972" t="s">
        <v>153</v>
      </c>
      <c r="E1972">
        <v>167</v>
      </c>
      <c r="F1972">
        <v>168</v>
      </c>
      <c r="G1972" t="s">
        <v>9</v>
      </c>
      <c r="H1972" t="s">
        <v>177</v>
      </c>
      <c r="I1972" t="s">
        <v>308</v>
      </c>
    </row>
    <row r="1973" spans="1:9" x14ac:dyDescent="0.35">
      <c r="A1973">
        <v>144</v>
      </c>
      <c r="B1973">
        <v>145</v>
      </c>
      <c r="C1973" t="s">
        <v>6</v>
      </c>
      <c r="D1973" t="s">
        <v>154</v>
      </c>
      <c r="E1973">
        <v>160</v>
      </c>
      <c r="F1973">
        <v>161</v>
      </c>
      <c r="G1973" t="s">
        <v>11</v>
      </c>
      <c r="H1973" t="s">
        <v>170</v>
      </c>
      <c r="I1973" t="s">
        <v>308</v>
      </c>
    </row>
    <row r="1974" spans="1:9" x14ac:dyDescent="0.35">
      <c r="A1974">
        <v>145</v>
      </c>
      <c r="B1974">
        <v>146</v>
      </c>
      <c r="C1974" t="s">
        <v>6</v>
      </c>
      <c r="D1974" t="s">
        <v>155</v>
      </c>
      <c r="E1974">
        <v>148</v>
      </c>
      <c r="F1974">
        <v>149</v>
      </c>
      <c r="G1974" t="s">
        <v>21</v>
      </c>
      <c r="H1974" t="s">
        <v>158</v>
      </c>
      <c r="I1974" t="s">
        <v>308</v>
      </c>
    </row>
    <row r="1975" spans="1:9" x14ac:dyDescent="0.35">
      <c r="A1975">
        <v>146</v>
      </c>
      <c r="B1975">
        <v>147</v>
      </c>
      <c r="C1975" t="s">
        <v>9</v>
      </c>
      <c r="D1975" t="s">
        <v>156</v>
      </c>
      <c r="E1975">
        <v>93</v>
      </c>
      <c r="F1975">
        <v>94</v>
      </c>
      <c r="G1975" t="s">
        <v>9</v>
      </c>
      <c r="H1975" t="s">
        <v>104</v>
      </c>
      <c r="I1975" t="s">
        <v>308</v>
      </c>
    </row>
    <row r="1976" spans="1:9" x14ac:dyDescent="0.35">
      <c r="A1976">
        <v>147</v>
      </c>
      <c r="B1976">
        <v>148</v>
      </c>
      <c r="C1976" t="s">
        <v>11</v>
      </c>
      <c r="D1976" t="s">
        <v>157</v>
      </c>
      <c r="E1976">
        <v>64</v>
      </c>
      <c r="F1976">
        <v>65</v>
      </c>
      <c r="G1976" t="s">
        <v>21</v>
      </c>
      <c r="H1976" t="s">
        <v>75</v>
      </c>
      <c r="I1976" t="s">
        <v>308</v>
      </c>
    </row>
    <row r="1977" spans="1:9" x14ac:dyDescent="0.35">
      <c r="A1977">
        <v>148</v>
      </c>
      <c r="B1977">
        <v>149</v>
      </c>
      <c r="C1977" t="s">
        <v>21</v>
      </c>
      <c r="D1977" t="s">
        <v>158</v>
      </c>
      <c r="E1977">
        <v>246</v>
      </c>
      <c r="F1977">
        <v>247</v>
      </c>
      <c r="G1977" t="s">
        <v>9</v>
      </c>
      <c r="H1977" t="s">
        <v>256</v>
      </c>
      <c r="I1977" t="s">
        <v>308</v>
      </c>
    </row>
    <row r="1978" spans="1:9" x14ac:dyDescent="0.35">
      <c r="A1978">
        <v>149</v>
      </c>
      <c r="B1978">
        <v>150</v>
      </c>
      <c r="C1978" t="s">
        <v>21</v>
      </c>
      <c r="D1978" t="s">
        <v>159</v>
      </c>
      <c r="E1978">
        <v>230</v>
      </c>
      <c r="F1978">
        <v>231</v>
      </c>
      <c r="G1978" t="s">
        <v>11</v>
      </c>
      <c r="H1978" t="s">
        <v>240</v>
      </c>
      <c r="I1978" t="s">
        <v>308</v>
      </c>
    </row>
    <row r="1979" spans="1:9" x14ac:dyDescent="0.35">
      <c r="A1979">
        <v>150</v>
      </c>
      <c r="B1979">
        <v>151</v>
      </c>
      <c r="C1979" t="s">
        <v>11</v>
      </c>
      <c r="D1979" t="s">
        <v>160</v>
      </c>
      <c r="E1979">
        <v>214</v>
      </c>
      <c r="F1979">
        <v>215</v>
      </c>
      <c r="G1979" t="s">
        <v>6</v>
      </c>
      <c r="H1979" t="s">
        <v>224</v>
      </c>
      <c r="I1979" t="s">
        <v>308</v>
      </c>
    </row>
    <row r="1980" spans="1:9" x14ac:dyDescent="0.35">
      <c r="A1980">
        <v>151</v>
      </c>
      <c r="B1980">
        <v>152</v>
      </c>
      <c r="C1980" t="s">
        <v>11</v>
      </c>
      <c r="D1980" t="s">
        <v>161</v>
      </c>
      <c r="E1980">
        <v>84</v>
      </c>
      <c r="F1980">
        <v>85</v>
      </c>
      <c r="G1980" t="s">
        <v>21</v>
      </c>
      <c r="H1980" t="s">
        <v>95</v>
      </c>
      <c r="I1980" t="s">
        <v>308</v>
      </c>
    </row>
    <row r="1981" spans="1:9" x14ac:dyDescent="0.35">
      <c r="A1981">
        <v>152</v>
      </c>
      <c r="B1981">
        <v>153</v>
      </c>
      <c r="C1981" t="s">
        <v>11</v>
      </c>
      <c r="D1981" t="s">
        <v>162</v>
      </c>
      <c r="E1981">
        <v>194</v>
      </c>
      <c r="F1981">
        <v>195</v>
      </c>
      <c r="G1981" t="s">
        <v>21</v>
      </c>
      <c r="H1981" t="s">
        <v>204</v>
      </c>
      <c r="I1981" t="s">
        <v>308</v>
      </c>
    </row>
    <row r="1982" spans="1:9" x14ac:dyDescent="0.35">
      <c r="A1982">
        <v>153</v>
      </c>
      <c r="B1982">
        <v>154</v>
      </c>
      <c r="C1982" t="s">
        <v>21</v>
      </c>
      <c r="D1982" t="s">
        <v>163</v>
      </c>
      <c r="E1982">
        <v>34</v>
      </c>
      <c r="F1982">
        <v>35</v>
      </c>
      <c r="G1982" t="s">
        <v>21</v>
      </c>
      <c r="H1982" t="s">
        <v>46</v>
      </c>
      <c r="I1982" t="s">
        <v>308</v>
      </c>
    </row>
    <row r="1983" spans="1:9" x14ac:dyDescent="0.35">
      <c r="A1983">
        <v>154</v>
      </c>
      <c r="B1983">
        <v>155</v>
      </c>
      <c r="C1983" t="s">
        <v>21</v>
      </c>
      <c r="D1983" t="s">
        <v>164</v>
      </c>
      <c r="E1983">
        <v>162</v>
      </c>
      <c r="F1983">
        <v>163</v>
      </c>
      <c r="G1983" t="s">
        <v>11</v>
      </c>
      <c r="H1983" t="s">
        <v>172</v>
      </c>
      <c r="I1983" t="s">
        <v>308</v>
      </c>
    </row>
    <row r="1984" spans="1:9" x14ac:dyDescent="0.35">
      <c r="A1984">
        <v>155</v>
      </c>
      <c r="B1984">
        <v>156</v>
      </c>
      <c r="C1984" t="s">
        <v>14</v>
      </c>
      <c r="D1984" t="s">
        <v>165</v>
      </c>
      <c r="E1984">
        <v>234</v>
      </c>
      <c r="F1984">
        <v>235</v>
      </c>
      <c r="G1984" t="s">
        <v>9</v>
      </c>
      <c r="H1984" t="s">
        <v>244</v>
      </c>
      <c r="I1984" t="s">
        <v>308</v>
      </c>
    </row>
    <row r="1985" spans="1:9" x14ac:dyDescent="0.35">
      <c r="A1985">
        <v>156</v>
      </c>
      <c r="B1985">
        <v>157</v>
      </c>
      <c r="C1985" t="s">
        <v>6</v>
      </c>
      <c r="D1985" t="s">
        <v>166</v>
      </c>
      <c r="E1985">
        <v>247</v>
      </c>
      <c r="F1985">
        <v>248</v>
      </c>
      <c r="G1985" t="s">
        <v>9</v>
      </c>
      <c r="H1985" t="s">
        <v>257</v>
      </c>
      <c r="I1985" t="s">
        <v>308</v>
      </c>
    </row>
    <row r="1986" spans="1:9" x14ac:dyDescent="0.35">
      <c r="A1986">
        <v>157</v>
      </c>
      <c r="B1986">
        <v>158</v>
      </c>
      <c r="C1986" t="s">
        <v>11</v>
      </c>
      <c r="D1986" t="s">
        <v>167</v>
      </c>
      <c r="E1986">
        <v>226</v>
      </c>
      <c r="F1986">
        <v>227</v>
      </c>
      <c r="G1986" t="s">
        <v>21</v>
      </c>
      <c r="H1986" t="s">
        <v>236</v>
      </c>
      <c r="I1986" t="s">
        <v>308</v>
      </c>
    </row>
    <row r="1987" spans="1:9" x14ac:dyDescent="0.35">
      <c r="A1987">
        <v>158</v>
      </c>
      <c r="B1987">
        <v>159</v>
      </c>
      <c r="C1987" t="s">
        <v>9</v>
      </c>
      <c r="D1987" t="s">
        <v>168</v>
      </c>
      <c r="E1987">
        <v>21</v>
      </c>
      <c r="F1987">
        <v>22</v>
      </c>
      <c r="G1987" t="s">
        <v>21</v>
      </c>
      <c r="H1987" t="s">
        <v>33</v>
      </c>
      <c r="I1987" t="s">
        <v>308</v>
      </c>
    </row>
    <row r="1988" spans="1:9" x14ac:dyDescent="0.35">
      <c r="A1988">
        <v>159</v>
      </c>
      <c r="B1988">
        <v>160</v>
      </c>
      <c r="C1988" t="s">
        <v>6</v>
      </c>
      <c r="D1988" t="s">
        <v>169</v>
      </c>
      <c r="E1988">
        <v>232</v>
      </c>
      <c r="F1988">
        <v>233</v>
      </c>
      <c r="G1988" t="s">
        <v>11</v>
      </c>
      <c r="H1988" t="s">
        <v>242</v>
      </c>
      <c r="I1988" t="s">
        <v>308</v>
      </c>
    </row>
    <row r="1989" spans="1:9" x14ac:dyDescent="0.35">
      <c r="A1989">
        <v>160</v>
      </c>
      <c r="B1989">
        <v>161</v>
      </c>
      <c r="C1989" t="s">
        <v>11</v>
      </c>
      <c r="D1989" t="s">
        <v>170</v>
      </c>
      <c r="E1989">
        <v>174</v>
      </c>
      <c r="F1989">
        <v>175</v>
      </c>
      <c r="G1989" t="s">
        <v>6</v>
      </c>
      <c r="H1989" t="s">
        <v>184</v>
      </c>
      <c r="I1989" t="s">
        <v>308</v>
      </c>
    </row>
    <row r="1990" spans="1:9" x14ac:dyDescent="0.35">
      <c r="A1990">
        <v>161</v>
      </c>
      <c r="B1990">
        <v>162</v>
      </c>
      <c r="C1990" t="s">
        <v>11</v>
      </c>
      <c r="D1990" t="s">
        <v>171</v>
      </c>
      <c r="E1990">
        <v>248</v>
      </c>
      <c r="F1990">
        <v>249</v>
      </c>
      <c r="G1990" t="s">
        <v>11</v>
      </c>
      <c r="H1990" t="s">
        <v>258</v>
      </c>
      <c r="I1990" t="s">
        <v>308</v>
      </c>
    </row>
    <row r="1991" spans="1:9" x14ac:dyDescent="0.35">
      <c r="A1991">
        <v>162</v>
      </c>
      <c r="B1991">
        <v>163</v>
      </c>
      <c r="C1991" t="s">
        <v>11</v>
      </c>
      <c r="D1991" t="s">
        <v>172</v>
      </c>
      <c r="E1991">
        <v>41</v>
      </c>
      <c r="F1991">
        <v>42</v>
      </c>
      <c r="G1991" t="s">
        <v>11</v>
      </c>
      <c r="H1991" t="s">
        <v>53</v>
      </c>
      <c r="I1991" t="s">
        <v>308</v>
      </c>
    </row>
    <row r="1992" spans="1:9" x14ac:dyDescent="0.35">
      <c r="A1992">
        <v>163</v>
      </c>
      <c r="B1992">
        <v>164</v>
      </c>
      <c r="C1992" t="s">
        <v>11</v>
      </c>
      <c r="D1992" t="s">
        <v>173</v>
      </c>
      <c r="E1992">
        <v>75</v>
      </c>
      <c r="F1992">
        <v>76</v>
      </c>
      <c r="G1992" t="s">
        <v>21</v>
      </c>
      <c r="H1992" t="s">
        <v>86</v>
      </c>
      <c r="I1992" t="s">
        <v>308</v>
      </c>
    </row>
    <row r="1993" spans="1:9" x14ac:dyDescent="0.35">
      <c r="A1993">
        <v>164</v>
      </c>
      <c r="B1993">
        <v>165</v>
      </c>
      <c r="C1993" t="s">
        <v>21</v>
      </c>
      <c r="D1993" t="s">
        <v>174</v>
      </c>
      <c r="E1993">
        <v>46</v>
      </c>
      <c r="F1993">
        <v>47</v>
      </c>
      <c r="G1993" t="s">
        <v>9</v>
      </c>
      <c r="H1993" t="s">
        <v>58</v>
      </c>
      <c r="I1993" t="s">
        <v>308</v>
      </c>
    </row>
    <row r="1994" spans="1:9" x14ac:dyDescent="0.35">
      <c r="A1994">
        <v>165</v>
      </c>
      <c r="B1994">
        <v>166</v>
      </c>
      <c r="C1994" t="s">
        <v>11</v>
      </c>
      <c r="D1994" t="s">
        <v>175</v>
      </c>
      <c r="E1994">
        <v>16</v>
      </c>
      <c r="F1994">
        <v>17</v>
      </c>
      <c r="G1994" t="s">
        <v>21</v>
      </c>
      <c r="H1994" t="s">
        <v>28</v>
      </c>
      <c r="I1994" t="s">
        <v>308</v>
      </c>
    </row>
    <row r="1995" spans="1:9" x14ac:dyDescent="0.35">
      <c r="A1995">
        <v>166</v>
      </c>
      <c r="B1995">
        <v>167</v>
      </c>
      <c r="C1995" t="s">
        <v>9</v>
      </c>
      <c r="D1995" t="s">
        <v>176</v>
      </c>
      <c r="E1995">
        <v>28</v>
      </c>
      <c r="F1995">
        <v>29</v>
      </c>
      <c r="G1995" t="s">
        <v>21</v>
      </c>
      <c r="H1995" t="s">
        <v>40</v>
      </c>
      <c r="I1995" t="s">
        <v>308</v>
      </c>
    </row>
    <row r="1996" spans="1:9" x14ac:dyDescent="0.35">
      <c r="A1996">
        <v>167</v>
      </c>
      <c r="B1996">
        <v>168</v>
      </c>
      <c r="C1996" t="s">
        <v>9</v>
      </c>
      <c r="D1996" t="s">
        <v>177</v>
      </c>
      <c r="E1996">
        <v>16</v>
      </c>
      <c r="F1996">
        <v>17</v>
      </c>
      <c r="G1996" t="s">
        <v>21</v>
      </c>
      <c r="H1996" t="s">
        <v>28</v>
      </c>
      <c r="I1996" t="s">
        <v>308</v>
      </c>
    </row>
    <row r="1997" spans="1:9" x14ac:dyDescent="0.35">
      <c r="A1997">
        <v>168</v>
      </c>
      <c r="B1997">
        <v>169</v>
      </c>
      <c r="C1997" t="s">
        <v>9</v>
      </c>
      <c r="D1997" t="s">
        <v>178</v>
      </c>
      <c r="E1997">
        <v>61</v>
      </c>
      <c r="F1997">
        <v>62</v>
      </c>
      <c r="G1997" t="s">
        <v>21</v>
      </c>
      <c r="H1997" t="s">
        <v>72</v>
      </c>
      <c r="I1997" t="s">
        <v>308</v>
      </c>
    </row>
    <row r="1998" spans="1:9" x14ac:dyDescent="0.35">
      <c r="A1998">
        <v>169</v>
      </c>
      <c r="B1998">
        <v>170</v>
      </c>
      <c r="C1998" t="s">
        <v>11</v>
      </c>
      <c r="D1998" t="s">
        <v>179</v>
      </c>
      <c r="E1998">
        <v>224</v>
      </c>
      <c r="F1998">
        <v>225</v>
      </c>
      <c r="G1998" t="s">
        <v>21</v>
      </c>
      <c r="H1998" t="s">
        <v>234</v>
      </c>
      <c r="I1998" t="s">
        <v>308</v>
      </c>
    </row>
    <row r="1999" spans="1:9" x14ac:dyDescent="0.35">
      <c r="A1999">
        <v>170</v>
      </c>
      <c r="B1999">
        <v>171</v>
      </c>
      <c r="C1999" t="s">
        <v>6</v>
      </c>
      <c r="D1999" t="s">
        <v>180</v>
      </c>
      <c r="E1999">
        <v>94</v>
      </c>
      <c r="F1999">
        <v>95</v>
      </c>
      <c r="G1999" t="s">
        <v>6</v>
      </c>
      <c r="H1999" t="s">
        <v>105</v>
      </c>
      <c r="I1999" t="s">
        <v>308</v>
      </c>
    </row>
    <row r="2000" spans="1:9" x14ac:dyDescent="0.35">
      <c r="A2000">
        <v>171</v>
      </c>
      <c r="B2000">
        <v>172</v>
      </c>
      <c r="C2000" t="s">
        <v>14</v>
      </c>
      <c r="D2000" t="s">
        <v>181</v>
      </c>
      <c r="E2000">
        <v>170</v>
      </c>
      <c r="F2000">
        <v>171</v>
      </c>
      <c r="G2000" t="s">
        <v>6</v>
      </c>
      <c r="H2000" t="s">
        <v>180</v>
      </c>
      <c r="I2000" t="s">
        <v>308</v>
      </c>
    </row>
    <row r="2001" spans="1:9" x14ac:dyDescent="0.35">
      <c r="A2001">
        <v>172</v>
      </c>
      <c r="B2001">
        <v>173</v>
      </c>
      <c r="C2001" t="s">
        <v>6</v>
      </c>
      <c r="D2001" t="s">
        <v>182</v>
      </c>
      <c r="E2001">
        <v>55</v>
      </c>
      <c r="F2001">
        <v>56</v>
      </c>
      <c r="G2001" t="s">
        <v>6</v>
      </c>
      <c r="H2001" t="s">
        <v>67</v>
      </c>
      <c r="I2001" t="s">
        <v>308</v>
      </c>
    </row>
    <row r="2002" spans="1:9" x14ac:dyDescent="0.35">
      <c r="A2002">
        <v>173</v>
      </c>
      <c r="B2002">
        <v>174</v>
      </c>
      <c r="C2002" t="s">
        <v>9</v>
      </c>
      <c r="D2002" t="s">
        <v>183</v>
      </c>
      <c r="E2002">
        <v>133</v>
      </c>
      <c r="F2002">
        <v>134</v>
      </c>
      <c r="G2002" t="s">
        <v>6</v>
      </c>
      <c r="H2002" t="s">
        <v>143</v>
      </c>
      <c r="I2002" t="s">
        <v>308</v>
      </c>
    </row>
    <row r="2003" spans="1:9" x14ac:dyDescent="0.35">
      <c r="A2003">
        <v>174</v>
      </c>
      <c r="B2003">
        <v>175</v>
      </c>
      <c r="C2003" t="s">
        <v>6</v>
      </c>
      <c r="D2003" t="s">
        <v>184</v>
      </c>
      <c r="E2003">
        <v>84</v>
      </c>
      <c r="F2003">
        <v>85</v>
      </c>
      <c r="G2003" t="s">
        <v>21</v>
      </c>
      <c r="H2003" t="s">
        <v>95</v>
      </c>
      <c r="I2003" t="s">
        <v>308</v>
      </c>
    </row>
    <row r="2004" spans="1:9" x14ac:dyDescent="0.35">
      <c r="A2004">
        <v>175</v>
      </c>
      <c r="B2004">
        <v>176</v>
      </c>
      <c r="C2004" t="s">
        <v>14</v>
      </c>
      <c r="D2004" t="s">
        <v>185</v>
      </c>
      <c r="E2004">
        <v>208</v>
      </c>
      <c r="F2004">
        <v>209</v>
      </c>
      <c r="G2004" t="s">
        <v>11</v>
      </c>
      <c r="H2004" t="s">
        <v>218</v>
      </c>
      <c r="I2004" t="s">
        <v>308</v>
      </c>
    </row>
    <row r="2005" spans="1:9" x14ac:dyDescent="0.35">
      <c r="A2005">
        <v>176</v>
      </c>
      <c r="B2005">
        <v>177</v>
      </c>
      <c r="C2005" t="s">
        <v>21</v>
      </c>
      <c r="D2005" t="s">
        <v>186</v>
      </c>
      <c r="E2005">
        <v>160</v>
      </c>
      <c r="F2005">
        <v>161</v>
      </c>
      <c r="G2005" t="s">
        <v>11</v>
      </c>
      <c r="H2005" t="s">
        <v>170</v>
      </c>
      <c r="I2005" t="s">
        <v>308</v>
      </c>
    </row>
    <row r="2006" spans="1:9" x14ac:dyDescent="0.35">
      <c r="A2006">
        <v>177</v>
      </c>
      <c r="B2006">
        <v>178</v>
      </c>
      <c r="C2006" t="s">
        <v>21</v>
      </c>
      <c r="D2006" t="s">
        <v>187</v>
      </c>
      <c r="E2006">
        <v>101</v>
      </c>
      <c r="F2006">
        <v>102</v>
      </c>
      <c r="G2006" t="s">
        <v>6</v>
      </c>
      <c r="H2006" t="s">
        <v>112</v>
      </c>
      <c r="I2006" t="s">
        <v>308</v>
      </c>
    </row>
    <row r="2007" spans="1:9" x14ac:dyDescent="0.35">
      <c r="A2007">
        <v>178</v>
      </c>
      <c r="B2007">
        <v>179</v>
      </c>
      <c r="C2007" t="s">
        <v>6</v>
      </c>
      <c r="D2007" t="s">
        <v>188</v>
      </c>
      <c r="E2007">
        <v>184</v>
      </c>
      <c r="F2007">
        <v>185</v>
      </c>
      <c r="G2007" t="s">
        <v>9</v>
      </c>
      <c r="H2007" t="s">
        <v>194</v>
      </c>
      <c r="I2007" t="s">
        <v>308</v>
      </c>
    </row>
    <row r="2008" spans="1:9" x14ac:dyDescent="0.35">
      <c r="A2008">
        <v>179</v>
      </c>
      <c r="B2008">
        <v>180</v>
      </c>
      <c r="C2008" t="s">
        <v>6</v>
      </c>
      <c r="D2008" t="s">
        <v>189</v>
      </c>
      <c r="E2008">
        <v>77</v>
      </c>
      <c r="F2008">
        <v>78</v>
      </c>
      <c r="G2008" t="s">
        <v>9</v>
      </c>
      <c r="H2008" t="s">
        <v>88</v>
      </c>
      <c r="I2008" t="s">
        <v>308</v>
      </c>
    </row>
    <row r="2009" spans="1:9" x14ac:dyDescent="0.35">
      <c r="A2009">
        <v>180</v>
      </c>
      <c r="B2009">
        <v>181</v>
      </c>
      <c r="C2009" t="s">
        <v>21</v>
      </c>
      <c r="D2009" t="s">
        <v>190</v>
      </c>
      <c r="E2009">
        <v>132</v>
      </c>
      <c r="F2009">
        <v>133</v>
      </c>
      <c r="G2009" t="s">
        <v>21</v>
      </c>
      <c r="H2009" t="s">
        <v>142</v>
      </c>
      <c r="I2009" t="s">
        <v>308</v>
      </c>
    </row>
    <row r="2010" spans="1:9" x14ac:dyDescent="0.35">
      <c r="A2010">
        <v>181</v>
      </c>
      <c r="B2010">
        <v>182</v>
      </c>
      <c r="C2010" t="s">
        <v>9</v>
      </c>
      <c r="D2010" t="s">
        <v>191</v>
      </c>
      <c r="E2010">
        <v>91</v>
      </c>
      <c r="F2010">
        <v>92</v>
      </c>
      <c r="G2010" t="s">
        <v>6</v>
      </c>
      <c r="H2010" t="s">
        <v>102</v>
      </c>
      <c r="I2010" t="s">
        <v>308</v>
      </c>
    </row>
    <row r="2011" spans="1:9" x14ac:dyDescent="0.35">
      <c r="A2011">
        <v>182</v>
      </c>
      <c r="B2011">
        <v>183</v>
      </c>
      <c r="C2011" t="s">
        <v>9</v>
      </c>
      <c r="D2011" t="s">
        <v>192</v>
      </c>
      <c r="E2011">
        <v>41</v>
      </c>
      <c r="F2011">
        <v>42</v>
      </c>
      <c r="G2011" t="s">
        <v>11</v>
      </c>
      <c r="H2011" t="s">
        <v>53</v>
      </c>
      <c r="I2011" t="s">
        <v>308</v>
      </c>
    </row>
    <row r="2012" spans="1:9" x14ac:dyDescent="0.35">
      <c r="A2012">
        <v>183</v>
      </c>
      <c r="B2012">
        <v>184</v>
      </c>
      <c r="C2012" t="s">
        <v>9</v>
      </c>
      <c r="D2012" t="s">
        <v>193</v>
      </c>
      <c r="E2012">
        <v>193</v>
      </c>
      <c r="F2012">
        <v>194</v>
      </c>
      <c r="G2012" t="s">
        <v>11</v>
      </c>
      <c r="H2012" t="s">
        <v>203</v>
      </c>
      <c r="I2012" t="s">
        <v>308</v>
      </c>
    </row>
    <row r="2013" spans="1:9" x14ac:dyDescent="0.35">
      <c r="A2013">
        <v>184</v>
      </c>
      <c r="B2013">
        <v>185</v>
      </c>
      <c r="C2013" t="s">
        <v>9</v>
      </c>
      <c r="D2013" t="s">
        <v>194</v>
      </c>
      <c r="E2013">
        <v>177</v>
      </c>
      <c r="F2013">
        <v>178</v>
      </c>
      <c r="G2013" t="s">
        <v>21</v>
      </c>
      <c r="H2013" t="s">
        <v>187</v>
      </c>
      <c r="I2013" t="s">
        <v>308</v>
      </c>
    </row>
    <row r="2014" spans="1:9" x14ac:dyDescent="0.35">
      <c r="A2014">
        <v>185</v>
      </c>
      <c r="B2014">
        <v>186</v>
      </c>
      <c r="C2014" t="s">
        <v>11</v>
      </c>
      <c r="D2014" t="s">
        <v>195</v>
      </c>
      <c r="E2014">
        <v>168</v>
      </c>
      <c r="F2014">
        <v>169</v>
      </c>
      <c r="G2014" t="s">
        <v>9</v>
      </c>
      <c r="H2014" t="s">
        <v>178</v>
      </c>
      <c r="I2014" t="s">
        <v>308</v>
      </c>
    </row>
    <row r="2015" spans="1:9" x14ac:dyDescent="0.35">
      <c r="A2015">
        <v>186</v>
      </c>
      <c r="B2015">
        <v>187</v>
      </c>
      <c r="C2015" t="s">
        <v>14</v>
      </c>
      <c r="D2015" t="s">
        <v>196</v>
      </c>
      <c r="E2015">
        <v>203</v>
      </c>
      <c r="F2015">
        <v>204</v>
      </c>
      <c r="G2015" t="s">
        <v>14</v>
      </c>
      <c r="H2015" t="s">
        <v>213</v>
      </c>
      <c r="I2015" t="s">
        <v>308</v>
      </c>
    </row>
    <row r="2016" spans="1:9" x14ac:dyDescent="0.35">
      <c r="A2016">
        <v>187</v>
      </c>
      <c r="B2016">
        <v>188</v>
      </c>
      <c r="C2016" t="s">
        <v>21</v>
      </c>
      <c r="D2016" t="s">
        <v>197</v>
      </c>
      <c r="E2016">
        <v>83</v>
      </c>
      <c r="F2016">
        <v>84</v>
      </c>
      <c r="G2016" t="s">
        <v>14</v>
      </c>
      <c r="H2016" t="s">
        <v>94</v>
      </c>
      <c r="I2016" t="s">
        <v>308</v>
      </c>
    </row>
    <row r="2017" spans="1:9" x14ac:dyDescent="0.35">
      <c r="A2017">
        <v>188</v>
      </c>
      <c r="B2017">
        <v>189</v>
      </c>
      <c r="C2017" t="s">
        <v>21</v>
      </c>
      <c r="D2017" t="s">
        <v>198</v>
      </c>
      <c r="E2017">
        <v>128</v>
      </c>
      <c r="F2017">
        <v>129</v>
      </c>
      <c r="G2017" t="s">
        <v>6</v>
      </c>
      <c r="H2017" t="s">
        <v>137</v>
      </c>
      <c r="I2017" t="s">
        <v>308</v>
      </c>
    </row>
    <row r="2018" spans="1:9" x14ac:dyDescent="0.35">
      <c r="A2018">
        <v>189</v>
      </c>
      <c r="B2018">
        <v>190</v>
      </c>
      <c r="C2018" t="s">
        <v>21</v>
      </c>
      <c r="D2018" t="s">
        <v>199</v>
      </c>
      <c r="E2018">
        <v>189</v>
      </c>
      <c r="F2018">
        <v>190</v>
      </c>
      <c r="G2018" t="s">
        <v>21</v>
      </c>
      <c r="H2018" t="s">
        <v>199</v>
      </c>
      <c r="I2018" t="s">
        <v>308</v>
      </c>
    </row>
    <row r="2019" spans="1:9" x14ac:dyDescent="0.35">
      <c r="A2019">
        <v>190</v>
      </c>
      <c r="B2019">
        <v>191</v>
      </c>
      <c r="C2019" t="s">
        <v>6</v>
      </c>
      <c r="D2019" t="s">
        <v>200</v>
      </c>
      <c r="E2019">
        <v>41</v>
      </c>
      <c r="F2019">
        <v>42</v>
      </c>
      <c r="G2019" t="s">
        <v>11</v>
      </c>
      <c r="H2019" t="s">
        <v>53</v>
      </c>
      <c r="I2019" t="s">
        <v>308</v>
      </c>
    </row>
    <row r="2020" spans="1:9" x14ac:dyDescent="0.35">
      <c r="A2020">
        <v>191</v>
      </c>
      <c r="B2020">
        <v>192</v>
      </c>
      <c r="C2020" t="s">
        <v>6</v>
      </c>
      <c r="D2020" t="s">
        <v>201</v>
      </c>
      <c r="E2020">
        <v>78</v>
      </c>
      <c r="F2020">
        <v>79</v>
      </c>
      <c r="G2020" t="s">
        <v>11</v>
      </c>
      <c r="H2020" t="s">
        <v>89</v>
      </c>
      <c r="I2020" t="s">
        <v>308</v>
      </c>
    </row>
    <row r="2021" spans="1:9" x14ac:dyDescent="0.35">
      <c r="A2021">
        <v>192</v>
      </c>
      <c r="B2021">
        <v>193</v>
      </c>
      <c r="C2021" t="s">
        <v>6</v>
      </c>
      <c r="D2021" t="s">
        <v>202</v>
      </c>
      <c r="E2021">
        <v>104</v>
      </c>
      <c r="F2021">
        <v>105</v>
      </c>
      <c r="G2021" t="s">
        <v>11</v>
      </c>
      <c r="H2021" t="s">
        <v>113</v>
      </c>
      <c r="I2021" t="s">
        <v>308</v>
      </c>
    </row>
    <row r="2022" spans="1:9" x14ac:dyDescent="0.35">
      <c r="A2022">
        <v>193</v>
      </c>
      <c r="B2022">
        <v>194</v>
      </c>
      <c r="C2022" t="s">
        <v>11</v>
      </c>
      <c r="D2022" t="s">
        <v>203</v>
      </c>
      <c r="E2022">
        <v>189</v>
      </c>
      <c r="F2022">
        <v>190</v>
      </c>
      <c r="G2022" t="s">
        <v>21</v>
      </c>
      <c r="H2022" t="s">
        <v>199</v>
      </c>
      <c r="I2022" t="s">
        <v>308</v>
      </c>
    </row>
    <row r="2023" spans="1:9" x14ac:dyDescent="0.35">
      <c r="A2023">
        <v>194</v>
      </c>
      <c r="B2023">
        <v>195</v>
      </c>
      <c r="C2023" t="s">
        <v>21</v>
      </c>
      <c r="D2023" t="s">
        <v>204</v>
      </c>
      <c r="E2023">
        <v>0</v>
      </c>
      <c r="F2023">
        <v>1</v>
      </c>
      <c r="G2023" t="s">
        <v>4</v>
      </c>
      <c r="H2023" t="s">
        <v>5</v>
      </c>
      <c r="I2023" t="s">
        <v>308</v>
      </c>
    </row>
    <row r="2024" spans="1:9" x14ac:dyDescent="0.35">
      <c r="A2024">
        <v>195</v>
      </c>
      <c r="B2024">
        <v>196</v>
      </c>
      <c r="C2024" t="s">
        <v>6</v>
      </c>
      <c r="D2024" t="s">
        <v>205</v>
      </c>
      <c r="E2024">
        <v>17</v>
      </c>
      <c r="F2024">
        <v>18</v>
      </c>
      <c r="G2024" t="s">
        <v>9</v>
      </c>
      <c r="H2024" t="s">
        <v>29</v>
      </c>
      <c r="I2024" t="s">
        <v>308</v>
      </c>
    </row>
    <row r="2025" spans="1:9" x14ac:dyDescent="0.35">
      <c r="A2025">
        <v>196</v>
      </c>
      <c r="B2025">
        <v>197</v>
      </c>
      <c r="C2025" t="s">
        <v>6</v>
      </c>
      <c r="D2025" t="s">
        <v>206</v>
      </c>
      <c r="E2025">
        <v>35</v>
      </c>
      <c r="F2025">
        <v>36</v>
      </c>
      <c r="G2025" t="s">
        <v>21</v>
      </c>
      <c r="H2025" t="s">
        <v>47</v>
      </c>
      <c r="I2025" t="s">
        <v>308</v>
      </c>
    </row>
    <row r="2026" spans="1:9" x14ac:dyDescent="0.35">
      <c r="A2026">
        <v>197</v>
      </c>
      <c r="B2026">
        <v>198</v>
      </c>
      <c r="C2026" t="s">
        <v>6</v>
      </c>
      <c r="D2026" t="s">
        <v>207</v>
      </c>
      <c r="E2026">
        <v>233</v>
      </c>
      <c r="F2026">
        <v>234</v>
      </c>
      <c r="G2026" t="s">
        <v>11</v>
      </c>
      <c r="H2026" t="s">
        <v>243</v>
      </c>
      <c r="I2026" t="s">
        <v>308</v>
      </c>
    </row>
    <row r="2027" spans="1:9" x14ac:dyDescent="0.35">
      <c r="A2027">
        <v>198</v>
      </c>
      <c r="B2027">
        <v>199</v>
      </c>
      <c r="C2027" t="s">
        <v>9</v>
      </c>
      <c r="D2027" t="s">
        <v>208</v>
      </c>
      <c r="E2027">
        <v>147</v>
      </c>
      <c r="F2027">
        <v>148</v>
      </c>
      <c r="G2027" t="s">
        <v>11</v>
      </c>
      <c r="H2027" t="s">
        <v>157</v>
      </c>
      <c r="I2027" t="s">
        <v>308</v>
      </c>
    </row>
    <row r="2028" spans="1:9" x14ac:dyDescent="0.35">
      <c r="A2028">
        <v>199</v>
      </c>
      <c r="B2028">
        <v>200</v>
      </c>
      <c r="C2028" t="s">
        <v>9</v>
      </c>
      <c r="D2028" t="s">
        <v>209</v>
      </c>
      <c r="E2028">
        <v>74</v>
      </c>
      <c r="F2028">
        <v>75</v>
      </c>
      <c r="G2028" t="s">
        <v>11</v>
      </c>
      <c r="H2028" t="s">
        <v>85</v>
      </c>
      <c r="I2028" t="s">
        <v>308</v>
      </c>
    </row>
    <row r="2029" spans="1:9" x14ac:dyDescent="0.35">
      <c r="A2029">
        <v>200</v>
      </c>
      <c r="B2029">
        <v>201</v>
      </c>
      <c r="C2029" t="s">
        <v>6</v>
      </c>
      <c r="D2029" t="s">
        <v>210</v>
      </c>
      <c r="E2029">
        <v>212</v>
      </c>
      <c r="F2029">
        <v>213</v>
      </c>
      <c r="G2029" t="s">
        <v>9</v>
      </c>
      <c r="H2029" t="s">
        <v>222</v>
      </c>
      <c r="I2029" t="s">
        <v>308</v>
      </c>
    </row>
    <row r="2030" spans="1:9" x14ac:dyDescent="0.35">
      <c r="A2030">
        <v>201</v>
      </c>
      <c r="B2030">
        <v>202</v>
      </c>
      <c r="C2030" t="s">
        <v>11</v>
      </c>
      <c r="D2030" t="s">
        <v>211</v>
      </c>
      <c r="E2030">
        <v>252</v>
      </c>
      <c r="F2030">
        <v>253</v>
      </c>
      <c r="G2030" t="s">
        <v>6</v>
      </c>
      <c r="H2030" t="s">
        <v>262</v>
      </c>
      <c r="I2030" t="s">
        <v>308</v>
      </c>
    </row>
    <row r="2031" spans="1:9" x14ac:dyDescent="0.35">
      <c r="A2031">
        <v>202</v>
      </c>
      <c r="B2031">
        <v>203</v>
      </c>
      <c r="C2031" t="s">
        <v>6</v>
      </c>
      <c r="D2031" t="s">
        <v>212</v>
      </c>
      <c r="E2031">
        <v>21</v>
      </c>
      <c r="F2031">
        <v>22</v>
      </c>
      <c r="G2031" t="s">
        <v>21</v>
      </c>
      <c r="H2031" t="s">
        <v>33</v>
      </c>
      <c r="I2031" t="s">
        <v>308</v>
      </c>
    </row>
    <row r="2032" spans="1:9" x14ac:dyDescent="0.35">
      <c r="A2032">
        <v>203</v>
      </c>
      <c r="B2032">
        <v>204</v>
      </c>
      <c r="C2032" t="s">
        <v>14</v>
      </c>
      <c r="D2032" t="s">
        <v>213</v>
      </c>
      <c r="E2032">
        <v>245</v>
      </c>
      <c r="F2032">
        <v>246</v>
      </c>
      <c r="G2032" t="s">
        <v>11</v>
      </c>
      <c r="H2032" t="s">
        <v>255</v>
      </c>
      <c r="I2032" t="s">
        <v>308</v>
      </c>
    </row>
    <row r="2033" spans="1:9" x14ac:dyDescent="0.35">
      <c r="A2033">
        <v>204</v>
      </c>
      <c r="B2033">
        <v>205</v>
      </c>
      <c r="C2033" t="s">
        <v>6</v>
      </c>
      <c r="D2033" t="s">
        <v>214</v>
      </c>
      <c r="E2033">
        <v>17</v>
      </c>
      <c r="F2033">
        <v>18</v>
      </c>
      <c r="G2033" t="s">
        <v>9</v>
      </c>
      <c r="H2033" t="s">
        <v>29</v>
      </c>
      <c r="I2033" t="s">
        <v>308</v>
      </c>
    </row>
    <row r="2034" spans="1:9" x14ac:dyDescent="0.35">
      <c r="A2034">
        <v>205</v>
      </c>
      <c r="B2034">
        <v>206</v>
      </c>
      <c r="C2034" t="s">
        <v>14</v>
      </c>
      <c r="D2034" t="s">
        <v>215</v>
      </c>
      <c r="E2034">
        <v>24</v>
      </c>
      <c r="F2034">
        <v>25</v>
      </c>
      <c r="G2034" t="s">
        <v>21</v>
      </c>
      <c r="H2034" t="s">
        <v>36</v>
      </c>
      <c r="I2034" t="s">
        <v>308</v>
      </c>
    </row>
    <row r="2035" spans="1:9" x14ac:dyDescent="0.35">
      <c r="A2035">
        <v>206</v>
      </c>
      <c r="B2035">
        <v>207</v>
      </c>
      <c r="C2035" t="s">
        <v>6</v>
      </c>
      <c r="D2035" t="s">
        <v>216</v>
      </c>
      <c r="E2035">
        <v>138</v>
      </c>
      <c r="F2035">
        <v>139</v>
      </c>
      <c r="G2035" t="s">
        <v>6</v>
      </c>
      <c r="H2035" t="s">
        <v>148</v>
      </c>
      <c r="I2035" t="s">
        <v>308</v>
      </c>
    </row>
    <row r="2036" spans="1:9" x14ac:dyDescent="0.35">
      <c r="A2036">
        <v>207</v>
      </c>
      <c r="B2036">
        <v>208</v>
      </c>
      <c r="C2036" t="s">
        <v>9</v>
      </c>
      <c r="D2036" t="s">
        <v>217</v>
      </c>
      <c r="E2036">
        <v>43</v>
      </c>
      <c r="F2036">
        <v>44</v>
      </c>
      <c r="G2036" t="s">
        <v>14</v>
      </c>
      <c r="H2036" t="s">
        <v>55</v>
      </c>
      <c r="I2036" t="s">
        <v>308</v>
      </c>
    </row>
    <row r="2037" spans="1:9" x14ac:dyDescent="0.35">
      <c r="A2037">
        <v>208</v>
      </c>
      <c r="B2037">
        <v>209</v>
      </c>
      <c r="C2037" t="s">
        <v>11</v>
      </c>
      <c r="D2037" t="s">
        <v>218</v>
      </c>
      <c r="E2037">
        <v>175</v>
      </c>
      <c r="F2037">
        <v>176</v>
      </c>
      <c r="G2037" t="s">
        <v>14</v>
      </c>
      <c r="H2037" t="s">
        <v>185</v>
      </c>
      <c r="I2037" t="s">
        <v>308</v>
      </c>
    </row>
    <row r="2038" spans="1:9" x14ac:dyDescent="0.35">
      <c r="A2038">
        <v>209</v>
      </c>
      <c r="B2038">
        <v>210</v>
      </c>
      <c r="C2038" t="s">
        <v>21</v>
      </c>
      <c r="D2038" t="s">
        <v>219</v>
      </c>
      <c r="E2038">
        <v>102</v>
      </c>
      <c r="F2038">
        <v>103</v>
      </c>
      <c r="G2038" t="s">
        <v>11</v>
      </c>
      <c r="H2038" t="s">
        <v>113</v>
      </c>
      <c r="I2038" t="s">
        <v>308</v>
      </c>
    </row>
    <row r="2039" spans="1:9" x14ac:dyDescent="0.35">
      <c r="A2039">
        <v>210</v>
      </c>
      <c r="B2039">
        <v>211</v>
      </c>
      <c r="C2039" t="s">
        <v>11</v>
      </c>
      <c r="D2039" t="s">
        <v>220</v>
      </c>
      <c r="E2039">
        <v>40</v>
      </c>
      <c r="F2039">
        <v>41</v>
      </c>
      <c r="G2039" t="s">
        <v>11</v>
      </c>
      <c r="H2039" t="s">
        <v>52</v>
      </c>
      <c r="I2039" t="s">
        <v>308</v>
      </c>
    </row>
    <row r="2040" spans="1:9" x14ac:dyDescent="0.35">
      <c r="A2040">
        <v>211</v>
      </c>
      <c r="B2040">
        <v>212</v>
      </c>
      <c r="C2040" t="s">
        <v>9</v>
      </c>
      <c r="D2040" t="s">
        <v>221</v>
      </c>
      <c r="E2040">
        <v>0</v>
      </c>
      <c r="F2040">
        <v>1</v>
      </c>
      <c r="G2040" t="s">
        <v>4</v>
      </c>
      <c r="H2040" t="s">
        <v>5</v>
      </c>
      <c r="I2040" t="s">
        <v>308</v>
      </c>
    </row>
    <row r="2041" spans="1:9" x14ac:dyDescent="0.35">
      <c r="A2041">
        <v>212</v>
      </c>
      <c r="B2041">
        <v>213</v>
      </c>
      <c r="C2041" t="s">
        <v>9</v>
      </c>
      <c r="D2041" t="s">
        <v>222</v>
      </c>
      <c r="E2041">
        <v>207</v>
      </c>
      <c r="F2041">
        <v>208</v>
      </c>
      <c r="G2041" t="s">
        <v>9</v>
      </c>
      <c r="H2041" t="s">
        <v>217</v>
      </c>
      <c r="I2041" t="s">
        <v>308</v>
      </c>
    </row>
    <row r="2042" spans="1:9" x14ac:dyDescent="0.35">
      <c r="A2042">
        <v>213</v>
      </c>
      <c r="B2042">
        <v>214</v>
      </c>
      <c r="C2042" t="s">
        <v>14</v>
      </c>
      <c r="D2042" t="s">
        <v>223</v>
      </c>
      <c r="E2042">
        <v>260</v>
      </c>
      <c r="F2042">
        <v>261</v>
      </c>
      <c r="G2042" t="s">
        <v>11</v>
      </c>
      <c r="H2042" t="s">
        <v>270</v>
      </c>
      <c r="I2042" t="s">
        <v>308</v>
      </c>
    </row>
    <row r="2043" spans="1:9" x14ac:dyDescent="0.35">
      <c r="A2043">
        <v>214</v>
      </c>
      <c r="B2043">
        <v>215</v>
      </c>
      <c r="C2043" t="s">
        <v>6</v>
      </c>
      <c r="D2043" t="s">
        <v>224</v>
      </c>
      <c r="E2043">
        <v>79</v>
      </c>
      <c r="F2043">
        <v>80</v>
      </c>
      <c r="G2043" t="s">
        <v>21</v>
      </c>
      <c r="H2043" t="s">
        <v>90</v>
      </c>
      <c r="I2043" t="s">
        <v>308</v>
      </c>
    </row>
    <row r="2044" spans="1:9" x14ac:dyDescent="0.35">
      <c r="A2044">
        <v>215</v>
      </c>
      <c r="B2044">
        <v>216</v>
      </c>
      <c r="C2044" t="s">
        <v>6</v>
      </c>
      <c r="D2044" t="s">
        <v>225</v>
      </c>
      <c r="E2044">
        <v>181</v>
      </c>
      <c r="F2044">
        <v>182</v>
      </c>
      <c r="G2044" t="s">
        <v>9</v>
      </c>
      <c r="H2044" t="s">
        <v>191</v>
      </c>
      <c r="I2044" t="s">
        <v>308</v>
      </c>
    </row>
    <row r="2045" spans="1:9" x14ac:dyDescent="0.35">
      <c r="A2045">
        <v>216</v>
      </c>
      <c r="B2045">
        <v>217</v>
      </c>
      <c r="C2045" t="s">
        <v>21</v>
      </c>
      <c r="D2045" t="s">
        <v>226</v>
      </c>
      <c r="E2045">
        <v>95</v>
      </c>
      <c r="F2045">
        <v>96</v>
      </c>
      <c r="G2045" t="s">
        <v>6</v>
      </c>
      <c r="H2045" t="s">
        <v>106</v>
      </c>
      <c r="I2045" t="s">
        <v>308</v>
      </c>
    </row>
    <row r="2046" spans="1:9" x14ac:dyDescent="0.35">
      <c r="A2046">
        <v>217</v>
      </c>
      <c r="B2046">
        <v>218</v>
      </c>
      <c r="C2046" t="s">
        <v>6</v>
      </c>
      <c r="D2046" t="s">
        <v>227</v>
      </c>
      <c r="E2046">
        <v>162</v>
      </c>
      <c r="F2046">
        <v>163</v>
      </c>
      <c r="G2046" t="s">
        <v>11</v>
      </c>
      <c r="H2046" t="s">
        <v>172</v>
      </c>
      <c r="I2046" t="s">
        <v>308</v>
      </c>
    </row>
    <row r="2047" spans="1:9" x14ac:dyDescent="0.35">
      <c r="A2047">
        <v>218</v>
      </c>
      <c r="B2047">
        <v>219</v>
      </c>
      <c r="C2047" t="s">
        <v>6</v>
      </c>
      <c r="D2047" t="s">
        <v>228</v>
      </c>
      <c r="E2047">
        <v>0</v>
      </c>
      <c r="F2047">
        <v>1</v>
      </c>
      <c r="G2047" t="s">
        <v>4</v>
      </c>
      <c r="H2047" t="s">
        <v>5</v>
      </c>
      <c r="I2047" t="s">
        <v>308</v>
      </c>
    </row>
    <row r="2048" spans="1:9" x14ac:dyDescent="0.35">
      <c r="A2048">
        <v>219</v>
      </c>
      <c r="B2048">
        <v>220</v>
      </c>
      <c r="C2048" t="s">
        <v>9</v>
      </c>
      <c r="D2048" t="s">
        <v>229</v>
      </c>
      <c r="E2048">
        <v>175</v>
      </c>
      <c r="F2048">
        <v>176</v>
      </c>
      <c r="G2048" t="s">
        <v>14</v>
      </c>
      <c r="H2048" t="s">
        <v>185</v>
      </c>
      <c r="I2048" t="s">
        <v>308</v>
      </c>
    </row>
    <row r="2049" spans="1:9" x14ac:dyDescent="0.35">
      <c r="A2049">
        <v>220</v>
      </c>
      <c r="B2049">
        <v>221</v>
      </c>
      <c r="C2049" t="s">
        <v>14</v>
      </c>
      <c r="D2049" t="s">
        <v>230</v>
      </c>
      <c r="E2049">
        <v>205</v>
      </c>
      <c r="F2049">
        <v>206</v>
      </c>
      <c r="G2049" t="s">
        <v>14</v>
      </c>
      <c r="H2049" t="s">
        <v>215</v>
      </c>
      <c r="I2049" t="s">
        <v>308</v>
      </c>
    </row>
    <row r="2050" spans="1:9" x14ac:dyDescent="0.35">
      <c r="A2050">
        <v>221</v>
      </c>
      <c r="B2050">
        <v>222</v>
      </c>
      <c r="C2050" t="s">
        <v>21</v>
      </c>
      <c r="D2050" t="s">
        <v>231</v>
      </c>
      <c r="E2050">
        <v>166</v>
      </c>
      <c r="F2050">
        <v>167</v>
      </c>
      <c r="G2050" t="s">
        <v>9</v>
      </c>
      <c r="H2050" t="s">
        <v>176</v>
      </c>
      <c r="I2050" t="s">
        <v>308</v>
      </c>
    </row>
    <row r="2051" spans="1:9" x14ac:dyDescent="0.35">
      <c r="A2051">
        <v>222</v>
      </c>
      <c r="B2051">
        <v>223</v>
      </c>
      <c r="C2051" t="s">
        <v>6</v>
      </c>
      <c r="D2051" t="s">
        <v>232</v>
      </c>
      <c r="E2051">
        <v>81</v>
      </c>
      <c r="F2051">
        <v>82</v>
      </c>
      <c r="G2051" t="s">
        <v>6</v>
      </c>
      <c r="H2051" t="s">
        <v>92</v>
      </c>
      <c r="I2051" t="s">
        <v>308</v>
      </c>
    </row>
    <row r="2052" spans="1:9" x14ac:dyDescent="0.35">
      <c r="A2052">
        <v>223</v>
      </c>
      <c r="B2052">
        <v>224</v>
      </c>
      <c r="C2052" t="s">
        <v>11</v>
      </c>
      <c r="D2052" t="s">
        <v>233</v>
      </c>
      <c r="E2052">
        <v>149</v>
      </c>
      <c r="F2052">
        <v>150</v>
      </c>
      <c r="G2052" t="s">
        <v>21</v>
      </c>
      <c r="H2052" t="s">
        <v>159</v>
      </c>
      <c r="I2052" t="s">
        <v>308</v>
      </c>
    </row>
    <row r="2053" spans="1:9" x14ac:dyDescent="0.35">
      <c r="A2053">
        <v>224</v>
      </c>
      <c r="B2053">
        <v>225</v>
      </c>
      <c r="C2053" t="s">
        <v>21</v>
      </c>
      <c r="D2053" t="s">
        <v>234</v>
      </c>
      <c r="E2053">
        <v>228</v>
      </c>
      <c r="F2053">
        <v>229</v>
      </c>
      <c r="G2053" t="s">
        <v>11</v>
      </c>
      <c r="H2053" t="s">
        <v>238</v>
      </c>
      <c r="I2053" t="s">
        <v>308</v>
      </c>
    </row>
    <row r="2054" spans="1:9" x14ac:dyDescent="0.35">
      <c r="A2054">
        <v>225</v>
      </c>
      <c r="B2054">
        <v>226</v>
      </c>
      <c r="C2054" t="s">
        <v>6</v>
      </c>
      <c r="D2054" t="s">
        <v>235</v>
      </c>
      <c r="E2054">
        <v>125</v>
      </c>
      <c r="F2054">
        <v>126</v>
      </c>
      <c r="G2054" t="s">
        <v>9</v>
      </c>
      <c r="H2054" t="s">
        <v>134</v>
      </c>
      <c r="I2054" t="s">
        <v>308</v>
      </c>
    </row>
    <row r="2055" spans="1:9" x14ac:dyDescent="0.35">
      <c r="A2055">
        <v>226</v>
      </c>
      <c r="B2055">
        <v>227</v>
      </c>
      <c r="C2055" t="s">
        <v>21</v>
      </c>
      <c r="D2055" t="s">
        <v>236</v>
      </c>
      <c r="E2055">
        <v>133</v>
      </c>
      <c r="F2055">
        <v>134</v>
      </c>
      <c r="G2055" t="s">
        <v>6</v>
      </c>
      <c r="H2055" t="s">
        <v>143</v>
      </c>
      <c r="I2055" t="s">
        <v>308</v>
      </c>
    </row>
    <row r="2056" spans="1:9" x14ac:dyDescent="0.35">
      <c r="A2056">
        <v>227</v>
      </c>
      <c r="B2056">
        <v>228</v>
      </c>
      <c r="C2056" t="s">
        <v>21</v>
      </c>
      <c r="D2056" t="s">
        <v>237</v>
      </c>
      <c r="E2056">
        <v>67</v>
      </c>
      <c r="F2056">
        <v>68</v>
      </c>
      <c r="G2056" t="s">
        <v>11</v>
      </c>
      <c r="H2056" t="s">
        <v>78</v>
      </c>
      <c r="I2056" t="s">
        <v>308</v>
      </c>
    </row>
    <row r="2057" spans="1:9" x14ac:dyDescent="0.35">
      <c r="A2057">
        <v>228</v>
      </c>
      <c r="B2057">
        <v>229</v>
      </c>
      <c r="C2057" t="s">
        <v>11</v>
      </c>
      <c r="D2057" t="s">
        <v>238</v>
      </c>
      <c r="E2057">
        <v>182</v>
      </c>
      <c r="F2057">
        <v>183</v>
      </c>
      <c r="G2057" t="s">
        <v>9</v>
      </c>
      <c r="H2057" t="s">
        <v>192</v>
      </c>
      <c r="I2057" t="s">
        <v>308</v>
      </c>
    </row>
    <row r="2058" spans="1:9" x14ac:dyDescent="0.35">
      <c r="A2058">
        <v>229</v>
      </c>
      <c r="B2058">
        <v>230</v>
      </c>
      <c r="C2058" t="s">
        <v>11</v>
      </c>
      <c r="D2058" t="s">
        <v>239</v>
      </c>
      <c r="E2058">
        <v>177</v>
      </c>
      <c r="F2058">
        <v>178</v>
      </c>
      <c r="G2058" t="s">
        <v>21</v>
      </c>
      <c r="H2058" t="s">
        <v>187</v>
      </c>
      <c r="I2058" t="s">
        <v>308</v>
      </c>
    </row>
    <row r="2059" spans="1:9" x14ac:dyDescent="0.35">
      <c r="A2059">
        <v>230</v>
      </c>
      <c r="B2059">
        <v>231</v>
      </c>
      <c r="C2059" t="s">
        <v>11</v>
      </c>
      <c r="D2059" t="s">
        <v>240</v>
      </c>
      <c r="E2059">
        <v>43</v>
      </c>
      <c r="F2059">
        <v>44</v>
      </c>
      <c r="G2059" t="s">
        <v>14</v>
      </c>
      <c r="H2059" t="s">
        <v>55</v>
      </c>
      <c r="I2059" t="s">
        <v>308</v>
      </c>
    </row>
    <row r="2060" spans="1:9" x14ac:dyDescent="0.35">
      <c r="A2060">
        <v>231</v>
      </c>
      <c r="B2060">
        <v>232</v>
      </c>
      <c r="C2060" t="s">
        <v>11</v>
      </c>
      <c r="D2060" t="s">
        <v>241</v>
      </c>
      <c r="E2060">
        <v>67</v>
      </c>
      <c r="F2060">
        <v>68</v>
      </c>
      <c r="G2060" t="s">
        <v>11</v>
      </c>
      <c r="H2060" t="s">
        <v>78</v>
      </c>
      <c r="I2060" t="s">
        <v>308</v>
      </c>
    </row>
    <row r="2061" spans="1:9" x14ac:dyDescent="0.35">
      <c r="A2061">
        <v>232</v>
      </c>
      <c r="B2061">
        <v>233</v>
      </c>
      <c r="C2061" t="s">
        <v>11</v>
      </c>
      <c r="D2061" t="s">
        <v>242</v>
      </c>
      <c r="E2061">
        <v>81</v>
      </c>
      <c r="F2061">
        <v>82</v>
      </c>
      <c r="G2061" t="s">
        <v>6</v>
      </c>
      <c r="H2061" t="s">
        <v>92</v>
      </c>
      <c r="I2061" t="s">
        <v>308</v>
      </c>
    </row>
    <row r="2062" spans="1:9" x14ac:dyDescent="0.35">
      <c r="A2062">
        <v>233</v>
      </c>
      <c r="B2062">
        <v>234</v>
      </c>
      <c r="C2062" t="s">
        <v>11</v>
      </c>
      <c r="D2062" t="s">
        <v>243</v>
      </c>
      <c r="E2062">
        <v>229</v>
      </c>
      <c r="F2062">
        <v>230</v>
      </c>
      <c r="G2062" t="s">
        <v>11</v>
      </c>
      <c r="H2062" t="s">
        <v>239</v>
      </c>
      <c r="I2062" t="s">
        <v>308</v>
      </c>
    </row>
    <row r="2063" spans="1:9" x14ac:dyDescent="0.35">
      <c r="A2063">
        <v>234</v>
      </c>
      <c r="B2063">
        <v>235</v>
      </c>
      <c r="C2063" t="s">
        <v>9</v>
      </c>
      <c r="D2063" t="s">
        <v>244</v>
      </c>
      <c r="E2063">
        <v>139</v>
      </c>
      <c r="F2063">
        <v>140</v>
      </c>
      <c r="G2063" t="s">
        <v>11</v>
      </c>
      <c r="H2063" t="s">
        <v>149</v>
      </c>
      <c r="I2063" t="s">
        <v>308</v>
      </c>
    </row>
    <row r="2064" spans="1:9" x14ac:dyDescent="0.35">
      <c r="A2064">
        <v>235</v>
      </c>
      <c r="B2064">
        <v>236</v>
      </c>
      <c r="C2064" t="s">
        <v>11</v>
      </c>
      <c r="D2064" t="s">
        <v>245</v>
      </c>
      <c r="E2064">
        <v>85</v>
      </c>
      <c r="F2064">
        <v>86</v>
      </c>
      <c r="G2064" t="s">
        <v>6</v>
      </c>
      <c r="H2064" t="s">
        <v>96</v>
      </c>
      <c r="I2064" t="s">
        <v>308</v>
      </c>
    </row>
    <row r="2065" spans="1:9" x14ac:dyDescent="0.35">
      <c r="A2065">
        <v>236</v>
      </c>
      <c r="B2065">
        <v>237</v>
      </c>
      <c r="C2065" t="s">
        <v>11</v>
      </c>
      <c r="D2065" t="s">
        <v>246</v>
      </c>
      <c r="E2065">
        <v>231</v>
      </c>
      <c r="F2065">
        <v>232</v>
      </c>
      <c r="G2065" t="s">
        <v>11</v>
      </c>
      <c r="H2065" t="s">
        <v>241</v>
      </c>
      <c r="I2065" t="s">
        <v>308</v>
      </c>
    </row>
    <row r="2066" spans="1:9" x14ac:dyDescent="0.35">
      <c r="A2066">
        <v>237</v>
      </c>
      <c r="B2066">
        <v>238</v>
      </c>
      <c r="C2066" t="s">
        <v>11</v>
      </c>
      <c r="D2066" t="s">
        <v>247</v>
      </c>
      <c r="E2066">
        <v>73</v>
      </c>
      <c r="F2066">
        <v>74</v>
      </c>
      <c r="G2066" t="s">
        <v>11</v>
      </c>
      <c r="H2066" t="s">
        <v>84</v>
      </c>
      <c r="I2066" t="s">
        <v>308</v>
      </c>
    </row>
    <row r="2067" spans="1:9" x14ac:dyDescent="0.35">
      <c r="A2067">
        <v>238</v>
      </c>
      <c r="B2067">
        <v>239</v>
      </c>
      <c r="C2067" t="s">
        <v>11</v>
      </c>
      <c r="D2067" t="s">
        <v>248</v>
      </c>
      <c r="E2067">
        <v>80</v>
      </c>
      <c r="F2067">
        <v>81</v>
      </c>
      <c r="G2067" t="s">
        <v>9</v>
      </c>
      <c r="H2067" t="s">
        <v>91</v>
      </c>
      <c r="I2067" t="s">
        <v>308</v>
      </c>
    </row>
    <row r="2068" spans="1:9" x14ac:dyDescent="0.35">
      <c r="A2068">
        <v>239</v>
      </c>
      <c r="B2068">
        <v>240</v>
      </c>
      <c r="C2068" t="s">
        <v>9</v>
      </c>
      <c r="D2068" t="s">
        <v>249</v>
      </c>
      <c r="E2068">
        <v>25</v>
      </c>
      <c r="F2068">
        <v>26</v>
      </c>
      <c r="G2068" t="s">
        <v>21</v>
      </c>
      <c r="H2068" t="s">
        <v>37</v>
      </c>
      <c r="I2068" t="s">
        <v>308</v>
      </c>
    </row>
    <row r="2069" spans="1:9" x14ac:dyDescent="0.35">
      <c r="A2069">
        <v>240</v>
      </c>
      <c r="B2069">
        <v>241</v>
      </c>
      <c r="C2069" t="s">
        <v>9</v>
      </c>
      <c r="D2069" t="s">
        <v>250</v>
      </c>
      <c r="E2069">
        <v>209</v>
      </c>
      <c r="F2069">
        <v>210</v>
      </c>
      <c r="G2069" t="s">
        <v>21</v>
      </c>
      <c r="H2069" t="s">
        <v>219</v>
      </c>
      <c r="I2069" t="s">
        <v>308</v>
      </c>
    </row>
    <row r="2070" spans="1:9" x14ac:dyDescent="0.35">
      <c r="A2070">
        <v>241</v>
      </c>
      <c r="B2070">
        <v>242</v>
      </c>
      <c r="C2070" t="s">
        <v>9</v>
      </c>
      <c r="D2070" t="s">
        <v>251</v>
      </c>
      <c r="E2070">
        <v>76</v>
      </c>
      <c r="F2070">
        <v>77</v>
      </c>
      <c r="G2070" t="s">
        <v>21</v>
      </c>
      <c r="H2070" t="s">
        <v>87</v>
      </c>
      <c r="I2070" t="s">
        <v>308</v>
      </c>
    </row>
    <row r="2071" spans="1:9" x14ac:dyDescent="0.35">
      <c r="A2071">
        <v>242</v>
      </c>
      <c r="B2071">
        <v>243</v>
      </c>
      <c r="C2071" t="s">
        <v>11</v>
      </c>
      <c r="D2071" t="s">
        <v>252</v>
      </c>
      <c r="E2071">
        <v>217</v>
      </c>
      <c r="F2071">
        <v>218</v>
      </c>
      <c r="G2071" t="s">
        <v>6</v>
      </c>
      <c r="H2071" t="s">
        <v>227</v>
      </c>
      <c r="I2071" t="s">
        <v>308</v>
      </c>
    </row>
    <row r="2072" spans="1:9" x14ac:dyDescent="0.35">
      <c r="A2072">
        <v>243</v>
      </c>
      <c r="B2072">
        <v>244</v>
      </c>
      <c r="C2072" t="s">
        <v>11</v>
      </c>
      <c r="D2072" t="s">
        <v>253</v>
      </c>
      <c r="E2072">
        <v>78</v>
      </c>
      <c r="F2072">
        <v>79</v>
      </c>
      <c r="G2072" t="s">
        <v>11</v>
      </c>
      <c r="H2072" t="s">
        <v>89</v>
      </c>
      <c r="I2072" t="s">
        <v>308</v>
      </c>
    </row>
    <row r="2073" spans="1:9" x14ac:dyDescent="0.35">
      <c r="A2073">
        <v>244</v>
      </c>
      <c r="B2073">
        <v>245</v>
      </c>
      <c r="C2073" t="s">
        <v>14</v>
      </c>
      <c r="D2073" t="s">
        <v>254</v>
      </c>
      <c r="E2073">
        <v>12</v>
      </c>
      <c r="F2073">
        <v>13</v>
      </c>
      <c r="G2073" t="s">
        <v>11</v>
      </c>
      <c r="H2073" t="s">
        <v>24</v>
      </c>
      <c r="I2073" t="s">
        <v>308</v>
      </c>
    </row>
    <row r="2074" spans="1:9" x14ac:dyDescent="0.35">
      <c r="A2074">
        <v>245</v>
      </c>
      <c r="B2074">
        <v>246</v>
      </c>
      <c r="C2074" t="s">
        <v>11</v>
      </c>
      <c r="D2074" t="s">
        <v>255</v>
      </c>
      <c r="E2074">
        <v>23</v>
      </c>
      <c r="F2074">
        <v>24</v>
      </c>
      <c r="G2074" t="s">
        <v>11</v>
      </c>
      <c r="H2074" t="s">
        <v>35</v>
      </c>
      <c r="I2074" t="s">
        <v>308</v>
      </c>
    </row>
    <row r="2075" spans="1:9" x14ac:dyDescent="0.35">
      <c r="A2075">
        <v>246</v>
      </c>
      <c r="B2075">
        <v>247</v>
      </c>
      <c r="C2075" t="s">
        <v>9</v>
      </c>
      <c r="D2075" t="s">
        <v>256</v>
      </c>
      <c r="E2075">
        <v>14</v>
      </c>
      <c r="F2075">
        <v>15</v>
      </c>
      <c r="G2075" t="s">
        <v>6</v>
      </c>
      <c r="H2075" t="s">
        <v>26</v>
      </c>
      <c r="I2075" t="s">
        <v>308</v>
      </c>
    </row>
    <row r="2076" spans="1:9" x14ac:dyDescent="0.35">
      <c r="A2076">
        <v>247</v>
      </c>
      <c r="B2076">
        <v>248</v>
      </c>
      <c r="C2076" t="s">
        <v>9</v>
      </c>
      <c r="D2076" t="s">
        <v>257</v>
      </c>
      <c r="E2076">
        <v>41</v>
      </c>
      <c r="F2076">
        <v>42</v>
      </c>
      <c r="G2076" t="s">
        <v>11</v>
      </c>
      <c r="H2076" t="s">
        <v>53</v>
      </c>
      <c r="I2076" t="s">
        <v>308</v>
      </c>
    </row>
    <row r="2077" spans="1:9" x14ac:dyDescent="0.35">
      <c r="A2077">
        <v>248</v>
      </c>
      <c r="B2077">
        <v>249</v>
      </c>
      <c r="C2077" t="s">
        <v>11</v>
      </c>
      <c r="D2077" t="s">
        <v>258</v>
      </c>
      <c r="E2077">
        <v>134</v>
      </c>
      <c r="F2077">
        <v>135</v>
      </c>
      <c r="G2077" t="s">
        <v>6</v>
      </c>
      <c r="H2077" t="s">
        <v>144</v>
      </c>
      <c r="I2077" t="s">
        <v>308</v>
      </c>
    </row>
    <row r="2078" spans="1:9" x14ac:dyDescent="0.35">
      <c r="A2078">
        <v>249</v>
      </c>
      <c r="B2078">
        <v>250</v>
      </c>
      <c r="C2078" t="s">
        <v>9</v>
      </c>
      <c r="D2078" t="s">
        <v>259</v>
      </c>
      <c r="E2078">
        <v>80</v>
      </c>
      <c r="F2078">
        <v>81</v>
      </c>
      <c r="G2078" t="s">
        <v>9</v>
      </c>
      <c r="H2078" t="s">
        <v>91</v>
      </c>
      <c r="I2078" t="s">
        <v>308</v>
      </c>
    </row>
    <row r="2079" spans="1:9" x14ac:dyDescent="0.35">
      <c r="A2079">
        <v>250</v>
      </c>
      <c r="B2079">
        <v>251</v>
      </c>
      <c r="C2079" t="s">
        <v>14</v>
      </c>
      <c r="D2079" t="s">
        <v>260</v>
      </c>
      <c r="E2079">
        <v>109</v>
      </c>
      <c r="F2079">
        <v>110</v>
      </c>
      <c r="G2079" t="s">
        <v>14</v>
      </c>
      <c r="H2079" t="s">
        <v>118</v>
      </c>
      <c r="I2079" t="s">
        <v>308</v>
      </c>
    </row>
    <row r="2080" spans="1:9" x14ac:dyDescent="0.35">
      <c r="A2080">
        <v>251</v>
      </c>
      <c r="B2080">
        <v>252</v>
      </c>
      <c r="C2080" t="s">
        <v>6</v>
      </c>
      <c r="D2080" t="s">
        <v>261</v>
      </c>
      <c r="E2080">
        <v>144</v>
      </c>
      <c r="F2080">
        <v>145</v>
      </c>
      <c r="G2080" t="s">
        <v>6</v>
      </c>
      <c r="H2080" t="s">
        <v>154</v>
      </c>
      <c r="I2080" t="s">
        <v>308</v>
      </c>
    </row>
    <row r="2081" spans="1:9" x14ac:dyDescent="0.35">
      <c r="A2081">
        <v>252</v>
      </c>
      <c r="B2081">
        <v>253</v>
      </c>
      <c r="C2081" t="s">
        <v>6</v>
      </c>
      <c r="D2081" t="s">
        <v>262</v>
      </c>
      <c r="E2081">
        <v>103</v>
      </c>
      <c r="F2081">
        <v>104</v>
      </c>
      <c r="G2081" t="s">
        <v>11</v>
      </c>
      <c r="H2081" t="s">
        <v>113</v>
      </c>
      <c r="I2081" t="s">
        <v>308</v>
      </c>
    </row>
    <row r="2082" spans="1:9" x14ac:dyDescent="0.35">
      <c r="A2082">
        <v>253</v>
      </c>
      <c r="B2082">
        <v>254</v>
      </c>
      <c r="C2082" t="s">
        <v>9</v>
      </c>
      <c r="D2082" t="s">
        <v>263</v>
      </c>
      <c r="E2082">
        <v>88</v>
      </c>
      <c r="F2082">
        <v>89</v>
      </c>
      <c r="G2082" t="s">
        <v>21</v>
      </c>
      <c r="H2082" t="s">
        <v>99</v>
      </c>
      <c r="I2082" t="s">
        <v>308</v>
      </c>
    </row>
    <row r="2083" spans="1:9" x14ac:dyDescent="0.35">
      <c r="A2083">
        <v>254</v>
      </c>
      <c r="B2083">
        <v>255</v>
      </c>
      <c r="C2083" t="s">
        <v>21</v>
      </c>
      <c r="D2083" t="s">
        <v>264</v>
      </c>
      <c r="E2083">
        <v>41</v>
      </c>
      <c r="F2083">
        <v>42</v>
      </c>
      <c r="G2083" t="s">
        <v>11</v>
      </c>
      <c r="H2083" t="s">
        <v>53</v>
      </c>
      <c r="I2083" t="s">
        <v>308</v>
      </c>
    </row>
    <row r="2084" spans="1:9" x14ac:dyDescent="0.35">
      <c r="A2084">
        <v>255</v>
      </c>
      <c r="B2084">
        <v>256</v>
      </c>
      <c r="C2084" t="s">
        <v>21</v>
      </c>
      <c r="D2084" t="s">
        <v>265</v>
      </c>
      <c r="E2084">
        <v>166</v>
      </c>
      <c r="F2084">
        <v>167</v>
      </c>
      <c r="G2084" t="s">
        <v>9</v>
      </c>
      <c r="H2084" t="s">
        <v>176</v>
      </c>
      <c r="I2084" t="s">
        <v>308</v>
      </c>
    </row>
    <row r="2085" spans="1:9" x14ac:dyDescent="0.35">
      <c r="A2085">
        <v>256</v>
      </c>
      <c r="B2085">
        <v>257</v>
      </c>
      <c r="C2085" t="s">
        <v>21</v>
      </c>
      <c r="D2085" t="s">
        <v>266</v>
      </c>
      <c r="E2085">
        <v>159</v>
      </c>
      <c r="F2085">
        <v>160</v>
      </c>
      <c r="G2085" t="s">
        <v>6</v>
      </c>
      <c r="H2085" t="s">
        <v>169</v>
      </c>
      <c r="I2085" t="s">
        <v>308</v>
      </c>
    </row>
    <row r="2086" spans="1:9" x14ac:dyDescent="0.35">
      <c r="A2086">
        <v>257</v>
      </c>
      <c r="B2086">
        <v>258</v>
      </c>
      <c r="C2086" t="s">
        <v>6</v>
      </c>
      <c r="D2086" t="s">
        <v>267</v>
      </c>
      <c r="E2086">
        <v>218</v>
      </c>
      <c r="F2086">
        <v>219</v>
      </c>
      <c r="G2086" t="s">
        <v>6</v>
      </c>
      <c r="H2086" t="s">
        <v>228</v>
      </c>
      <c r="I2086" t="s">
        <v>308</v>
      </c>
    </row>
    <row r="2087" spans="1:9" x14ac:dyDescent="0.35">
      <c r="A2087">
        <v>258</v>
      </c>
      <c r="B2087">
        <v>259</v>
      </c>
      <c r="C2087" t="s">
        <v>9</v>
      </c>
      <c r="D2087" t="s">
        <v>268</v>
      </c>
      <c r="E2087">
        <v>0</v>
      </c>
      <c r="F2087">
        <v>1</v>
      </c>
      <c r="G2087" t="s">
        <v>4</v>
      </c>
      <c r="H2087" t="s">
        <v>5</v>
      </c>
      <c r="I2087" t="s">
        <v>308</v>
      </c>
    </row>
    <row r="2088" spans="1:9" x14ac:dyDescent="0.35">
      <c r="A2088">
        <v>259</v>
      </c>
      <c r="B2088">
        <v>260</v>
      </c>
      <c r="C2088" t="s">
        <v>6</v>
      </c>
      <c r="D2088" t="s">
        <v>269</v>
      </c>
      <c r="E2088">
        <v>32</v>
      </c>
      <c r="F2088">
        <v>33</v>
      </c>
      <c r="G2088" t="s">
        <v>21</v>
      </c>
      <c r="H2088" t="s">
        <v>44</v>
      </c>
      <c r="I2088" t="s">
        <v>308</v>
      </c>
    </row>
    <row r="2089" spans="1:9" x14ac:dyDescent="0.35">
      <c r="A2089">
        <v>260</v>
      </c>
      <c r="B2089">
        <v>261</v>
      </c>
      <c r="C2089" t="s">
        <v>11</v>
      </c>
      <c r="D2089" t="s">
        <v>270</v>
      </c>
      <c r="E2089">
        <v>8</v>
      </c>
      <c r="F2089">
        <v>9</v>
      </c>
      <c r="G2089" t="s">
        <v>6</v>
      </c>
      <c r="H2089" t="s">
        <v>19</v>
      </c>
      <c r="I2089" t="s">
        <v>308</v>
      </c>
    </row>
    <row r="2090" spans="1:9" x14ac:dyDescent="0.35">
      <c r="A2090">
        <v>0</v>
      </c>
      <c r="B2090">
        <v>1</v>
      </c>
      <c r="C2090" t="s">
        <v>4</v>
      </c>
      <c r="D2090" t="s">
        <v>5</v>
      </c>
      <c r="E2090">
        <v>0</v>
      </c>
      <c r="F2090">
        <v>1</v>
      </c>
      <c r="G2090" t="s">
        <v>4</v>
      </c>
      <c r="H2090" t="s">
        <v>5</v>
      </c>
      <c r="I2090" t="s">
        <v>303</v>
      </c>
    </row>
    <row r="2091" spans="1:9" x14ac:dyDescent="0.35">
      <c r="A2091">
        <v>1</v>
      </c>
      <c r="B2091">
        <v>2</v>
      </c>
      <c r="C2091" t="s">
        <v>6</v>
      </c>
      <c r="D2091" t="s">
        <v>7</v>
      </c>
      <c r="E2091">
        <v>157</v>
      </c>
      <c r="F2091">
        <v>158</v>
      </c>
      <c r="G2091" t="s">
        <v>11</v>
      </c>
      <c r="H2091" t="s">
        <v>167</v>
      </c>
      <c r="I2091" t="s">
        <v>303</v>
      </c>
    </row>
    <row r="2092" spans="1:9" x14ac:dyDescent="0.35">
      <c r="A2092">
        <v>2</v>
      </c>
      <c r="B2092">
        <v>3</v>
      </c>
      <c r="C2092" t="s">
        <v>9</v>
      </c>
      <c r="D2092" t="s">
        <v>10</v>
      </c>
      <c r="E2092">
        <v>139</v>
      </c>
      <c r="F2092">
        <v>140</v>
      </c>
      <c r="G2092" t="s">
        <v>11</v>
      </c>
      <c r="H2092" t="s">
        <v>149</v>
      </c>
      <c r="I2092" t="s">
        <v>303</v>
      </c>
    </row>
    <row r="2093" spans="1:9" x14ac:dyDescent="0.35">
      <c r="A2093">
        <v>3</v>
      </c>
      <c r="B2093">
        <v>4</v>
      </c>
      <c r="C2093" t="s">
        <v>11</v>
      </c>
      <c r="D2093" t="s">
        <v>12</v>
      </c>
      <c r="E2093">
        <v>74</v>
      </c>
      <c r="F2093">
        <v>75</v>
      </c>
      <c r="G2093" t="s">
        <v>11</v>
      </c>
      <c r="H2093" t="s">
        <v>85</v>
      </c>
      <c r="I2093" t="s">
        <v>303</v>
      </c>
    </row>
    <row r="2094" spans="1:9" x14ac:dyDescent="0.35">
      <c r="A2094">
        <v>4</v>
      </c>
      <c r="B2094">
        <v>5</v>
      </c>
      <c r="C2094" t="s">
        <v>14</v>
      </c>
      <c r="D2094" t="s">
        <v>15</v>
      </c>
      <c r="E2094">
        <v>50</v>
      </c>
      <c r="F2094">
        <v>51</v>
      </c>
      <c r="G2094" t="s">
        <v>9</v>
      </c>
      <c r="H2094" t="s">
        <v>62</v>
      </c>
      <c r="I2094" t="s">
        <v>303</v>
      </c>
    </row>
    <row r="2095" spans="1:9" x14ac:dyDescent="0.35">
      <c r="A2095">
        <v>5</v>
      </c>
      <c r="B2095">
        <v>6</v>
      </c>
      <c r="C2095" t="s">
        <v>14</v>
      </c>
      <c r="D2095" t="s">
        <v>16</v>
      </c>
      <c r="E2095">
        <v>16</v>
      </c>
      <c r="F2095">
        <v>17</v>
      </c>
      <c r="G2095" t="s">
        <v>21</v>
      </c>
      <c r="H2095" t="s">
        <v>28</v>
      </c>
      <c r="I2095" t="s">
        <v>303</v>
      </c>
    </row>
    <row r="2096" spans="1:9" x14ac:dyDescent="0.35">
      <c r="A2096">
        <v>6</v>
      </c>
      <c r="B2096">
        <v>7</v>
      </c>
      <c r="C2096" t="s">
        <v>6</v>
      </c>
      <c r="D2096" t="s">
        <v>17</v>
      </c>
      <c r="E2096">
        <v>6</v>
      </c>
      <c r="F2096">
        <v>7</v>
      </c>
      <c r="G2096" t="s">
        <v>6</v>
      </c>
      <c r="H2096" t="s">
        <v>17</v>
      </c>
      <c r="I2096" t="s">
        <v>303</v>
      </c>
    </row>
    <row r="2097" spans="1:9" x14ac:dyDescent="0.35">
      <c r="A2097">
        <v>7</v>
      </c>
      <c r="B2097">
        <v>8</v>
      </c>
      <c r="C2097" t="s">
        <v>6</v>
      </c>
      <c r="D2097" t="s">
        <v>18</v>
      </c>
      <c r="E2097">
        <v>242</v>
      </c>
      <c r="F2097">
        <v>243</v>
      </c>
      <c r="G2097" t="s">
        <v>11</v>
      </c>
      <c r="H2097" t="s">
        <v>252</v>
      </c>
      <c r="I2097" t="s">
        <v>303</v>
      </c>
    </row>
    <row r="2098" spans="1:9" x14ac:dyDescent="0.35">
      <c r="A2098">
        <v>8</v>
      </c>
      <c r="B2098">
        <v>9</v>
      </c>
      <c r="C2098" t="s">
        <v>6</v>
      </c>
      <c r="D2098" t="s">
        <v>19</v>
      </c>
      <c r="E2098">
        <v>117</v>
      </c>
      <c r="F2098">
        <v>118</v>
      </c>
      <c r="G2098" t="s">
        <v>14</v>
      </c>
      <c r="H2098" t="s">
        <v>126</v>
      </c>
      <c r="I2098" t="s">
        <v>303</v>
      </c>
    </row>
    <row r="2099" spans="1:9" x14ac:dyDescent="0.35">
      <c r="A2099">
        <v>9</v>
      </c>
      <c r="B2099">
        <v>10</v>
      </c>
      <c r="C2099" t="s">
        <v>6</v>
      </c>
      <c r="D2099" t="s">
        <v>20</v>
      </c>
      <c r="E2099">
        <v>256</v>
      </c>
      <c r="F2099">
        <v>257</v>
      </c>
      <c r="G2099" t="s">
        <v>21</v>
      </c>
      <c r="H2099" t="s">
        <v>266</v>
      </c>
      <c r="I2099" t="s">
        <v>303</v>
      </c>
    </row>
    <row r="2100" spans="1:9" x14ac:dyDescent="0.35">
      <c r="A2100">
        <v>10</v>
      </c>
      <c r="B2100">
        <v>11</v>
      </c>
      <c r="C2100" t="s">
        <v>21</v>
      </c>
      <c r="D2100" t="s">
        <v>22</v>
      </c>
      <c r="E2100">
        <v>260</v>
      </c>
      <c r="F2100">
        <v>261</v>
      </c>
      <c r="G2100" t="s">
        <v>11</v>
      </c>
      <c r="H2100" t="s">
        <v>270</v>
      </c>
      <c r="I2100" t="s">
        <v>303</v>
      </c>
    </row>
    <row r="2101" spans="1:9" x14ac:dyDescent="0.35">
      <c r="A2101">
        <v>11</v>
      </c>
      <c r="B2101">
        <v>12</v>
      </c>
      <c r="C2101" t="s">
        <v>11</v>
      </c>
      <c r="D2101" t="s">
        <v>23</v>
      </c>
      <c r="E2101">
        <v>126</v>
      </c>
      <c r="F2101">
        <v>127</v>
      </c>
      <c r="G2101" t="s">
        <v>11</v>
      </c>
      <c r="H2101" t="s">
        <v>135</v>
      </c>
      <c r="I2101" t="s">
        <v>303</v>
      </c>
    </row>
    <row r="2102" spans="1:9" x14ac:dyDescent="0.35">
      <c r="A2102">
        <v>12</v>
      </c>
      <c r="B2102">
        <v>13</v>
      </c>
      <c r="C2102" t="s">
        <v>11</v>
      </c>
      <c r="D2102" t="s">
        <v>24</v>
      </c>
      <c r="E2102">
        <v>241</v>
      </c>
      <c r="F2102">
        <v>242</v>
      </c>
      <c r="G2102" t="s">
        <v>9</v>
      </c>
      <c r="H2102" t="s">
        <v>251</v>
      </c>
      <c r="I2102" t="s">
        <v>303</v>
      </c>
    </row>
    <row r="2103" spans="1:9" x14ac:dyDescent="0.35">
      <c r="A2103">
        <v>13</v>
      </c>
      <c r="B2103">
        <v>14</v>
      </c>
      <c r="C2103" t="s">
        <v>21</v>
      </c>
      <c r="D2103" t="s">
        <v>25</v>
      </c>
      <c r="E2103">
        <v>205</v>
      </c>
      <c r="F2103">
        <v>206</v>
      </c>
      <c r="G2103" t="s">
        <v>14</v>
      </c>
      <c r="H2103" t="s">
        <v>215</v>
      </c>
      <c r="I2103" t="s">
        <v>303</v>
      </c>
    </row>
    <row r="2104" spans="1:9" x14ac:dyDescent="0.35">
      <c r="A2104">
        <v>14</v>
      </c>
      <c r="B2104">
        <v>15</v>
      </c>
      <c r="C2104" t="s">
        <v>6</v>
      </c>
      <c r="D2104" t="s">
        <v>26</v>
      </c>
      <c r="E2104">
        <v>14</v>
      </c>
      <c r="F2104">
        <v>15</v>
      </c>
      <c r="G2104" t="s">
        <v>6</v>
      </c>
      <c r="H2104" t="s">
        <v>26</v>
      </c>
      <c r="I2104" t="s">
        <v>303</v>
      </c>
    </row>
    <row r="2105" spans="1:9" x14ac:dyDescent="0.35">
      <c r="A2105">
        <v>15</v>
      </c>
      <c r="B2105">
        <v>16</v>
      </c>
      <c r="C2105" t="s">
        <v>6</v>
      </c>
      <c r="D2105" t="s">
        <v>27</v>
      </c>
      <c r="E2105">
        <v>259</v>
      </c>
      <c r="F2105">
        <v>260</v>
      </c>
      <c r="G2105" t="s">
        <v>6</v>
      </c>
      <c r="H2105" t="s">
        <v>269</v>
      </c>
      <c r="I2105" t="s">
        <v>303</v>
      </c>
    </row>
    <row r="2106" spans="1:9" x14ac:dyDescent="0.35">
      <c r="A2106">
        <v>16</v>
      </c>
      <c r="B2106">
        <v>17</v>
      </c>
      <c r="C2106" t="s">
        <v>21</v>
      </c>
      <c r="D2106" t="s">
        <v>28</v>
      </c>
      <c r="E2106">
        <v>233</v>
      </c>
      <c r="F2106">
        <v>234</v>
      </c>
      <c r="G2106" t="s">
        <v>11</v>
      </c>
      <c r="H2106" t="s">
        <v>243</v>
      </c>
      <c r="I2106" t="s">
        <v>303</v>
      </c>
    </row>
    <row r="2107" spans="1:9" x14ac:dyDescent="0.35">
      <c r="A2107">
        <v>17</v>
      </c>
      <c r="B2107">
        <v>18</v>
      </c>
      <c r="C2107" t="s">
        <v>9</v>
      </c>
      <c r="D2107" t="s">
        <v>29</v>
      </c>
      <c r="E2107">
        <v>37</v>
      </c>
      <c r="F2107">
        <v>38</v>
      </c>
      <c r="G2107" t="s">
        <v>6</v>
      </c>
      <c r="H2107" t="s">
        <v>49</v>
      </c>
      <c r="I2107" t="s">
        <v>303</v>
      </c>
    </row>
    <row r="2108" spans="1:9" x14ac:dyDescent="0.35">
      <c r="A2108">
        <v>18</v>
      </c>
      <c r="B2108">
        <v>19</v>
      </c>
      <c r="C2108" t="s">
        <v>6</v>
      </c>
      <c r="D2108" t="s">
        <v>30</v>
      </c>
      <c r="E2108">
        <v>11</v>
      </c>
      <c r="F2108">
        <v>12</v>
      </c>
      <c r="G2108" t="s">
        <v>11</v>
      </c>
      <c r="H2108" t="s">
        <v>23</v>
      </c>
      <c r="I2108" t="s">
        <v>303</v>
      </c>
    </row>
    <row r="2109" spans="1:9" x14ac:dyDescent="0.35">
      <c r="A2109">
        <v>19</v>
      </c>
      <c r="B2109">
        <v>20</v>
      </c>
      <c r="C2109" t="s">
        <v>9</v>
      </c>
      <c r="D2109" t="s">
        <v>31</v>
      </c>
      <c r="E2109">
        <v>122</v>
      </c>
      <c r="F2109">
        <v>123</v>
      </c>
      <c r="G2109" t="s">
        <v>21</v>
      </c>
      <c r="H2109" t="s">
        <v>131</v>
      </c>
      <c r="I2109" t="s">
        <v>303</v>
      </c>
    </row>
    <row r="2110" spans="1:9" x14ac:dyDescent="0.35">
      <c r="A2110">
        <v>20</v>
      </c>
      <c r="B2110">
        <v>21</v>
      </c>
      <c r="C2110" t="s">
        <v>21</v>
      </c>
      <c r="D2110" t="s">
        <v>32</v>
      </c>
      <c r="E2110">
        <v>255</v>
      </c>
      <c r="F2110">
        <v>256</v>
      </c>
      <c r="G2110" t="s">
        <v>21</v>
      </c>
      <c r="H2110" t="s">
        <v>265</v>
      </c>
      <c r="I2110" t="s">
        <v>303</v>
      </c>
    </row>
    <row r="2111" spans="1:9" x14ac:dyDescent="0.35">
      <c r="A2111">
        <v>21</v>
      </c>
      <c r="B2111">
        <v>22</v>
      </c>
      <c r="C2111" t="s">
        <v>21</v>
      </c>
      <c r="D2111" t="s">
        <v>33</v>
      </c>
      <c r="E2111">
        <v>170</v>
      </c>
      <c r="F2111">
        <v>171</v>
      </c>
      <c r="G2111" t="s">
        <v>6</v>
      </c>
      <c r="H2111" t="s">
        <v>180</v>
      </c>
      <c r="I2111" t="s">
        <v>303</v>
      </c>
    </row>
    <row r="2112" spans="1:9" x14ac:dyDescent="0.35">
      <c r="A2112">
        <v>22</v>
      </c>
      <c r="B2112">
        <v>23</v>
      </c>
      <c r="C2112" t="s">
        <v>14</v>
      </c>
      <c r="D2112" t="s">
        <v>34</v>
      </c>
      <c r="E2112">
        <v>95</v>
      </c>
      <c r="F2112">
        <v>96</v>
      </c>
      <c r="G2112" t="s">
        <v>6</v>
      </c>
      <c r="H2112" t="s">
        <v>106</v>
      </c>
      <c r="I2112" t="s">
        <v>303</v>
      </c>
    </row>
    <row r="2113" spans="1:9" x14ac:dyDescent="0.35">
      <c r="A2113">
        <v>23</v>
      </c>
      <c r="B2113">
        <v>24</v>
      </c>
      <c r="C2113" t="s">
        <v>11</v>
      </c>
      <c r="D2113" t="s">
        <v>35</v>
      </c>
      <c r="E2113">
        <v>217</v>
      </c>
      <c r="F2113">
        <v>218</v>
      </c>
      <c r="G2113" t="s">
        <v>6</v>
      </c>
      <c r="H2113" t="s">
        <v>227</v>
      </c>
      <c r="I2113" t="s">
        <v>303</v>
      </c>
    </row>
    <row r="2114" spans="1:9" x14ac:dyDescent="0.35">
      <c r="A2114">
        <v>24</v>
      </c>
      <c r="B2114">
        <v>25</v>
      </c>
      <c r="C2114" t="s">
        <v>21</v>
      </c>
      <c r="D2114" t="s">
        <v>36</v>
      </c>
      <c r="E2114">
        <v>238</v>
      </c>
      <c r="F2114">
        <v>239</v>
      </c>
      <c r="G2114" t="s">
        <v>11</v>
      </c>
      <c r="H2114" t="s">
        <v>248</v>
      </c>
      <c r="I2114" t="s">
        <v>303</v>
      </c>
    </row>
    <row r="2115" spans="1:9" x14ac:dyDescent="0.35">
      <c r="A2115">
        <v>25</v>
      </c>
      <c r="B2115">
        <v>26</v>
      </c>
      <c r="C2115" t="s">
        <v>21</v>
      </c>
      <c r="D2115" t="s">
        <v>37</v>
      </c>
      <c r="E2115">
        <v>126</v>
      </c>
      <c r="F2115">
        <v>127</v>
      </c>
      <c r="G2115" t="s">
        <v>11</v>
      </c>
      <c r="H2115" t="s">
        <v>135</v>
      </c>
      <c r="I2115" t="s">
        <v>303</v>
      </c>
    </row>
    <row r="2116" spans="1:9" x14ac:dyDescent="0.35">
      <c r="A2116">
        <v>26</v>
      </c>
      <c r="B2116">
        <v>27</v>
      </c>
      <c r="C2116" t="s">
        <v>6</v>
      </c>
      <c r="D2116" t="s">
        <v>38</v>
      </c>
      <c r="E2116">
        <v>203</v>
      </c>
      <c r="F2116">
        <v>204</v>
      </c>
      <c r="G2116" t="s">
        <v>14</v>
      </c>
      <c r="H2116" t="s">
        <v>213</v>
      </c>
      <c r="I2116" t="s">
        <v>303</v>
      </c>
    </row>
    <row r="2117" spans="1:9" x14ac:dyDescent="0.35">
      <c r="A2117">
        <v>27</v>
      </c>
      <c r="B2117">
        <v>28</v>
      </c>
      <c r="C2117" t="s">
        <v>6</v>
      </c>
      <c r="D2117" t="s">
        <v>39</v>
      </c>
      <c r="E2117">
        <v>158</v>
      </c>
      <c r="F2117">
        <v>159</v>
      </c>
      <c r="G2117" t="s">
        <v>9</v>
      </c>
      <c r="H2117" t="s">
        <v>168</v>
      </c>
      <c r="I2117" t="s">
        <v>303</v>
      </c>
    </row>
    <row r="2118" spans="1:9" x14ac:dyDescent="0.35">
      <c r="A2118">
        <v>28</v>
      </c>
      <c r="B2118">
        <v>29</v>
      </c>
      <c r="C2118" t="s">
        <v>21</v>
      </c>
      <c r="D2118" t="s">
        <v>40</v>
      </c>
      <c r="E2118">
        <v>52</v>
      </c>
      <c r="F2118">
        <v>53</v>
      </c>
      <c r="G2118" t="s">
        <v>6</v>
      </c>
      <c r="H2118" t="s">
        <v>64</v>
      </c>
      <c r="I2118" t="s">
        <v>303</v>
      </c>
    </row>
    <row r="2119" spans="1:9" x14ac:dyDescent="0.35">
      <c r="A2119">
        <v>29</v>
      </c>
      <c r="B2119">
        <v>30</v>
      </c>
      <c r="C2119" t="s">
        <v>6</v>
      </c>
      <c r="D2119" t="s">
        <v>41</v>
      </c>
      <c r="E2119">
        <v>251</v>
      </c>
      <c r="F2119">
        <v>252</v>
      </c>
      <c r="G2119" t="s">
        <v>6</v>
      </c>
      <c r="H2119" t="s">
        <v>261</v>
      </c>
      <c r="I2119" t="s">
        <v>303</v>
      </c>
    </row>
    <row r="2120" spans="1:9" x14ac:dyDescent="0.35">
      <c r="A2120">
        <v>30</v>
      </c>
      <c r="B2120">
        <v>31</v>
      </c>
      <c r="C2120" t="s">
        <v>9</v>
      </c>
      <c r="D2120" t="s">
        <v>42</v>
      </c>
      <c r="E2120">
        <v>34</v>
      </c>
      <c r="F2120">
        <v>35</v>
      </c>
      <c r="G2120" t="s">
        <v>21</v>
      </c>
      <c r="H2120" t="s">
        <v>46</v>
      </c>
      <c r="I2120" t="s">
        <v>303</v>
      </c>
    </row>
    <row r="2121" spans="1:9" x14ac:dyDescent="0.35">
      <c r="A2121">
        <v>31</v>
      </c>
      <c r="B2121">
        <v>32</v>
      </c>
      <c r="C2121" t="s">
        <v>9</v>
      </c>
      <c r="D2121" t="s">
        <v>43</v>
      </c>
      <c r="E2121">
        <v>36</v>
      </c>
      <c r="F2121">
        <v>37</v>
      </c>
      <c r="G2121" t="s">
        <v>21</v>
      </c>
      <c r="H2121" t="s">
        <v>48</v>
      </c>
      <c r="I2121" t="s">
        <v>303</v>
      </c>
    </row>
    <row r="2122" spans="1:9" x14ac:dyDescent="0.35">
      <c r="A2122">
        <v>32</v>
      </c>
      <c r="B2122">
        <v>33</v>
      </c>
      <c r="C2122" t="s">
        <v>21</v>
      </c>
      <c r="D2122" t="s">
        <v>44</v>
      </c>
      <c r="E2122">
        <v>35</v>
      </c>
      <c r="F2122">
        <v>36</v>
      </c>
      <c r="G2122" t="s">
        <v>21</v>
      </c>
      <c r="H2122" t="s">
        <v>47</v>
      </c>
      <c r="I2122" t="s">
        <v>303</v>
      </c>
    </row>
    <row r="2123" spans="1:9" x14ac:dyDescent="0.35">
      <c r="A2123">
        <v>33</v>
      </c>
      <c r="B2123">
        <v>34</v>
      </c>
      <c r="C2123" t="s">
        <v>21</v>
      </c>
      <c r="D2123" t="s">
        <v>45</v>
      </c>
      <c r="E2123">
        <v>142</v>
      </c>
      <c r="F2123">
        <v>143</v>
      </c>
      <c r="G2123" t="s">
        <v>11</v>
      </c>
      <c r="H2123" t="s">
        <v>152</v>
      </c>
      <c r="I2123" t="s">
        <v>303</v>
      </c>
    </row>
    <row r="2124" spans="1:9" x14ac:dyDescent="0.35">
      <c r="A2124">
        <v>34</v>
      </c>
      <c r="B2124">
        <v>35</v>
      </c>
      <c r="C2124" t="s">
        <v>21</v>
      </c>
      <c r="D2124" t="s">
        <v>46</v>
      </c>
      <c r="E2124">
        <v>126</v>
      </c>
      <c r="F2124">
        <v>127</v>
      </c>
      <c r="G2124" t="s">
        <v>11</v>
      </c>
      <c r="H2124" t="s">
        <v>135</v>
      </c>
      <c r="I2124" t="s">
        <v>303</v>
      </c>
    </row>
    <row r="2125" spans="1:9" x14ac:dyDescent="0.35">
      <c r="A2125">
        <v>35</v>
      </c>
      <c r="B2125">
        <v>36</v>
      </c>
      <c r="C2125" t="s">
        <v>21</v>
      </c>
      <c r="D2125" t="s">
        <v>47</v>
      </c>
      <c r="E2125">
        <v>126</v>
      </c>
      <c r="F2125">
        <v>127</v>
      </c>
      <c r="G2125" t="s">
        <v>11</v>
      </c>
      <c r="H2125" t="s">
        <v>135</v>
      </c>
      <c r="I2125" t="s">
        <v>303</v>
      </c>
    </row>
    <row r="2126" spans="1:9" x14ac:dyDescent="0.35">
      <c r="A2126">
        <v>36</v>
      </c>
      <c r="B2126">
        <v>37</v>
      </c>
      <c r="C2126" t="s">
        <v>21</v>
      </c>
      <c r="D2126" t="s">
        <v>48</v>
      </c>
      <c r="E2126">
        <v>235</v>
      </c>
      <c r="F2126">
        <v>236</v>
      </c>
      <c r="G2126" t="s">
        <v>11</v>
      </c>
      <c r="H2126" t="s">
        <v>245</v>
      </c>
      <c r="I2126" t="s">
        <v>303</v>
      </c>
    </row>
    <row r="2127" spans="1:9" x14ac:dyDescent="0.35">
      <c r="A2127">
        <v>37</v>
      </c>
      <c r="B2127">
        <v>38</v>
      </c>
      <c r="C2127" t="s">
        <v>6</v>
      </c>
      <c r="D2127" t="s">
        <v>49</v>
      </c>
      <c r="E2127">
        <v>183</v>
      </c>
      <c r="F2127">
        <v>184</v>
      </c>
      <c r="G2127" t="s">
        <v>9</v>
      </c>
      <c r="H2127" t="s">
        <v>193</v>
      </c>
      <c r="I2127" t="s">
        <v>303</v>
      </c>
    </row>
    <row r="2128" spans="1:9" x14ac:dyDescent="0.35">
      <c r="A2128">
        <v>38</v>
      </c>
      <c r="B2128">
        <v>39</v>
      </c>
      <c r="C2128" t="s">
        <v>21</v>
      </c>
      <c r="D2128" t="s">
        <v>50</v>
      </c>
      <c r="E2128">
        <v>138</v>
      </c>
      <c r="F2128">
        <v>139</v>
      </c>
      <c r="G2128" t="s">
        <v>6</v>
      </c>
      <c r="H2128" t="s">
        <v>148</v>
      </c>
      <c r="I2128" t="s">
        <v>303</v>
      </c>
    </row>
    <row r="2129" spans="1:9" x14ac:dyDescent="0.35">
      <c r="A2129">
        <v>39</v>
      </c>
      <c r="B2129">
        <v>40</v>
      </c>
      <c r="C2129" t="s">
        <v>21</v>
      </c>
      <c r="D2129" t="s">
        <v>51</v>
      </c>
      <c r="E2129">
        <v>100</v>
      </c>
      <c r="F2129">
        <v>101</v>
      </c>
      <c r="G2129" t="s">
        <v>6</v>
      </c>
      <c r="H2129" t="s">
        <v>111</v>
      </c>
      <c r="I2129" t="s">
        <v>303</v>
      </c>
    </row>
    <row r="2130" spans="1:9" x14ac:dyDescent="0.35">
      <c r="A2130">
        <v>40</v>
      </c>
      <c r="B2130">
        <v>41</v>
      </c>
      <c r="C2130" t="s">
        <v>11</v>
      </c>
      <c r="D2130" t="s">
        <v>52</v>
      </c>
      <c r="E2130">
        <v>54</v>
      </c>
      <c r="F2130">
        <v>55</v>
      </c>
      <c r="G2130" t="s">
        <v>21</v>
      </c>
      <c r="H2130" t="s">
        <v>66</v>
      </c>
      <c r="I2130" t="s">
        <v>303</v>
      </c>
    </row>
    <row r="2131" spans="1:9" x14ac:dyDescent="0.35">
      <c r="A2131">
        <v>41</v>
      </c>
      <c r="B2131">
        <v>42</v>
      </c>
      <c r="C2131" t="s">
        <v>11</v>
      </c>
      <c r="D2131" t="s">
        <v>53</v>
      </c>
      <c r="E2131">
        <v>0</v>
      </c>
      <c r="F2131">
        <v>1</v>
      </c>
      <c r="G2131" t="s">
        <v>4</v>
      </c>
      <c r="H2131" t="s">
        <v>5</v>
      </c>
      <c r="I2131" t="s">
        <v>303</v>
      </c>
    </row>
    <row r="2132" spans="1:9" x14ac:dyDescent="0.35">
      <c r="A2132">
        <v>42</v>
      </c>
      <c r="B2132">
        <v>43</v>
      </c>
      <c r="C2132" t="s">
        <v>11</v>
      </c>
      <c r="D2132" t="s">
        <v>54</v>
      </c>
      <c r="E2132">
        <v>65</v>
      </c>
      <c r="F2132">
        <v>66</v>
      </c>
      <c r="G2132" t="s">
        <v>21</v>
      </c>
      <c r="H2132" t="s">
        <v>76</v>
      </c>
      <c r="I2132" t="s">
        <v>303</v>
      </c>
    </row>
    <row r="2133" spans="1:9" x14ac:dyDescent="0.35">
      <c r="A2133">
        <v>43</v>
      </c>
      <c r="B2133">
        <v>44</v>
      </c>
      <c r="C2133" t="s">
        <v>14</v>
      </c>
      <c r="D2133" t="s">
        <v>55</v>
      </c>
      <c r="E2133">
        <v>2</v>
      </c>
      <c r="F2133">
        <v>3</v>
      </c>
      <c r="G2133" t="s">
        <v>9</v>
      </c>
      <c r="H2133" t="s">
        <v>10</v>
      </c>
      <c r="I2133" t="s">
        <v>303</v>
      </c>
    </row>
    <row r="2134" spans="1:9" x14ac:dyDescent="0.35">
      <c r="A2134">
        <v>44</v>
      </c>
      <c r="B2134">
        <v>45</v>
      </c>
      <c r="C2134" t="s">
        <v>11</v>
      </c>
      <c r="D2134" t="s">
        <v>56</v>
      </c>
      <c r="E2134">
        <v>4</v>
      </c>
      <c r="F2134">
        <v>5</v>
      </c>
      <c r="G2134" t="s">
        <v>14</v>
      </c>
      <c r="H2134" t="s">
        <v>15</v>
      </c>
      <c r="I2134" t="s">
        <v>303</v>
      </c>
    </row>
    <row r="2135" spans="1:9" x14ac:dyDescent="0.35">
      <c r="A2135">
        <v>45</v>
      </c>
      <c r="B2135">
        <v>46</v>
      </c>
      <c r="C2135" t="s">
        <v>9</v>
      </c>
      <c r="D2135" t="s">
        <v>57</v>
      </c>
      <c r="E2135">
        <v>0</v>
      </c>
      <c r="F2135">
        <v>1</v>
      </c>
      <c r="G2135" t="s">
        <v>4</v>
      </c>
      <c r="H2135" t="s">
        <v>5</v>
      </c>
      <c r="I2135" t="s">
        <v>303</v>
      </c>
    </row>
    <row r="2136" spans="1:9" x14ac:dyDescent="0.35">
      <c r="A2136">
        <v>46</v>
      </c>
      <c r="B2136">
        <v>47</v>
      </c>
      <c r="C2136" t="s">
        <v>9</v>
      </c>
      <c r="D2136" t="s">
        <v>58</v>
      </c>
      <c r="E2136">
        <v>68</v>
      </c>
      <c r="F2136">
        <v>69</v>
      </c>
      <c r="G2136" t="s">
        <v>9</v>
      </c>
      <c r="H2136" t="s">
        <v>79</v>
      </c>
      <c r="I2136" t="s">
        <v>303</v>
      </c>
    </row>
    <row r="2137" spans="1:9" x14ac:dyDescent="0.35">
      <c r="A2137">
        <v>47</v>
      </c>
      <c r="B2137">
        <v>48</v>
      </c>
      <c r="C2137" t="s">
        <v>11</v>
      </c>
      <c r="D2137" t="s">
        <v>59</v>
      </c>
      <c r="E2137">
        <v>145</v>
      </c>
      <c r="F2137">
        <v>146</v>
      </c>
      <c r="G2137" t="s">
        <v>6</v>
      </c>
      <c r="H2137" t="s">
        <v>155</v>
      </c>
      <c r="I2137" t="s">
        <v>303</v>
      </c>
    </row>
    <row r="2138" spans="1:9" x14ac:dyDescent="0.35">
      <c r="A2138">
        <v>48</v>
      </c>
      <c r="B2138">
        <v>49</v>
      </c>
      <c r="C2138" t="s">
        <v>21</v>
      </c>
      <c r="D2138" t="s">
        <v>60</v>
      </c>
      <c r="E2138">
        <v>67</v>
      </c>
      <c r="F2138">
        <v>68</v>
      </c>
      <c r="G2138" t="s">
        <v>11</v>
      </c>
      <c r="H2138" t="s">
        <v>78</v>
      </c>
      <c r="I2138" t="s">
        <v>303</v>
      </c>
    </row>
    <row r="2139" spans="1:9" x14ac:dyDescent="0.35">
      <c r="A2139">
        <v>49</v>
      </c>
      <c r="B2139">
        <v>50</v>
      </c>
      <c r="C2139" t="s">
        <v>11</v>
      </c>
      <c r="D2139" t="s">
        <v>61</v>
      </c>
      <c r="E2139">
        <v>0</v>
      </c>
      <c r="F2139">
        <v>1</v>
      </c>
      <c r="G2139" t="s">
        <v>4</v>
      </c>
      <c r="H2139" t="s">
        <v>5</v>
      </c>
      <c r="I2139" t="s">
        <v>303</v>
      </c>
    </row>
    <row r="2140" spans="1:9" x14ac:dyDescent="0.35">
      <c r="A2140">
        <v>50</v>
      </c>
      <c r="B2140">
        <v>51</v>
      </c>
      <c r="C2140" t="s">
        <v>9</v>
      </c>
      <c r="D2140" t="s">
        <v>62</v>
      </c>
      <c r="E2140">
        <v>121</v>
      </c>
      <c r="F2140">
        <v>122</v>
      </c>
      <c r="G2140" t="s">
        <v>6</v>
      </c>
      <c r="H2140" t="s">
        <v>130</v>
      </c>
      <c r="I2140" t="s">
        <v>303</v>
      </c>
    </row>
    <row r="2141" spans="1:9" x14ac:dyDescent="0.35">
      <c r="A2141">
        <v>51</v>
      </c>
      <c r="B2141">
        <v>52</v>
      </c>
      <c r="C2141" t="s">
        <v>21</v>
      </c>
      <c r="D2141" t="s">
        <v>63</v>
      </c>
      <c r="E2141">
        <v>179</v>
      </c>
      <c r="F2141">
        <v>180</v>
      </c>
      <c r="G2141" t="s">
        <v>6</v>
      </c>
      <c r="H2141" t="s">
        <v>189</v>
      </c>
      <c r="I2141" t="s">
        <v>303</v>
      </c>
    </row>
    <row r="2142" spans="1:9" x14ac:dyDescent="0.35">
      <c r="A2142">
        <v>52</v>
      </c>
      <c r="B2142">
        <v>53</v>
      </c>
      <c r="C2142" t="s">
        <v>6</v>
      </c>
      <c r="D2142" t="s">
        <v>64</v>
      </c>
      <c r="E2142">
        <v>8</v>
      </c>
      <c r="F2142">
        <v>9</v>
      </c>
      <c r="G2142" t="s">
        <v>6</v>
      </c>
      <c r="H2142" t="s">
        <v>19</v>
      </c>
      <c r="I2142" t="s">
        <v>303</v>
      </c>
    </row>
    <row r="2143" spans="1:9" x14ac:dyDescent="0.35">
      <c r="A2143">
        <v>53</v>
      </c>
      <c r="B2143">
        <v>54</v>
      </c>
      <c r="C2143" t="s">
        <v>21</v>
      </c>
      <c r="D2143" t="s">
        <v>65</v>
      </c>
      <c r="E2143">
        <v>82</v>
      </c>
      <c r="F2143">
        <v>83</v>
      </c>
      <c r="G2143" t="s">
        <v>6</v>
      </c>
      <c r="H2143" t="s">
        <v>93</v>
      </c>
      <c r="I2143" t="s">
        <v>303</v>
      </c>
    </row>
    <row r="2144" spans="1:9" x14ac:dyDescent="0.35">
      <c r="A2144">
        <v>54</v>
      </c>
      <c r="B2144">
        <v>55</v>
      </c>
      <c r="C2144" t="s">
        <v>21</v>
      </c>
      <c r="D2144" t="s">
        <v>66</v>
      </c>
      <c r="E2144">
        <v>228</v>
      </c>
      <c r="F2144">
        <v>229</v>
      </c>
      <c r="G2144" t="s">
        <v>11</v>
      </c>
      <c r="H2144" t="s">
        <v>238</v>
      </c>
      <c r="I2144" t="s">
        <v>303</v>
      </c>
    </row>
    <row r="2145" spans="1:9" x14ac:dyDescent="0.35">
      <c r="A2145">
        <v>55</v>
      </c>
      <c r="B2145">
        <v>56</v>
      </c>
      <c r="C2145" t="s">
        <v>6</v>
      </c>
      <c r="D2145" t="s">
        <v>67</v>
      </c>
      <c r="E2145">
        <v>86</v>
      </c>
      <c r="F2145">
        <v>87</v>
      </c>
      <c r="G2145" t="s">
        <v>11</v>
      </c>
      <c r="H2145" t="s">
        <v>97</v>
      </c>
      <c r="I2145" t="s">
        <v>303</v>
      </c>
    </row>
    <row r="2146" spans="1:9" x14ac:dyDescent="0.35">
      <c r="A2146">
        <v>56</v>
      </c>
      <c r="B2146">
        <v>57</v>
      </c>
      <c r="C2146" t="s">
        <v>6</v>
      </c>
      <c r="D2146" t="s">
        <v>67</v>
      </c>
      <c r="E2146">
        <v>45</v>
      </c>
      <c r="F2146">
        <v>46</v>
      </c>
      <c r="G2146" t="s">
        <v>9</v>
      </c>
      <c r="H2146" t="s">
        <v>57</v>
      </c>
      <c r="I2146" t="s">
        <v>303</v>
      </c>
    </row>
    <row r="2147" spans="1:9" x14ac:dyDescent="0.35">
      <c r="A2147">
        <v>57</v>
      </c>
      <c r="B2147">
        <v>58</v>
      </c>
      <c r="C2147" t="s">
        <v>9</v>
      </c>
      <c r="D2147" t="s">
        <v>68</v>
      </c>
      <c r="E2147">
        <v>183</v>
      </c>
      <c r="F2147">
        <v>184</v>
      </c>
      <c r="G2147" t="s">
        <v>9</v>
      </c>
      <c r="H2147" t="s">
        <v>193</v>
      </c>
      <c r="I2147" t="s">
        <v>303</v>
      </c>
    </row>
    <row r="2148" spans="1:9" x14ac:dyDescent="0.35">
      <c r="A2148">
        <v>58</v>
      </c>
      <c r="B2148">
        <v>59</v>
      </c>
      <c r="C2148" t="s">
        <v>9</v>
      </c>
      <c r="D2148" t="s">
        <v>69</v>
      </c>
      <c r="E2148">
        <v>224</v>
      </c>
      <c r="F2148">
        <v>225</v>
      </c>
      <c r="G2148" t="s">
        <v>21</v>
      </c>
      <c r="H2148" t="s">
        <v>234</v>
      </c>
      <c r="I2148" t="s">
        <v>303</v>
      </c>
    </row>
    <row r="2149" spans="1:9" x14ac:dyDescent="0.35">
      <c r="A2149">
        <v>59</v>
      </c>
      <c r="B2149">
        <v>60</v>
      </c>
      <c r="C2149" t="s">
        <v>9</v>
      </c>
      <c r="D2149" t="s">
        <v>70</v>
      </c>
      <c r="E2149">
        <v>196</v>
      </c>
      <c r="F2149">
        <v>197</v>
      </c>
      <c r="G2149" t="s">
        <v>6</v>
      </c>
      <c r="H2149" t="s">
        <v>206</v>
      </c>
      <c r="I2149" t="s">
        <v>303</v>
      </c>
    </row>
    <row r="2150" spans="1:9" x14ac:dyDescent="0.35">
      <c r="A2150">
        <v>60</v>
      </c>
      <c r="B2150">
        <v>61</v>
      </c>
      <c r="C2150" t="s">
        <v>21</v>
      </c>
      <c r="D2150" t="s">
        <v>71</v>
      </c>
      <c r="E2150">
        <v>203</v>
      </c>
      <c r="F2150">
        <v>204</v>
      </c>
      <c r="G2150" t="s">
        <v>14</v>
      </c>
      <c r="H2150" t="s">
        <v>213</v>
      </c>
      <c r="I2150" t="s">
        <v>303</v>
      </c>
    </row>
    <row r="2151" spans="1:9" x14ac:dyDescent="0.35">
      <c r="A2151">
        <v>61</v>
      </c>
      <c r="B2151">
        <v>62</v>
      </c>
      <c r="C2151" t="s">
        <v>21</v>
      </c>
      <c r="D2151" t="s">
        <v>72</v>
      </c>
      <c r="E2151">
        <v>31</v>
      </c>
      <c r="F2151">
        <v>32</v>
      </c>
      <c r="G2151" t="s">
        <v>9</v>
      </c>
      <c r="H2151" t="s">
        <v>43</v>
      </c>
      <c r="I2151" t="s">
        <v>303</v>
      </c>
    </row>
    <row r="2152" spans="1:9" x14ac:dyDescent="0.35">
      <c r="A2152">
        <v>62</v>
      </c>
      <c r="B2152">
        <v>63</v>
      </c>
      <c r="C2152" t="s">
        <v>21</v>
      </c>
      <c r="D2152" t="s">
        <v>73</v>
      </c>
      <c r="E2152">
        <v>204</v>
      </c>
      <c r="F2152">
        <v>205</v>
      </c>
      <c r="G2152" t="s">
        <v>6</v>
      </c>
      <c r="H2152" t="s">
        <v>214</v>
      </c>
      <c r="I2152" t="s">
        <v>303</v>
      </c>
    </row>
    <row r="2153" spans="1:9" x14ac:dyDescent="0.35">
      <c r="A2153">
        <v>63</v>
      </c>
      <c r="B2153">
        <v>64</v>
      </c>
      <c r="C2153" t="s">
        <v>6</v>
      </c>
      <c r="D2153" t="s">
        <v>74</v>
      </c>
      <c r="E2153">
        <v>18</v>
      </c>
      <c r="F2153">
        <v>19</v>
      </c>
      <c r="G2153" t="s">
        <v>6</v>
      </c>
      <c r="H2153" t="s">
        <v>30</v>
      </c>
      <c r="I2153" t="s">
        <v>303</v>
      </c>
    </row>
    <row r="2154" spans="1:9" x14ac:dyDescent="0.35">
      <c r="A2154">
        <v>64</v>
      </c>
      <c r="B2154">
        <v>65</v>
      </c>
      <c r="C2154" t="s">
        <v>21</v>
      </c>
      <c r="D2154" t="s">
        <v>75</v>
      </c>
      <c r="E2154">
        <v>221</v>
      </c>
      <c r="F2154">
        <v>222</v>
      </c>
      <c r="G2154" t="s">
        <v>21</v>
      </c>
      <c r="H2154" t="s">
        <v>231</v>
      </c>
      <c r="I2154" t="s">
        <v>303</v>
      </c>
    </row>
    <row r="2155" spans="1:9" x14ac:dyDescent="0.35">
      <c r="A2155">
        <v>65</v>
      </c>
      <c r="B2155">
        <v>66</v>
      </c>
      <c r="C2155" t="s">
        <v>21</v>
      </c>
      <c r="D2155" t="s">
        <v>76</v>
      </c>
      <c r="E2155">
        <v>225</v>
      </c>
      <c r="F2155">
        <v>226</v>
      </c>
      <c r="G2155" t="s">
        <v>6</v>
      </c>
      <c r="H2155" t="s">
        <v>235</v>
      </c>
      <c r="I2155" t="s">
        <v>303</v>
      </c>
    </row>
    <row r="2156" spans="1:9" x14ac:dyDescent="0.35">
      <c r="A2156">
        <v>66</v>
      </c>
      <c r="B2156">
        <v>67</v>
      </c>
      <c r="C2156" t="s">
        <v>21</v>
      </c>
      <c r="D2156" t="s">
        <v>77</v>
      </c>
      <c r="E2156">
        <v>217</v>
      </c>
      <c r="F2156">
        <v>218</v>
      </c>
      <c r="G2156" t="s">
        <v>6</v>
      </c>
      <c r="H2156" t="s">
        <v>227</v>
      </c>
      <c r="I2156" t="s">
        <v>303</v>
      </c>
    </row>
    <row r="2157" spans="1:9" x14ac:dyDescent="0.35">
      <c r="A2157">
        <v>67</v>
      </c>
      <c r="B2157">
        <v>68</v>
      </c>
      <c r="C2157" t="s">
        <v>11</v>
      </c>
      <c r="D2157" t="s">
        <v>78</v>
      </c>
      <c r="E2157">
        <v>216</v>
      </c>
      <c r="F2157">
        <v>217</v>
      </c>
      <c r="G2157" t="s">
        <v>21</v>
      </c>
      <c r="H2157" t="s">
        <v>226</v>
      </c>
      <c r="I2157" t="s">
        <v>303</v>
      </c>
    </row>
    <row r="2158" spans="1:9" x14ac:dyDescent="0.35">
      <c r="A2158">
        <v>68</v>
      </c>
      <c r="B2158">
        <v>69</v>
      </c>
      <c r="C2158" t="s">
        <v>9</v>
      </c>
      <c r="D2158" t="s">
        <v>79</v>
      </c>
      <c r="E2158">
        <v>152</v>
      </c>
      <c r="F2158">
        <v>153</v>
      </c>
      <c r="G2158" t="s">
        <v>11</v>
      </c>
      <c r="H2158" t="s">
        <v>162</v>
      </c>
      <c r="I2158" t="s">
        <v>303</v>
      </c>
    </row>
    <row r="2159" spans="1:9" x14ac:dyDescent="0.35">
      <c r="A2159">
        <v>69</v>
      </c>
      <c r="B2159">
        <v>70</v>
      </c>
      <c r="C2159" t="s">
        <v>6</v>
      </c>
      <c r="D2159" t="s">
        <v>80</v>
      </c>
      <c r="E2159">
        <v>244</v>
      </c>
      <c r="F2159">
        <v>245</v>
      </c>
      <c r="G2159" t="s">
        <v>14</v>
      </c>
      <c r="H2159" t="s">
        <v>254</v>
      </c>
      <c r="I2159" t="s">
        <v>303</v>
      </c>
    </row>
    <row r="2160" spans="1:9" x14ac:dyDescent="0.35">
      <c r="A2160">
        <v>70</v>
      </c>
      <c r="B2160">
        <v>71</v>
      </c>
      <c r="C2160" t="s">
        <v>21</v>
      </c>
      <c r="D2160" t="s">
        <v>81</v>
      </c>
      <c r="E2160">
        <v>238</v>
      </c>
      <c r="F2160">
        <v>239</v>
      </c>
      <c r="G2160" t="s">
        <v>11</v>
      </c>
      <c r="H2160" t="s">
        <v>248</v>
      </c>
      <c r="I2160" t="s">
        <v>303</v>
      </c>
    </row>
    <row r="2161" spans="1:9" x14ac:dyDescent="0.35">
      <c r="A2161">
        <v>71</v>
      </c>
      <c r="B2161">
        <v>72</v>
      </c>
      <c r="C2161" t="s">
        <v>21</v>
      </c>
      <c r="D2161" t="s">
        <v>82</v>
      </c>
      <c r="E2161">
        <v>10</v>
      </c>
      <c r="F2161">
        <v>11</v>
      </c>
      <c r="G2161" t="s">
        <v>21</v>
      </c>
      <c r="H2161" t="s">
        <v>22</v>
      </c>
      <c r="I2161" t="s">
        <v>303</v>
      </c>
    </row>
    <row r="2162" spans="1:9" x14ac:dyDescent="0.35">
      <c r="A2162">
        <v>72</v>
      </c>
      <c r="B2162">
        <v>73</v>
      </c>
      <c r="C2162" t="s">
        <v>6</v>
      </c>
      <c r="D2162" t="s">
        <v>83</v>
      </c>
      <c r="E2162">
        <v>166</v>
      </c>
      <c r="F2162">
        <v>167</v>
      </c>
      <c r="G2162" t="s">
        <v>9</v>
      </c>
      <c r="H2162" t="s">
        <v>176</v>
      </c>
      <c r="I2162" t="s">
        <v>303</v>
      </c>
    </row>
    <row r="2163" spans="1:9" x14ac:dyDescent="0.35">
      <c r="A2163">
        <v>73</v>
      </c>
      <c r="B2163">
        <v>74</v>
      </c>
      <c r="C2163" t="s">
        <v>11</v>
      </c>
      <c r="D2163" t="s">
        <v>84</v>
      </c>
      <c r="E2163">
        <v>128</v>
      </c>
      <c r="F2163">
        <v>129</v>
      </c>
      <c r="G2163" t="s">
        <v>6</v>
      </c>
      <c r="H2163" t="s">
        <v>137</v>
      </c>
      <c r="I2163" t="s">
        <v>303</v>
      </c>
    </row>
    <row r="2164" spans="1:9" x14ac:dyDescent="0.35">
      <c r="A2164">
        <v>74</v>
      </c>
      <c r="B2164">
        <v>75</v>
      </c>
      <c r="C2164" t="s">
        <v>11</v>
      </c>
      <c r="D2164" t="s">
        <v>85</v>
      </c>
      <c r="E2164">
        <v>142</v>
      </c>
      <c r="F2164">
        <v>143</v>
      </c>
      <c r="G2164" t="s">
        <v>11</v>
      </c>
      <c r="H2164" t="s">
        <v>152</v>
      </c>
      <c r="I2164" t="s">
        <v>303</v>
      </c>
    </row>
    <row r="2165" spans="1:9" x14ac:dyDescent="0.35">
      <c r="A2165">
        <v>75</v>
      </c>
      <c r="B2165">
        <v>76</v>
      </c>
      <c r="C2165" t="s">
        <v>21</v>
      </c>
      <c r="D2165" t="s">
        <v>86</v>
      </c>
      <c r="E2165">
        <v>246</v>
      </c>
      <c r="F2165">
        <v>247</v>
      </c>
      <c r="G2165" t="s">
        <v>9</v>
      </c>
      <c r="H2165" t="s">
        <v>256</v>
      </c>
      <c r="I2165" t="s">
        <v>303</v>
      </c>
    </row>
    <row r="2166" spans="1:9" x14ac:dyDescent="0.35">
      <c r="A2166">
        <v>76</v>
      </c>
      <c r="B2166">
        <v>77</v>
      </c>
      <c r="C2166" t="s">
        <v>21</v>
      </c>
      <c r="D2166" t="s">
        <v>87</v>
      </c>
      <c r="E2166">
        <v>94</v>
      </c>
      <c r="F2166">
        <v>95</v>
      </c>
      <c r="G2166" t="s">
        <v>6</v>
      </c>
      <c r="H2166" t="s">
        <v>105</v>
      </c>
      <c r="I2166" t="s">
        <v>303</v>
      </c>
    </row>
    <row r="2167" spans="1:9" x14ac:dyDescent="0.35">
      <c r="A2167">
        <v>77</v>
      </c>
      <c r="B2167">
        <v>78</v>
      </c>
      <c r="C2167" t="s">
        <v>9</v>
      </c>
      <c r="D2167" t="s">
        <v>88</v>
      </c>
      <c r="E2167">
        <v>147</v>
      </c>
      <c r="F2167">
        <v>148</v>
      </c>
      <c r="G2167" t="s">
        <v>11</v>
      </c>
      <c r="H2167" t="s">
        <v>157</v>
      </c>
      <c r="I2167" t="s">
        <v>303</v>
      </c>
    </row>
    <row r="2168" spans="1:9" x14ac:dyDescent="0.35">
      <c r="A2168">
        <v>78</v>
      </c>
      <c r="B2168">
        <v>79</v>
      </c>
      <c r="C2168" t="s">
        <v>11</v>
      </c>
      <c r="D2168" t="s">
        <v>89</v>
      </c>
      <c r="E2168">
        <v>258</v>
      </c>
      <c r="F2168">
        <v>259</v>
      </c>
      <c r="G2168" t="s">
        <v>9</v>
      </c>
      <c r="H2168" t="s">
        <v>268</v>
      </c>
      <c r="I2168" t="s">
        <v>303</v>
      </c>
    </row>
    <row r="2169" spans="1:9" x14ac:dyDescent="0.35">
      <c r="A2169">
        <v>79</v>
      </c>
      <c r="B2169">
        <v>80</v>
      </c>
      <c r="C2169" t="s">
        <v>21</v>
      </c>
      <c r="D2169" t="s">
        <v>90</v>
      </c>
      <c r="E2169">
        <v>48</v>
      </c>
      <c r="F2169">
        <v>49</v>
      </c>
      <c r="G2169" t="s">
        <v>21</v>
      </c>
      <c r="H2169" t="s">
        <v>60</v>
      </c>
      <c r="I2169" t="s">
        <v>303</v>
      </c>
    </row>
    <row r="2170" spans="1:9" x14ac:dyDescent="0.35">
      <c r="A2170">
        <v>80</v>
      </c>
      <c r="B2170">
        <v>81</v>
      </c>
      <c r="C2170" t="s">
        <v>9</v>
      </c>
      <c r="D2170" t="s">
        <v>91</v>
      </c>
      <c r="E2170">
        <v>181</v>
      </c>
      <c r="F2170">
        <v>182</v>
      </c>
      <c r="G2170" t="s">
        <v>9</v>
      </c>
      <c r="H2170" t="s">
        <v>191</v>
      </c>
      <c r="I2170" t="s">
        <v>303</v>
      </c>
    </row>
    <row r="2171" spans="1:9" x14ac:dyDescent="0.35">
      <c r="A2171">
        <v>81</v>
      </c>
      <c r="B2171">
        <v>82</v>
      </c>
      <c r="C2171" t="s">
        <v>6</v>
      </c>
      <c r="D2171" t="s">
        <v>92</v>
      </c>
      <c r="E2171">
        <v>150</v>
      </c>
      <c r="F2171">
        <v>151</v>
      </c>
      <c r="G2171" t="s">
        <v>11</v>
      </c>
      <c r="H2171" t="s">
        <v>160</v>
      </c>
      <c r="I2171" t="s">
        <v>303</v>
      </c>
    </row>
    <row r="2172" spans="1:9" x14ac:dyDescent="0.35">
      <c r="A2172">
        <v>82</v>
      </c>
      <c r="B2172">
        <v>83</v>
      </c>
      <c r="C2172" t="s">
        <v>6</v>
      </c>
      <c r="D2172" t="s">
        <v>93</v>
      </c>
      <c r="E2172">
        <v>237</v>
      </c>
      <c r="F2172">
        <v>238</v>
      </c>
      <c r="G2172" t="s">
        <v>11</v>
      </c>
      <c r="H2172" t="s">
        <v>247</v>
      </c>
      <c r="I2172" t="s">
        <v>303</v>
      </c>
    </row>
    <row r="2173" spans="1:9" x14ac:dyDescent="0.35">
      <c r="A2173">
        <v>83</v>
      </c>
      <c r="B2173">
        <v>84</v>
      </c>
      <c r="C2173" t="s">
        <v>14</v>
      </c>
      <c r="D2173" t="s">
        <v>94</v>
      </c>
      <c r="E2173">
        <v>257</v>
      </c>
      <c r="F2173">
        <v>258</v>
      </c>
      <c r="G2173" t="s">
        <v>6</v>
      </c>
      <c r="H2173" t="s">
        <v>267</v>
      </c>
      <c r="I2173" t="s">
        <v>303</v>
      </c>
    </row>
    <row r="2174" spans="1:9" x14ac:dyDescent="0.35">
      <c r="A2174">
        <v>84</v>
      </c>
      <c r="B2174">
        <v>85</v>
      </c>
      <c r="C2174" t="s">
        <v>21</v>
      </c>
      <c r="D2174" t="s">
        <v>95</v>
      </c>
      <c r="E2174">
        <v>248</v>
      </c>
      <c r="F2174">
        <v>249</v>
      </c>
      <c r="G2174" t="s">
        <v>11</v>
      </c>
      <c r="H2174" t="s">
        <v>258</v>
      </c>
      <c r="I2174" t="s">
        <v>303</v>
      </c>
    </row>
    <row r="2175" spans="1:9" x14ac:dyDescent="0.35">
      <c r="A2175">
        <v>85</v>
      </c>
      <c r="B2175">
        <v>86</v>
      </c>
      <c r="C2175" t="s">
        <v>6</v>
      </c>
      <c r="D2175" t="s">
        <v>96</v>
      </c>
      <c r="E2175">
        <v>111</v>
      </c>
      <c r="F2175">
        <v>112</v>
      </c>
      <c r="G2175" t="s">
        <v>21</v>
      </c>
      <c r="H2175" t="s">
        <v>120</v>
      </c>
      <c r="I2175" t="s">
        <v>303</v>
      </c>
    </row>
    <row r="2176" spans="1:9" x14ac:dyDescent="0.35">
      <c r="A2176">
        <v>86</v>
      </c>
      <c r="B2176">
        <v>87</v>
      </c>
      <c r="C2176" t="s">
        <v>11</v>
      </c>
      <c r="D2176" t="s">
        <v>97</v>
      </c>
      <c r="E2176">
        <v>58</v>
      </c>
      <c r="F2176">
        <v>59</v>
      </c>
      <c r="G2176" t="s">
        <v>9</v>
      </c>
      <c r="H2176" t="s">
        <v>69</v>
      </c>
      <c r="I2176" t="s">
        <v>303</v>
      </c>
    </row>
    <row r="2177" spans="1:9" x14ac:dyDescent="0.35">
      <c r="A2177">
        <v>87</v>
      </c>
      <c r="B2177">
        <v>88</v>
      </c>
      <c r="C2177" t="s">
        <v>11</v>
      </c>
      <c r="D2177" t="s">
        <v>98</v>
      </c>
      <c r="E2177">
        <v>144</v>
      </c>
      <c r="F2177">
        <v>145</v>
      </c>
      <c r="G2177" t="s">
        <v>6</v>
      </c>
      <c r="H2177" t="s">
        <v>154</v>
      </c>
      <c r="I2177" t="s">
        <v>303</v>
      </c>
    </row>
    <row r="2178" spans="1:9" x14ac:dyDescent="0.35">
      <c r="A2178">
        <v>88</v>
      </c>
      <c r="B2178">
        <v>89</v>
      </c>
      <c r="C2178" t="s">
        <v>21</v>
      </c>
      <c r="D2178" t="s">
        <v>99</v>
      </c>
      <c r="E2178">
        <v>112</v>
      </c>
      <c r="F2178">
        <v>113</v>
      </c>
      <c r="G2178" t="s">
        <v>11</v>
      </c>
      <c r="H2178" t="s">
        <v>121</v>
      </c>
      <c r="I2178" t="s">
        <v>303</v>
      </c>
    </row>
    <row r="2179" spans="1:9" x14ac:dyDescent="0.35">
      <c r="A2179">
        <v>89</v>
      </c>
      <c r="B2179">
        <v>90</v>
      </c>
      <c r="C2179" t="s">
        <v>11</v>
      </c>
      <c r="D2179" t="s">
        <v>100</v>
      </c>
      <c r="E2179">
        <v>35</v>
      </c>
      <c r="F2179">
        <v>36</v>
      </c>
      <c r="G2179" t="s">
        <v>21</v>
      </c>
      <c r="H2179" t="s">
        <v>47</v>
      </c>
      <c r="I2179" t="s">
        <v>303</v>
      </c>
    </row>
    <row r="2180" spans="1:9" x14ac:dyDescent="0.35">
      <c r="A2180">
        <v>90</v>
      </c>
      <c r="B2180">
        <v>91</v>
      </c>
      <c r="C2180" t="s">
        <v>21</v>
      </c>
      <c r="D2180" t="s">
        <v>101</v>
      </c>
      <c r="E2180">
        <v>250</v>
      </c>
      <c r="F2180">
        <v>251</v>
      </c>
      <c r="G2180" t="s">
        <v>14</v>
      </c>
      <c r="H2180" t="s">
        <v>260</v>
      </c>
      <c r="I2180" t="s">
        <v>303</v>
      </c>
    </row>
    <row r="2181" spans="1:9" x14ac:dyDescent="0.35">
      <c r="A2181">
        <v>91</v>
      </c>
      <c r="B2181">
        <v>92</v>
      </c>
      <c r="C2181" t="s">
        <v>6</v>
      </c>
      <c r="D2181" t="s">
        <v>102</v>
      </c>
      <c r="E2181">
        <v>78</v>
      </c>
      <c r="F2181">
        <v>79</v>
      </c>
      <c r="G2181" t="s">
        <v>11</v>
      </c>
      <c r="H2181" t="s">
        <v>89</v>
      </c>
      <c r="I2181" t="s">
        <v>303</v>
      </c>
    </row>
    <row r="2182" spans="1:9" x14ac:dyDescent="0.35">
      <c r="A2182">
        <v>92</v>
      </c>
      <c r="B2182">
        <v>93</v>
      </c>
      <c r="C2182" t="s">
        <v>6</v>
      </c>
      <c r="D2182" t="s">
        <v>103</v>
      </c>
      <c r="E2182">
        <v>128</v>
      </c>
      <c r="F2182">
        <v>129</v>
      </c>
      <c r="G2182" t="s">
        <v>6</v>
      </c>
      <c r="H2182" t="s">
        <v>137</v>
      </c>
      <c r="I2182" t="s">
        <v>303</v>
      </c>
    </row>
    <row r="2183" spans="1:9" x14ac:dyDescent="0.35">
      <c r="A2183">
        <v>93</v>
      </c>
      <c r="B2183">
        <v>94</v>
      </c>
      <c r="C2183" t="s">
        <v>9</v>
      </c>
      <c r="D2183" t="s">
        <v>104</v>
      </c>
      <c r="E2183">
        <v>260</v>
      </c>
      <c r="F2183">
        <v>261</v>
      </c>
      <c r="G2183" t="s">
        <v>11</v>
      </c>
      <c r="H2183" t="s">
        <v>270</v>
      </c>
      <c r="I2183" t="s">
        <v>303</v>
      </c>
    </row>
    <row r="2184" spans="1:9" x14ac:dyDescent="0.35">
      <c r="A2184">
        <v>94</v>
      </c>
      <c r="B2184">
        <v>95</v>
      </c>
      <c r="C2184" t="s">
        <v>6</v>
      </c>
      <c r="D2184" t="s">
        <v>105</v>
      </c>
      <c r="E2184">
        <v>138</v>
      </c>
      <c r="F2184">
        <v>139</v>
      </c>
      <c r="G2184" t="s">
        <v>6</v>
      </c>
      <c r="H2184" t="s">
        <v>148</v>
      </c>
      <c r="I2184" t="s">
        <v>303</v>
      </c>
    </row>
    <row r="2185" spans="1:9" x14ac:dyDescent="0.35">
      <c r="A2185">
        <v>95</v>
      </c>
      <c r="B2185">
        <v>96</v>
      </c>
      <c r="C2185" t="s">
        <v>6</v>
      </c>
      <c r="D2185" t="s">
        <v>106</v>
      </c>
      <c r="E2185">
        <v>179</v>
      </c>
      <c r="F2185">
        <v>180</v>
      </c>
      <c r="G2185" t="s">
        <v>6</v>
      </c>
      <c r="H2185" t="s">
        <v>189</v>
      </c>
      <c r="I2185" t="s">
        <v>303</v>
      </c>
    </row>
    <row r="2186" spans="1:9" x14ac:dyDescent="0.35">
      <c r="A2186">
        <v>96</v>
      </c>
      <c r="B2186">
        <v>97</v>
      </c>
      <c r="C2186" t="s">
        <v>21</v>
      </c>
      <c r="D2186" t="s">
        <v>107</v>
      </c>
      <c r="E2186">
        <v>202</v>
      </c>
      <c r="F2186">
        <v>203</v>
      </c>
      <c r="G2186" t="s">
        <v>6</v>
      </c>
      <c r="H2186" t="s">
        <v>212</v>
      </c>
      <c r="I2186" t="s">
        <v>303</v>
      </c>
    </row>
    <row r="2187" spans="1:9" x14ac:dyDescent="0.35">
      <c r="A2187">
        <v>97</v>
      </c>
      <c r="B2187">
        <v>98</v>
      </c>
      <c r="C2187" t="s">
        <v>6</v>
      </c>
      <c r="D2187" t="s">
        <v>108</v>
      </c>
      <c r="E2187">
        <v>210</v>
      </c>
      <c r="F2187">
        <v>211</v>
      </c>
      <c r="G2187" t="s">
        <v>11</v>
      </c>
      <c r="H2187" t="s">
        <v>220</v>
      </c>
      <c r="I2187" t="s">
        <v>303</v>
      </c>
    </row>
    <row r="2188" spans="1:9" x14ac:dyDescent="0.35">
      <c r="A2188">
        <v>98</v>
      </c>
      <c r="B2188">
        <v>99</v>
      </c>
      <c r="C2188" t="s">
        <v>14</v>
      </c>
      <c r="D2188" t="s">
        <v>109</v>
      </c>
      <c r="E2188">
        <v>242</v>
      </c>
      <c r="F2188">
        <v>243</v>
      </c>
      <c r="G2188" t="s">
        <v>11</v>
      </c>
      <c r="H2188" t="s">
        <v>252</v>
      </c>
      <c r="I2188" t="s">
        <v>303</v>
      </c>
    </row>
    <row r="2189" spans="1:9" x14ac:dyDescent="0.35">
      <c r="A2189">
        <v>99</v>
      </c>
      <c r="B2189">
        <v>100</v>
      </c>
      <c r="C2189" t="s">
        <v>11</v>
      </c>
      <c r="D2189" t="s">
        <v>110</v>
      </c>
      <c r="E2189">
        <v>121</v>
      </c>
      <c r="F2189">
        <v>122</v>
      </c>
      <c r="G2189" t="s">
        <v>6</v>
      </c>
      <c r="H2189" t="s">
        <v>130</v>
      </c>
      <c r="I2189" t="s">
        <v>303</v>
      </c>
    </row>
    <row r="2190" spans="1:9" x14ac:dyDescent="0.35">
      <c r="A2190">
        <v>100</v>
      </c>
      <c r="B2190">
        <v>101</v>
      </c>
      <c r="C2190" t="s">
        <v>6</v>
      </c>
      <c r="D2190" t="s">
        <v>111</v>
      </c>
      <c r="E2190">
        <v>133</v>
      </c>
      <c r="F2190">
        <v>134</v>
      </c>
      <c r="G2190" t="s">
        <v>6</v>
      </c>
      <c r="H2190" t="s">
        <v>143</v>
      </c>
      <c r="I2190" t="s">
        <v>303</v>
      </c>
    </row>
    <row r="2191" spans="1:9" x14ac:dyDescent="0.35">
      <c r="A2191">
        <v>101</v>
      </c>
      <c r="B2191">
        <v>102</v>
      </c>
      <c r="C2191" t="s">
        <v>6</v>
      </c>
      <c r="D2191" t="s">
        <v>112</v>
      </c>
      <c r="E2191">
        <v>108</v>
      </c>
      <c r="F2191">
        <v>109</v>
      </c>
      <c r="G2191" t="s">
        <v>14</v>
      </c>
      <c r="H2191" t="s">
        <v>117</v>
      </c>
      <c r="I2191" t="s">
        <v>303</v>
      </c>
    </row>
    <row r="2192" spans="1:9" x14ac:dyDescent="0.35">
      <c r="A2192">
        <v>102</v>
      </c>
      <c r="B2192">
        <v>103</v>
      </c>
      <c r="C2192" t="s">
        <v>11</v>
      </c>
      <c r="D2192" t="s">
        <v>113</v>
      </c>
      <c r="E2192">
        <v>86</v>
      </c>
      <c r="F2192">
        <v>87</v>
      </c>
      <c r="G2192" t="s">
        <v>11</v>
      </c>
      <c r="H2192" t="s">
        <v>97</v>
      </c>
      <c r="I2192" t="s">
        <v>303</v>
      </c>
    </row>
    <row r="2193" spans="1:9" x14ac:dyDescent="0.35">
      <c r="A2193">
        <v>103</v>
      </c>
      <c r="B2193">
        <v>104</v>
      </c>
      <c r="C2193" t="s">
        <v>11</v>
      </c>
      <c r="D2193" t="s">
        <v>113</v>
      </c>
      <c r="E2193">
        <v>243</v>
      </c>
      <c r="F2193">
        <v>244</v>
      </c>
      <c r="G2193" t="s">
        <v>11</v>
      </c>
      <c r="H2193" t="s">
        <v>253</v>
      </c>
      <c r="I2193" t="s">
        <v>303</v>
      </c>
    </row>
    <row r="2194" spans="1:9" x14ac:dyDescent="0.35">
      <c r="A2194">
        <v>104</v>
      </c>
      <c r="B2194">
        <v>105</v>
      </c>
      <c r="C2194" t="s">
        <v>11</v>
      </c>
      <c r="D2194" t="s">
        <v>113</v>
      </c>
      <c r="E2194">
        <v>223</v>
      </c>
      <c r="F2194">
        <v>224</v>
      </c>
      <c r="G2194" t="s">
        <v>11</v>
      </c>
      <c r="H2194" t="s">
        <v>233</v>
      </c>
      <c r="I2194" t="s">
        <v>303</v>
      </c>
    </row>
    <row r="2195" spans="1:9" x14ac:dyDescent="0.35">
      <c r="A2195">
        <v>105</v>
      </c>
      <c r="B2195">
        <v>106</v>
      </c>
      <c r="C2195" t="s">
        <v>21</v>
      </c>
      <c r="D2195" t="s">
        <v>114</v>
      </c>
      <c r="E2195">
        <v>194</v>
      </c>
      <c r="F2195">
        <v>195</v>
      </c>
      <c r="G2195" t="s">
        <v>21</v>
      </c>
      <c r="H2195" t="s">
        <v>204</v>
      </c>
      <c r="I2195" t="s">
        <v>303</v>
      </c>
    </row>
    <row r="2196" spans="1:9" x14ac:dyDescent="0.35">
      <c r="A2196">
        <v>106</v>
      </c>
      <c r="B2196">
        <v>107</v>
      </c>
      <c r="C2196" t="s">
        <v>11</v>
      </c>
      <c r="D2196" t="s">
        <v>115</v>
      </c>
      <c r="E2196">
        <v>93</v>
      </c>
      <c r="F2196">
        <v>94</v>
      </c>
      <c r="G2196" t="s">
        <v>9</v>
      </c>
      <c r="H2196" t="s">
        <v>104</v>
      </c>
      <c r="I2196" t="s">
        <v>303</v>
      </c>
    </row>
    <row r="2197" spans="1:9" x14ac:dyDescent="0.35">
      <c r="A2197">
        <v>107</v>
      </c>
      <c r="B2197">
        <v>108</v>
      </c>
      <c r="C2197" t="s">
        <v>21</v>
      </c>
      <c r="D2197" t="s">
        <v>116</v>
      </c>
      <c r="E2197">
        <v>107</v>
      </c>
      <c r="F2197">
        <v>108</v>
      </c>
      <c r="G2197" t="s">
        <v>21</v>
      </c>
      <c r="H2197" t="s">
        <v>116</v>
      </c>
      <c r="I2197" t="s">
        <v>303</v>
      </c>
    </row>
    <row r="2198" spans="1:9" x14ac:dyDescent="0.35">
      <c r="A2198">
        <v>108</v>
      </c>
      <c r="B2198">
        <v>109</v>
      </c>
      <c r="C2198" t="s">
        <v>14</v>
      </c>
      <c r="D2198" t="s">
        <v>117</v>
      </c>
      <c r="E2198">
        <v>19</v>
      </c>
      <c r="F2198">
        <v>20</v>
      </c>
      <c r="G2198" t="s">
        <v>9</v>
      </c>
      <c r="H2198" t="s">
        <v>31</v>
      </c>
      <c r="I2198" t="s">
        <v>303</v>
      </c>
    </row>
    <row r="2199" spans="1:9" x14ac:dyDescent="0.35">
      <c r="A2199">
        <v>109</v>
      </c>
      <c r="B2199">
        <v>110</v>
      </c>
      <c r="C2199" t="s">
        <v>14</v>
      </c>
      <c r="D2199" t="s">
        <v>118</v>
      </c>
      <c r="E2199">
        <v>234</v>
      </c>
      <c r="F2199">
        <v>235</v>
      </c>
      <c r="G2199" t="s">
        <v>9</v>
      </c>
      <c r="H2199" t="s">
        <v>244</v>
      </c>
      <c r="I2199" t="s">
        <v>303</v>
      </c>
    </row>
    <row r="2200" spans="1:9" x14ac:dyDescent="0.35">
      <c r="A2200">
        <v>110</v>
      </c>
      <c r="B2200">
        <v>111</v>
      </c>
      <c r="C2200" t="s">
        <v>21</v>
      </c>
      <c r="D2200" t="s">
        <v>119</v>
      </c>
      <c r="E2200">
        <v>139</v>
      </c>
      <c r="F2200">
        <v>140</v>
      </c>
      <c r="G2200" t="s">
        <v>11</v>
      </c>
      <c r="H2200" t="s">
        <v>149</v>
      </c>
      <c r="I2200" t="s">
        <v>303</v>
      </c>
    </row>
    <row r="2201" spans="1:9" x14ac:dyDescent="0.35">
      <c r="A2201">
        <v>111</v>
      </c>
      <c r="B2201">
        <v>112</v>
      </c>
      <c r="C2201" t="s">
        <v>21</v>
      </c>
      <c r="D2201" t="s">
        <v>120</v>
      </c>
      <c r="E2201">
        <v>123</v>
      </c>
      <c r="F2201">
        <v>124</v>
      </c>
      <c r="G2201" t="s">
        <v>6</v>
      </c>
      <c r="H2201" t="s">
        <v>132</v>
      </c>
      <c r="I2201" t="s">
        <v>303</v>
      </c>
    </row>
    <row r="2202" spans="1:9" x14ac:dyDescent="0.35">
      <c r="A2202">
        <v>112</v>
      </c>
      <c r="B2202">
        <v>113</v>
      </c>
      <c r="C2202" t="s">
        <v>11</v>
      </c>
      <c r="D2202" t="s">
        <v>121</v>
      </c>
      <c r="E2202">
        <v>127</v>
      </c>
      <c r="F2202">
        <v>128</v>
      </c>
      <c r="G2202" t="s">
        <v>11</v>
      </c>
      <c r="H2202" t="s">
        <v>136</v>
      </c>
      <c r="I2202" t="s">
        <v>303</v>
      </c>
    </row>
    <row r="2203" spans="1:9" x14ac:dyDescent="0.35">
      <c r="A2203">
        <v>113</v>
      </c>
      <c r="B2203">
        <v>114</v>
      </c>
      <c r="C2203" t="s">
        <v>11</v>
      </c>
      <c r="D2203" t="s">
        <v>122</v>
      </c>
      <c r="E2203">
        <v>237</v>
      </c>
      <c r="F2203">
        <v>238</v>
      </c>
      <c r="G2203" t="s">
        <v>11</v>
      </c>
      <c r="H2203" t="s">
        <v>247</v>
      </c>
      <c r="I2203" t="s">
        <v>303</v>
      </c>
    </row>
    <row r="2204" spans="1:9" x14ac:dyDescent="0.35">
      <c r="A2204">
        <v>114</v>
      </c>
      <c r="B2204">
        <v>115</v>
      </c>
      <c r="C2204" t="s">
        <v>14</v>
      </c>
      <c r="D2204" t="s">
        <v>123</v>
      </c>
      <c r="E2204">
        <v>225</v>
      </c>
      <c r="F2204">
        <v>226</v>
      </c>
      <c r="G2204" t="s">
        <v>6</v>
      </c>
      <c r="H2204" t="s">
        <v>235</v>
      </c>
      <c r="I2204" t="s">
        <v>303</v>
      </c>
    </row>
    <row r="2205" spans="1:9" x14ac:dyDescent="0.35">
      <c r="A2205">
        <v>115</v>
      </c>
      <c r="B2205">
        <v>116</v>
      </c>
      <c r="C2205" t="s">
        <v>11</v>
      </c>
      <c r="D2205" t="s">
        <v>124</v>
      </c>
      <c r="E2205">
        <v>106</v>
      </c>
      <c r="F2205">
        <v>107</v>
      </c>
      <c r="G2205" t="s">
        <v>11</v>
      </c>
      <c r="H2205" t="s">
        <v>115</v>
      </c>
      <c r="I2205" t="s">
        <v>303</v>
      </c>
    </row>
    <row r="2206" spans="1:9" x14ac:dyDescent="0.35">
      <c r="A2206">
        <v>116</v>
      </c>
      <c r="B2206">
        <v>117</v>
      </c>
      <c r="C2206" t="s">
        <v>6</v>
      </c>
      <c r="D2206" t="s">
        <v>125</v>
      </c>
      <c r="E2206">
        <v>198</v>
      </c>
      <c r="F2206">
        <v>199</v>
      </c>
      <c r="G2206" t="s">
        <v>9</v>
      </c>
      <c r="H2206" t="s">
        <v>208</v>
      </c>
      <c r="I2206" t="s">
        <v>303</v>
      </c>
    </row>
    <row r="2207" spans="1:9" x14ac:dyDescent="0.35">
      <c r="A2207">
        <v>117</v>
      </c>
      <c r="B2207">
        <v>118</v>
      </c>
      <c r="C2207" t="s">
        <v>14</v>
      </c>
      <c r="D2207" t="s">
        <v>126</v>
      </c>
      <c r="E2207">
        <v>230</v>
      </c>
      <c r="F2207">
        <v>231</v>
      </c>
      <c r="G2207" t="s">
        <v>11</v>
      </c>
      <c r="H2207" t="s">
        <v>240</v>
      </c>
      <c r="I2207" t="s">
        <v>303</v>
      </c>
    </row>
    <row r="2208" spans="1:9" x14ac:dyDescent="0.35">
      <c r="A2208">
        <v>118</v>
      </c>
      <c r="B2208">
        <v>119</v>
      </c>
      <c r="C2208" t="s">
        <v>9</v>
      </c>
      <c r="D2208" t="s">
        <v>127</v>
      </c>
      <c r="E2208">
        <v>118</v>
      </c>
      <c r="F2208">
        <v>119</v>
      </c>
      <c r="G2208" t="s">
        <v>9</v>
      </c>
      <c r="H2208" t="s">
        <v>127</v>
      </c>
      <c r="I2208" t="s">
        <v>303</v>
      </c>
    </row>
    <row r="2209" spans="1:9" x14ac:dyDescent="0.35">
      <c r="A2209">
        <v>119</v>
      </c>
      <c r="B2209">
        <v>120</v>
      </c>
      <c r="C2209" t="s">
        <v>11</v>
      </c>
      <c r="D2209" t="s">
        <v>128</v>
      </c>
      <c r="E2209">
        <v>73</v>
      </c>
      <c r="F2209">
        <v>74</v>
      </c>
      <c r="G2209" t="s">
        <v>11</v>
      </c>
      <c r="H2209" t="s">
        <v>84</v>
      </c>
      <c r="I2209" t="s">
        <v>303</v>
      </c>
    </row>
    <row r="2210" spans="1:9" x14ac:dyDescent="0.35">
      <c r="A2210">
        <v>120</v>
      </c>
      <c r="B2210">
        <v>121</v>
      </c>
      <c r="C2210" t="s">
        <v>6</v>
      </c>
      <c r="D2210" t="s">
        <v>129</v>
      </c>
      <c r="E2210">
        <v>20</v>
      </c>
      <c r="F2210">
        <v>21</v>
      </c>
      <c r="G2210" t="s">
        <v>21</v>
      </c>
      <c r="H2210" t="s">
        <v>32</v>
      </c>
      <c r="I2210" t="s">
        <v>303</v>
      </c>
    </row>
    <row r="2211" spans="1:9" x14ac:dyDescent="0.35">
      <c r="A2211">
        <v>121</v>
      </c>
      <c r="B2211">
        <v>122</v>
      </c>
      <c r="C2211" t="s">
        <v>6</v>
      </c>
      <c r="D2211" t="s">
        <v>130</v>
      </c>
      <c r="E2211">
        <v>260</v>
      </c>
      <c r="F2211">
        <v>261</v>
      </c>
      <c r="G2211" t="s">
        <v>11</v>
      </c>
      <c r="H2211" t="s">
        <v>270</v>
      </c>
      <c r="I2211" t="s">
        <v>303</v>
      </c>
    </row>
    <row r="2212" spans="1:9" x14ac:dyDescent="0.35">
      <c r="A2212">
        <v>122</v>
      </c>
      <c r="B2212">
        <v>123</v>
      </c>
      <c r="C2212" t="s">
        <v>21</v>
      </c>
      <c r="D2212" t="s">
        <v>131</v>
      </c>
      <c r="E2212">
        <v>65</v>
      </c>
      <c r="F2212">
        <v>66</v>
      </c>
      <c r="G2212" t="s">
        <v>21</v>
      </c>
      <c r="H2212" t="s">
        <v>76</v>
      </c>
      <c r="I2212" t="s">
        <v>303</v>
      </c>
    </row>
    <row r="2213" spans="1:9" x14ac:dyDescent="0.35">
      <c r="A2213">
        <v>123</v>
      </c>
      <c r="B2213">
        <v>124</v>
      </c>
      <c r="C2213" t="s">
        <v>6</v>
      </c>
      <c r="D2213" t="s">
        <v>132</v>
      </c>
      <c r="E2213">
        <v>139</v>
      </c>
      <c r="F2213">
        <v>140</v>
      </c>
      <c r="G2213" t="s">
        <v>11</v>
      </c>
      <c r="H2213" t="s">
        <v>149</v>
      </c>
      <c r="I2213" t="s">
        <v>303</v>
      </c>
    </row>
    <row r="2214" spans="1:9" x14ac:dyDescent="0.35">
      <c r="A2214">
        <v>124</v>
      </c>
      <c r="B2214">
        <v>125</v>
      </c>
      <c r="C2214" t="s">
        <v>11</v>
      </c>
      <c r="D2214" t="s">
        <v>133</v>
      </c>
      <c r="E2214">
        <v>75</v>
      </c>
      <c r="F2214">
        <v>76</v>
      </c>
      <c r="G2214" t="s">
        <v>21</v>
      </c>
      <c r="H2214" t="s">
        <v>86</v>
      </c>
      <c r="I2214" t="s">
        <v>303</v>
      </c>
    </row>
    <row r="2215" spans="1:9" x14ac:dyDescent="0.35">
      <c r="A2215">
        <v>125</v>
      </c>
      <c r="B2215">
        <v>126</v>
      </c>
      <c r="C2215" t="s">
        <v>9</v>
      </c>
      <c r="D2215" t="s">
        <v>134</v>
      </c>
      <c r="E2215">
        <v>132</v>
      </c>
      <c r="F2215">
        <v>133</v>
      </c>
      <c r="G2215" t="s">
        <v>21</v>
      </c>
      <c r="H2215" t="s">
        <v>142</v>
      </c>
      <c r="I2215" t="s">
        <v>303</v>
      </c>
    </row>
    <row r="2216" spans="1:9" x14ac:dyDescent="0.35">
      <c r="A2216">
        <v>126</v>
      </c>
      <c r="B2216">
        <v>127</v>
      </c>
      <c r="C2216" t="s">
        <v>11</v>
      </c>
      <c r="D2216" t="s">
        <v>135</v>
      </c>
      <c r="E2216">
        <v>49</v>
      </c>
      <c r="F2216">
        <v>50</v>
      </c>
      <c r="G2216" t="s">
        <v>11</v>
      </c>
      <c r="H2216" t="s">
        <v>61</v>
      </c>
      <c r="I2216" t="s">
        <v>303</v>
      </c>
    </row>
    <row r="2217" spans="1:9" x14ac:dyDescent="0.35">
      <c r="A2217">
        <v>127</v>
      </c>
      <c r="B2217">
        <v>128</v>
      </c>
      <c r="C2217" t="s">
        <v>11</v>
      </c>
      <c r="D2217" t="s">
        <v>136</v>
      </c>
      <c r="E2217">
        <v>53</v>
      </c>
      <c r="F2217">
        <v>54</v>
      </c>
      <c r="G2217" t="s">
        <v>21</v>
      </c>
      <c r="H2217" t="s">
        <v>65</v>
      </c>
      <c r="I2217" t="s">
        <v>303</v>
      </c>
    </row>
    <row r="2218" spans="1:9" x14ac:dyDescent="0.35">
      <c r="A2218">
        <v>128</v>
      </c>
      <c r="B2218">
        <v>129</v>
      </c>
      <c r="C2218" t="s">
        <v>6</v>
      </c>
      <c r="D2218" t="s">
        <v>137</v>
      </c>
      <c r="E2218">
        <v>87</v>
      </c>
      <c r="F2218">
        <v>88</v>
      </c>
      <c r="G2218" t="s">
        <v>11</v>
      </c>
      <c r="H2218" t="s">
        <v>98</v>
      </c>
      <c r="I2218" t="s">
        <v>303</v>
      </c>
    </row>
    <row r="2219" spans="1:9" x14ac:dyDescent="0.35">
      <c r="A2219">
        <v>129</v>
      </c>
      <c r="B2219">
        <v>130</v>
      </c>
      <c r="C2219" t="s">
        <v>6</v>
      </c>
      <c r="D2219" t="s">
        <v>138</v>
      </c>
      <c r="E2219">
        <v>240</v>
      </c>
      <c r="F2219">
        <v>241</v>
      </c>
      <c r="G2219" t="s">
        <v>9</v>
      </c>
      <c r="H2219" t="s">
        <v>250</v>
      </c>
      <c r="I2219" t="s">
        <v>303</v>
      </c>
    </row>
    <row r="2220" spans="1:9" x14ac:dyDescent="0.35">
      <c r="A2220">
        <v>130</v>
      </c>
      <c r="B2220">
        <v>131</v>
      </c>
      <c r="C2220" t="s">
        <v>6</v>
      </c>
      <c r="D2220" t="s">
        <v>139</v>
      </c>
      <c r="E2220">
        <v>60</v>
      </c>
      <c r="F2220">
        <v>61</v>
      </c>
      <c r="G2220" t="s">
        <v>21</v>
      </c>
      <c r="H2220" t="s">
        <v>71</v>
      </c>
      <c r="I2220" t="s">
        <v>303</v>
      </c>
    </row>
    <row r="2221" spans="1:9" x14ac:dyDescent="0.35">
      <c r="A2221">
        <v>131</v>
      </c>
      <c r="B2221">
        <v>132</v>
      </c>
      <c r="C2221" t="s">
        <v>6</v>
      </c>
      <c r="D2221" t="s">
        <v>140</v>
      </c>
      <c r="E2221">
        <v>96</v>
      </c>
      <c r="F2221">
        <v>97</v>
      </c>
      <c r="G2221" t="s">
        <v>21</v>
      </c>
      <c r="H2221" t="s">
        <v>107</v>
      </c>
      <c r="I2221" t="s">
        <v>303</v>
      </c>
    </row>
    <row r="2222" spans="1:9" x14ac:dyDescent="0.35">
      <c r="A2222">
        <v>132</v>
      </c>
      <c r="B2222">
        <v>133</v>
      </c>
      <c r="C2222" t="s">
        <v>21</v>
      </c>
      <c r="D2222" t="s">
        <v>142</v>
      </c>
      <c r="E2222">
        <v>223</v>
      </c>
      <c r="F2222">
        <v>224</v>
      </c>
      <c r="G2222" t="s">
        <v>11</v>
      </c>
      <c r="H2222" t="s">
        <v>233</v>
      </c>
      <c r="I2222" t="s">
        <v>303</v>
      </c>
    </row>
    <row r="2223" spans="1:9" x14ac:dyDescent="0.35">
      <c r="A2223">
        <v>133</v>
      </c>
      <c r="B2223">
        <v>134</v>
      </c>
      <c r="C2223" t="s">
        <v>6</v>
      </c>
      <c r="D2223" t="s">
        <v>143</v>
      </c>
      <c r="E2223">
        <v>140</v>
      </c>
      <c r="F2223">
        <v>141</v>
      </c>
      <c r="G2223" t="s">
        <v>11</v>
      </c>
      <c r="H2223" t="s">
        <v>150</v>
      </c>
      <c r="I2223" t="s">
        <v>303</v>
      </c>
    </row>
    <row r="2224" spans="1:9" x14ac:dyDescent="0.35">
      <c r="A2224">
        <v>134</v>
      </c>
      <c r="B2224">
        <v>135</v>
      </c>
      <c r="C2224" t="s">
        <v>6</v>
      </c>
      <c r="D2224" t="s">
        <v>144</v>
      </c>
      <c r="E2224">
        <v>185</v>
      </c>
      <c r="F2224">
        <v>186</v>
      </c>
      <c r="G2224" t="s">
        <v>11</v>
      </c>
      <c r="H2224" t="s">
        <v>195</v>
      </c>
      <c r="I2224" t="s">
        <v>303</v>
      </c>
    </row>
    <row r="2225" spans="1:9" x14ac:dyDescent="0.35">
      <c r="A2225">
        <v>135</v>
      </c>
      <c r="B2225">
        <v>136</v>
      </c>
      <c r="C2225" t="s">
        <v>9</v>
      </c>
      <c r="D2225" t="s">
        <v>145</v>
      </c>
      <c r="E2225">
        <v>187</v>
      </c>
      <c r="F2225">
        <v>188</v>
      </c>
      <c r="G2225" t="s">
        <v>21</v>
      </c>
      <c r="H2225" t="s">
        <v>197</v>
      </c>
      <c r="I2225" t="s">
        <v>303</v>
      </c>
    </row>
    <row r="2226" spans="1:9" x14ac:dyDescent="0.35">
      <c r="A2226">
        <v>136</v>
      </c>
      <c r="B2226">
        <v>137</v>
      </c>
      <c r="C2226" t="s">
        <v>11</v>
      </c>
      <c r="D2226" t="s">
        <v>146</v>
      </c>
      <c r="E2226">
        <v>6</v>
      </c>
      <c r="F2226">
        <v>7</v>
      </c>
      <c r="G2226" t="s">
        <v>6</v>
      </c>
      <c r="H2226" t="s">
        <v>17</v>
      </c>
      <c r="I2226" t="s">
        <v>303</v>
      </c>
    </row>
    <row r="2227" spans="1:9" x14ac:dyDescent="0.35">
      <c r="A2227">
        <v>137</v>
      </c>
      <c r="B2227">
        <v>138</v>
      </c>
      <c r="C2227" t="s">
        <v>6</v>
      </c>
      <c r="D2227" t="s">
        <v>147</v>
      </c>
      <c r="E2227">
        <v>226</v>
      </c>
      <c r="F2227">
        <v>227</v>
      </c>
      <c r="G2227" t="s">
        <v>21</v>
      </c>
      <c r="H2227" t="s">
        <v>236</v>
      </c>
      <c r="I2227" t="s">
        <v>303</v>
      </c>
    </row>
    <row r="2228" spans="1:9" x14ac:dyDescent="0.35">
      <c r="A2228">
        <v>138</v>
      </c>
      <c r="B2228">
        <v>139</v>
      </c>
      <c r="C2228" t="s">
        <v>6</v>
      </c>
      <c r="D2228" t="s">
        <v>148</v>
      </c>
      <c r="E2228">
        <v>51</v>
      </c>
      <c r="F2228">
        <v>52</v>
      </c>
      <c r="G2228" t="s">
        <v>21</v>
      </c>
      <c r="H2228" t="s">
        <v>63</v>
      </c>
      <c r="I2228" t="s">
        <v>303</v>
      </c>
    </row>
    <row r="2229" spans="1:9" x14ac:dyDescent="0.35">
      <c r="A2229">
        <v>139</v>
      </c>
      <c r="B2229">
        <v>140</v>
      </c>
      <c r="C2229" t="s">
        <v>11</v>
      </c>
      <c r="D2229" t="s">
        <v>149</v>
      </c>
      <c r="E2229">
        <v>0</v>
      </c>
      <c r="F2229">
        <v>1</v>
      </c>
      <c r="G2229" t="s">
        <v>4</v>
      </c>
      <c r="H2229" t="s">
        <v>5</v>
      </c>
      <c r="I2229" t="s">
        <v>303</v>
      </c>
    </row>
    <row r="2230" spans="1:9" x14ac:dyDescent="0.35">
      <c r="A2230">
        <v>140</v>
      </c>
      <c r="B2230">
        <v>141</v>
      </c>
      <c r="C2230" t="s">
        <v>11</v>
      </c>
      <c r="D2230" t="s">
        <v>150</v>
      </c>
      <c r="E2230">
        <v>0</v>
      </c>
      <c r="F2230">
        <v>1</v>
      </c>
      <c r="G2230" t="s">
        <v>4</v>
      </c>
      <c r="H2230" t="s">
        <v>5</v>
      </c>
      <c r="I2230" t="s">
        <v>303</v>
      </c>
    </row>
    <row r="2231" spans="1:9" x14ac:dyDescent="0.35">
      <c r="A2231">
        <v>141</v>
      </c>
      <c r="B2231">
        <v>142</v>
      </c>
      <c r="C2231" t="s">
        <v>11</v>
      </c>
      <c r="D2231" t="s">
        <v>151</v>
      </c>
      <c r="E2231">
        <v>125</v>
      </c>
      <c r="F2231">
        <v>126</v>
      </c>
      <c r="G2231" t="s">
        <v>9</v>
      </c>
      <c r="H2231" t="s">
        <v>134</v>
      </c>
      <c r="I2231" t="s">
        <v>303</v>
      </c>
    </row>
    <row r="2232" spans="1:9" x14ac:dyDescent="0.35">
      <c r="A2232">
        <v>142</v>
      </c>
      <c r="B2232">
        <v>143</v>
      </c>
      <c r="C2232" t="s">
        <v>11</v>
      </c>
      <c r="D2232" t="s">
        <v>152</v>
      </c>
      <c r="E2232">
        <v>133</v>
      </c>
      <c r="F2232">
        <v>134</v>
      </c>
      <c r="G2232" t="s">
        <v>6</v>
      </c>
      <c r="H2232" t="s">
        <v>143</v>
      </c>
      <c r="I2232" t="s">
        <v>303</v>
      </c>
    </row>
    <row r="2233" spans="1:9" x14ac:dyDescent="0.35">
      <c r="A2233">
        <v>143</v>
      </c>
      <c r="B2233">
        <v>144</v>
      </c>
      <c r="C2233" t="s">
        <v>11</v>
      </c>
      <c r="D2233" t="s">
        <v>153</v>
      </c>
      <c r="E2233">
        <v>103</v>
      </c>
      <c r="F2233">
        <v>104</v>
      </c>
      <c r="G2233" t="s">
        <v>11</v>
      </c>
      <c r="H2233" t="s">
        <v>113</v>
      </c>
      <c r="I2233" t="s">
        <v>303</v>
      </c>
    </row>
    <row r="2234" spans="1:9" x14ac:dyDescent="0.35">
      <c r="A2234">
        <v>144</v>
      </c>
      <c r="B2234">
        <v>145</v>
      </c>
      <c r="C2234" t="s">
        <v>6</v>
      </c>
      <c r="D2234" t="s">
        <v>154</v>
      </c>
      <c r="E2234">
        <v>159</v>
      </c>
      <c r="F2234">
        <v>160</v>
      </c>
      <c r="G2234" t="s">
        <v>6</v>
      </c>
      <c r="H2234" t="s">
        <v>169</v>
      </c>
      <c r="I2234" t="s">
        <v>303</v>
      </c>
    </row>
    <row r="2235" spans="1:9" x14ac:dyDescent="0.35">
      <c r="A2235">
        <v>145</v>
      </c>
      <c r="B2235">
        <v>146</v>
      </c>
      <c r="C2235" t="s">
        <v>6</v>
      </c>
      <c r="D2235" t="s">
        <v>155</v>
      </c>
      <c r="E2235">
        <v>78</v>
      </c>
      <c r="F2235">
        <v>79</v>
      </c>
      <c r="G2235" t="s">
        <v>11</v>
      </c>
      <c r="H2235" t="s">
        <v>89</v>
      </c>
      <c r="I2235" t="s">
        <v>303</v>
      </c>
    </row>
    <row r="2236" spans="1:9" x14ac:dyDescent="0.35">
      <c r="A2236">
        <v>146</v>
      </c>
      <c r="B2236">
        <v>147</v>
      </c>
      <c r="C2236" t="s">
        <v>9</v>
      </c>
      <c r="D2236" t="s">
        <v>156</v>
      </c>
      <c r="E2236">
        <v>114</v>
      </c>
      <c r="F2236">
        <v>115</v>
      </c>
      <c r="G2236" t="s">
        <v>14</v>
      </c>
      <c r="H2236" t="s">
        <v>123</v>
      </c>
      <c r="I2236" t="s">
        <v>303</v>
      </c>
    </row>
    <row r="2237" spans="1:9" x14ac:dyDescent="0.35">
      <c r="A2237">
        <v>147</v>
      </c>
      <c r="B2237">
        <v>148</v>
      </c>
      <c r="C2237" t="s">
        <v>11</v>
      </c>
      <c r="D2237" t="s">
        <v>157</v>
      </c>
      <c r="E2237">
        <v>238</v>
      </c>
      <c r="F2237">
        <v>239</v>
      </c>
      <c r="G2237" t="s">
        <v>11</v>
      </c>
      <c r="H2237" t="s">
        <v>248</v>
      </c>
      <c r="I2237" t="s">
        <v>303</v>
      </c>
    </row>
    <row r="2238" spans="1:9" x14ac:dyDescent="0.35">
      <c r="A2238">
        <v>148</v>
      </c>
      <c r="B2238">
        <v>149</v>
      </c>
      <c r="C2238" t="s">
        <v>21</v>
      </c>
      <c r="D2238" t="s">
        <v>158</v>
      </c>
      <c r="E2238">
        <v>233</v>
      </c>
      <c r="F2238">
        <v>234</v>
      </c>
      <c r="G2238" t="s">
        <v>11</v>
      </c>
      <c r="H2238" t="s">
        <v>243</v>
      </c>
      <c r="I2238" t="s">
        <v>303</v>
      </c>
    </row>
    <row r="2239" spans="1:9" x14ac:dyDescent="0.35">
      <c r="A2239">
        <v>149</v>
      </c>
      <c r="B2239">
        <v>150</v>
      </c>
      <c r="C2239" t="s">
        <v>21</v>
      </c>
      <c r="D2239" t="s">
        <v>159</v>
      </c>
      <c r="E2239">
        <v>213</v>
      </c>
      <c r="F2239">
        <v>214</v>
      </c>
      <c r="G2239" t="s">
        <v>14</v>
      </c>
      <c r="H2239" t="s">
        <v>223</v>
      </c>
      <c r="I2239" t="s">
        <v>303</v>
      </c>
    </row>
    <row r="2240" spans="1:9" x14ac:dyDescent="0.35">
      <c r="A2240">
        <v>150</v>
      </c>
      <c r="B2240">
        <v>151</v>
      </c>
      <c r="C2240" t="s">
        <v>11</v>
      </c>
      <c r="D2240" t="s">
        <v>160</v>
      </c>
      <c r="E2240">
        <v>115</v>
      </c>
      <c r="F2240">
        <v>116</v>
      </c>
      <c r="G2240" t="s">
        <v>11</v>
      </c>
      <c r="H2240" t="s">
        <v>124</v>
      </c>
      <c r="I2240" t="s">
        <v>303</v>
      </c>
    </row>
    <row r="2241" spans="1:9" x14ac:dyDescent="0.35">
      <c r="A2241">
        <v>151</v>
      </c>
      <c r="B2241">
        <v>152</v>
      </c>
      <c r="C2241" t="s">
        <v>11</v>
      </c>
      <c r="D2241" t="s">
        <v>161</v>
      </c>
      <c r="E2241">
        <v>260</v>
      </c>
      <c r="F2241">
        <v>261</v>
      </c>
      <c r="G2241" t="s">
        <v>11</v>
      </c>
      <c r="H2241" t="s">
        <v>270</v>
      </c>
      <c r="I2241" t="s">
        <v>303</v>
      </c>
    </row>
    <row r="2242" spans="1:9" x14ac:dyDescent="0.35">
      <c r="A2242">
        <v>152</v>
      </c>
      <c r="B2242">
        <v>153</v>
      </c>
      <c r="C2242" t="s">
        <v>11</v>
      </c>
      <c r="D2242" t="s">
        <v>162</v>
      </c>
      <c r="E2242">
        <v>178</v>
      </c>
      <c r="F2242">
        <v>179</v>
      </c>
      <c r="G2242" t="s">
        <v>6</v>
      </c>
      <c r="H2242" t="s">
        <v>188</v>
      </c>
      <c r="I2242" t="s">
        <v>303</v>
      </c>
    </row>
    <row r="2243" spans="1:9" x14ac:dyDescent="0.35">
      <c r="A2243">
        <v>153</v>
      </c>
      <c r="B2243">
        <v>154</v>
      </c>
      <c r="C2243" t="s">
        <v>21</v>
      </c>
      <c r="D2243" t="s">
        <v>163</v>
      </c>
      <c r="E2243">
        <v>102</v>
      </c>
      <c r="F2243">
        <v>103</v>
      </c>
      <c r="G2243" t="s">
        <v>11</v>
      </c>
      <c r="H2243" t="s">
        <v>113</v>
      </c>
      <c r="I2243" t="s">
        <v>303</v>
      </c>
    </row>
    <row r="2244" spans="1:9" x14ac:dyDescent="0.35">
      <c r="A2244">
        <v>154</v>
      </c>
      <c r="B2244">
        <v>155</v>
      </c>
      <c r="C2244" t="s">
        <v>21</v>
      </c>
      <c r="D2244" t="s">
        <v>164</v>
      </c>
      <c r="E2244">
        <v>36</v>
      </c>
      <c r="F2244">
        <v>37</v>
      </c>
      <c r="G2244" t="s">
        <v>21</v>
      </c>
      <c r="H2244" t="s">
        <v>48</v>
      </c>
      <c r="I2244" t="s">
        <v>303</v>
      </c>
    </row>
    <row r="2245" spans="1:9" x14ac:dyDescent="0.35">
      <c r="A2245">
        <v>155</v>
      </c>
      <c r="B2245">
        <v>156</v>
      </c>
      <c r="C2245" t="s">
        <v>14</v>
      </c>
      <c r="D2245" t="s">
        <v>165</v>
      </c>
      <c r="E2245">
        <v>144</v>
      </c>
      <c r="F2245">
        <v>145</v>
      </c>
      <c r="G2245" t="s">
        <v>6</v>
      </c>
      <c r="H2245" t="s">
        <v>154</v>
      </c>
      <c r="I2245" t="s">
        <v>303</v>
      </c>
    </row>
    <row r="2246" spans="1:9" x14ac:dyDescent="0.35">
      <c r="A2246">
        <v>156</v>
      </c>
      <c r="B2246">
        <v>157</v>
      </c>
      <c r="C2246" t="s">
        <v>6</v>
      </c>
      <c r="D2246" t="s">
        <v>166</v>
      </c>
      <c r="E2246">
        <v>63</v>
      </c>
      <c r="F2246">
        <v>64</v>
      </c>
      <c r="G2246" t="s">
        <v>6</v>
      </c>
      <c r="H2246" t="s">
        <v>74</v>
      </c>
      <c r="I2246" t="s">
        <v>303</v>
      </c>
    </row>
    <row r="2247" spans="1:9" x14ac:dyDescent="0.35">
      <c r="A2247">
        <v>157</v>
      </c>
      <c r="B2247">
        <v>158</v>
      </c>
      <c r="C2247" t="s">
        <v>11</v>
      </c>
      <c r="D2247" t="s">
        <v>167</v>
      </c>
      <c r="E2247">
        <v>244</v>
      </c>
      <c r="F2247">
        <v>245</v>
      </c>
      <c r="G2247" t="s">
        <v>14</v>
      </c>
      <c r="H2247" t="s">
        <v>254</v>
      </c>
      <c r="I2247" t="s">
        <v>303</v>
      </c>
    </row>
    <row r="2248" spans="1:9" x14ac:dyDescent="0.35">
      <c r="A2248">
        <v>158</v>
      </c>
      <c r="B2248">
        <v>159</v>
      </c>
      <c r="C2248" t="s">
        <v>9</v>
      </c>
      <c r="D2248" t="s">
        <v>168</v>
      </c>
      <c r="E2248">
        <v>12</v>
      </c>
      <c r="F2248">
        <v>13</v>
      </c>
      <c r="G2248" t="s">
        <v>11</v>
      </c>
      <c r="H2248" t="s">
        <v>24</v>
      </c>
      <c r="I2248" t="s">
        <v>303</v>
      </c>
    </row>
    <row r="2249" spans="1:9" x14ac:dyDescent="0.35">
      <c r="A2249">
        <v>159</v>
      </c>
      <c r="B2249">
        <v>160</v>
      </c>
      <c r="C2249" t="s">
        <v>6</v>
      </c>
      <c r="D2249" t="s">
        <v>169</v>
      </c>
      <c r="E2249">
        <v>109</v>
      </c>
      <c r="F2249">
        <v>110</v>
      </c>
      <c r="G2249" t="s">
        <v>14</v>
      </c>
      <c r="H2249" t="s">
        <v>118</v>
      </c>
      <c r="I2249" t="s">
        <v>303</v>
      </c>
    </row>
    <row r="2250" spans="1:9" x14ac:dyDescent="0.35">
      <c r="A2250">
        <v>160</v>
      </c>
      <c r="B2250">
        <v>161</v>
      </c>
      <c r="C2250" t="s">
        <v>11</v>
      </c>
      <c r="D2250" t="s">
        <v>170</v>
      </c>
      <c r="E2250">
        <v>112</v>
      </c>
      <c r="F2250">
        <v>113</v>
      </c>
      <c r="G2250" t="s">
        <v>11</v>
      </c>
      <c r="H2250" t="s">
        <v>121</v>
      </c>
      <c r="I2250" t="s">
        <v>303</v>
      </c>
    </row>
    <row r="2251" spans="1:9" x14ac:dyDescent="0.35">
      <c r="A2251">
        <v>161</v>
      </c>
      <c r="B2251">
        <v>162</v>
      </c>
      <c r="C2251" t="s">
        <v>11</v>
      </c>
      <c r="D2251" t="s">
        <v>171</v>
      </c>
      <c r="E2251">
        <v>79</v>
      </c>
      <c r="F2251">
        <v>80</v>
      </c>
      <c r="G2251" t="s">
        <v>21</v>
      </c>
      <c r="H2251" t="s">
        <v>90</v>
      </c>
      <c r="I2251" t="s">
        <v>303</v>
      </c>
    </row>
    <row r="2252" spans="1:9" x14ac:dyDescent="0.35">
      <c r="A2252">
        <v>162</v>
      </c>
      <c r="B2252">
        <v>163</v>
      </c>
      <c r="C2252" t="s">
        <v>11</v>
      </c>
      <c r="D2252" t="s">
        <v>172</v>
      </c>
      <c r="E2252">
        <v>41</v>
      </c>
      <c r="F2252">
        <v>42</v>
      </c>
      <c r="G2252" t="s">
        <v>11</v>
      </c>
      <c r="H2252" t="s">
        <v>53</v>
      </c>
      <c r="I2252" t="s">
        <v>303</v>
      </c>
    </row>
    <row r="2253" spans="1:9" x14ac:dyDescent="0.35">
      <c r="A2253">
        <v>163</v>
      </c>
      <c r="B2253">
        <v>164</v>
      </c>
      <c r="C2253" t="s">
        <v>11</v>
      </c>
      <c r="D2253" t="s">
        <v>173</v>
      </c>
      <c r="E2253">
        <v>227</v>
      </c>
      <c r="F2253">
        <v>228</v>
      </c>
      <c r="G2253" t="s">
        <v>21</v>
      </c>
      <c r="H2253" t="s">
        <v>237</v>
      </c>
      <c r="I2253" t="s">
        <v>303</v>
      </c>
    </row>
    <row r="2254" spans="1:9" x14ac:dyDescent="0.35">
      <c r="A2254">
        <v>164</v>
      </c>
      <c r="B2254">
        <v>165</v>
      </c>
      <c r="C2254" t="s">
        <v>21</v>
      </c>
      <c r="D2254" t="s">
        <v>174</v>
      </c>
      <c r="E2254">
        <v>106</v>
      </c>
      <c r="F2254">
        <v>107</v>
      </c>
      <c r="G2254" t="s">
        <v>11</v>
      </c>
      <c r="H2254" t="s">
        <v>115</v>
      </c>
      <c r="I2254" t="s">
        <v>303</v>
      </c>
    </row>
    <row r="2255" spans="1:9" x14ac:dyDescent="0.35">
      <c r="A2255">
        <v>165</v>
      </c>
      <c r="B2255">
        <v>166</v>
      </c>
      <c r="C2255" t="s">
        <v>11</v>
      </c>
      <c r="D2255" t="s">
        <v>175</v>
      </c>
      <c r="E2255">
        <v>181</v>
      </c>
      <c r="F2255">
        <v>182</v>
      </c>
      <c r="G2255" t="s">
        <v>9</v>
      </c>
      <c r="H2255" t="s">
        <v>191</v>
      </c>
      <c r="I2255" t="s">
        <v>303</v>
      </c>
    </row>
    <row r="2256" spans="1:9" x14ac:dyDescent="0.35">
      <c r="A2256">
        <v>166</v>
      </c>
      <c r="B2256">
        <v>167</v>
      </c>
      <c r="C2256" t="s">
        <v>9</v>
      </c>
      <c r="D2256" t="s">
        <v>176</v>
      </c>
      <c r="E2256">
        <v>94</v>
      </c>
      <c r="F2256">
        <v>95</v>
      </c>
      <c r="G2256" t="s">
        <v>6</v>
      </c>
      <c r="H2256" t="s">
        <v>105</v>
      </c>
      <c r="I2256" t="s">
        <v>303</v>
      </c>
    </row>
    <row r="2257" spans="1:9" x14ac:dyDescent="0.35">
      <c r="A2257">
        <v>167</v>
      </c>
      <c r="B2257">
        <v>168</v>
      </c>
      <c r="C2257" t="s">
        <v>9</v>
      </c>
      <c r="D2257" t="s">
        <v>177</v>
      </c>
      <c r="E2257">
        <v>107</v>
      </c>
      <c r="F2257">
        <v>108</v>
      </c>
      <c r="G2257" t="s">
        <v>21</v>
      </c>
      <c r="H2257" t="s">
        <v>116</v>
      </c>
      <c r="I2257" t="s">
        <v>303</v>
      </c>
    </row>
    <row r="2258" spans="1:9" x14ac:dyDescent="0.35">
      <c r="A2258">
        <v>168</v>
      </c>
      <c r="B2258">
        <v>169</v>
      </c>
      <c r="C2258" t="s">
        <v>9</v>
      </c>
      <c r="D2258" t="s">
        <v>178</v>
      </c>
      <c r="E2258">
        <v>37</v>
      </c>
      <c r="F2258">
        <v>38</v>
      </c>
      <c r="G2258" t="s">
        <v>6</v>
      </c>
      <c r="H2258" t="s">
        <v>49</v>
      </c>
      <c r="I2258" t="s">
        <v>303</v>
      </c>
    </row>
    <row r="2259" spans="1:9" x14ac:dyDescent="0.35">
      <c r="A2259">
        <v>169</v>
      </c>
      <c r="B2259">
        <v>170</v>
      </c>
      <c r="C2259" t="s">
        <v>11</v>
      </c>
      <c r="D2259" t="s">
        <v>179</v>
      </c>
      <c r="E2259">
        <v>0</v>
      </c>
      <c r="F2259">
        <v>1</v>
      </c>
      <c r="G2259" t="s">
        <v>4</v>
      </c>
      <c r="H2259" t="s">
        <v>5</v>
      </c>
      <c r="I2259" t="s">
        <v>303</v>
      </c>
    </row>
    <row r="2260" spans="1:9" x14ac:dyDescent="0.35">
      <c r="A2260">
        <v>170</v>
      </c>
      <c r="B2260">
        <v>171</v>
      </c>
      <c r="C2260" t="s">
        <v>6</v>
      </c>
      <c r="D2260" t="s">
        <v>180</v>
      </c>
      <c r="E2260">
        <v>235</v>
      </c>
      <c r="F2260">
        <v>236</v>
      </c>
      <c r="G2260" t="s">
        <v>11</v>
      </c>
      <c r="H2260" t="s">
        <v>245</v>
      </c>
      <c r="I2260" t="s">
        <v>303</v>
      </c>
    </row>
    <row r="2261" spans="1:9" x14ac:dyDescent="0.35">
      <c r="A2261">
        <v>171</v>
      </c>
      <c r="B2261">
        <v>172</v>
      </c>
      <c r="C2261" t="s">
        <v>14</v>
      </c>
      <c r="D2261" t="s">
        <v>181</v>
      </c>
      <c r="E2261">
        <v>49</v>
      </c>
      <c r="F2261">
        <v>50</v>
      </c>
      <c r="G2261" t="s">
        <v>11</v>
      </c>
      <c r="H2261" t="s">
        <v>61</v>
      </c>
      <c r="I2261" t="s">
        <v>303</v>
      </c>
    </row>
    <row r="2262" spans="1:9" x14ac:dyDescent="0.35">
      <c r="A2262">
        <v>172</v>
      </c>
      <c r="B2262">
        <v>173</v>
      </c>
      <c r="C2262" t="s">
        <v>6</v>
      </c>
      <c r="D2262" t="s">
        <v>182</v>
      </c>
      <c r="E2262">
        <v>75</v>
      </c>
      <c r="F2262">
        <v>76</v>
      </c>
      <c r="G2262" t="s">
        <v>21</v>
      </c>
      <c r="H2262" t="s">
        <v>86</v>
      </c>
      <c r="I2262" t="s">
        <v>303</v>
      </c>
    </row>
    <row r="2263" spans="1:9" x14ac:dyDescent="0.35">
      <c r="A2263">
        <v>173</v>
      </c>
      <c r="B2263">
        <v>174</v>
      </c>
      <c r="C2263" t="s">
        <v>9</v>
      </c>
      <c r="D2263" t="s">
        <v>183</v>
      </c>
      <c r="E2263">
        <v>87</v>
      </c>
      <c r="F2263">
        <v>88</v>
      </c>
      <c r="G2263" t="s">
        <v>11</v>
      </c>
      <c r="H2263" t="s">
        <v>98</v>
      </c>
      <c r="I2263" t="s">
        <v>303</v>
      </c>
    </row>
    <row r="2264" spans="1:9" x14ac:dyDescent="0.35">
      <c r="A2264">
        <v>174</v>
      </c>
      <c r="B2264">
        <v>175</v>
      </c>
      <c r="C2264" t="s">
        <v>6</v>
      </c>
      <c r="D2264" t="s">
        <v>184</v>
      </c>
      <c r="E2264">
        <v>224</v>
      </c>
      <c r="F2264">
        <v>225</v>
      </c>
      <c r="G2264" t="s">
        <v>21</v>
      </c>
      <c r="H2264" t="s">
        <v>234</v>
      </c>
      <c r="I2264" t="s">
        <v>303</v>
      </c>
    </row>
    <row r="2265" spans="1:9" x14ac:dyDescent="0.35">
      <c r="A2265">
        <v>175</v>
      </c>
      <c r="B2265">
        <v>176</v>
      </c>
      <c r="C2265" t="s">
        <v>14</v>
      </c>
      <c r="D2265" t="s">
        <v>185</v>
      </c>
      <c r="E2265">
        <v>85</v>
      </c>
      <c r="F2265">
        <v>86</v>
      </c>
      <c r="G2265" t="s">
        <v>6</v>
      </c>
      <c r="H2265" t="s">
        <v>96</v>
      </c>
      <c r="I2265" t="s">
        <v>303</v>
      </c>
    </row>
    <row r="2266" spans="1:9" x14ac:dyDescent="0.35">
      <c r="A2266">
        <v>176</v>
      </c>
      <c r="B2266">
        <v>177</v>
      </c>
      <c r="C2266" t="s">
        <v>21</v>
      </c>
      <c r="D2266" t="s">
        <v>186</v>
      </c>
      <c r="E2266">
        <v>116</v>
      </c>
      <c r="F2266">
        <v>117</v>
      </c>
      <c r="G2266" t="s">
        <v>6</v>
      </c>
      <c r="H2266" t="s">
        <v>125</v>
      </c>
      <c r="I2266" t="s">
        <v>303</v>
      </c>
    </row>
    <row r="2267" spans="1:9" x14ac:dyDescent="0.35">
      <c r="A2267">
        <v>177</v>
      </c>
      <c r="B2267">
        <v>178</v>
      </c>
      <c r="C2267" t="s">
        <v>21</v>
      </c>
      <c r="D2267" t="s">
        <v>187</v>
      </c>
      <c r="E2267">
        <v>62</v>
      </c>
      <c r="F2267">
        <v>63</v>
      </c>
      <c r="G2267" t="s">
        <v>21</v>
      </c>
      <c r="H2267" t="s">
        <v>73</v>
      </c>
      <c r="I2267" t="s">
        <v>303</v>
      </c>
    </row>
    <row r="2268" spans="1:9" x14ac:dyDescent="0.35">
      <c r="A2268">
        <v>178</v>
      </c>
      <c r="B2268">
        <v>179</v>
      </c>
      <c r="C2268" t="s">
        <v>6</v>
      </c>
      <c r="D2268" t="s">
        <v>188</v>
      </c>
      <c r="E2268">
        <v>27</v>
      </c>
      <c r="F2268">
        <v>28</v>
      </c>
      <c r="G2268" t="s">
        <v>6</v>
      </c>
      <c r="H2268" t="s">
        <v>39</v>
      </c>
      <c r="I2268" t="s">
        <v>303</v>
      </c>
    </row>
    <row r="2269" spans="1:9" x14ac:dyDescent="0.35">
      <c r="A2269">
        <v>179</v>
      </c>
      <c r="B2269">
        <v>180</v>
      </c>
      <c r="C2269" t="s">
        <v>6</v>
      </c>
      <c r="D2269" t="s">
        <v>189</v>
      </c>
      <c r="E2269">
        <v>28</v>
      </c>
      <c r="F2269">
        <v>29</v>
      </c>
      <c r="G2269" t="s">
        <v>21</v>
      </c>
      <c r="H2269" t="s">
        <v>40</v>
      </c>
      <c r="I2269" t="s">
        <v>303</v>
      </c>
    </row>
    <row r="2270" spans="1:9" x14ac:dyDescent="0.35">
      <c r="A2270">
        <v>180</v>
      </c>
      <c r="B2270">
        <v>181</v>
      </c>
      <c r="C2270" t="s">
        <v>21</v>
      </c>
      <c r="D2270" t="s">
        <v>190</v>
      </c>
      <c r="E2270">
        <v>6</v>
      </c>
      <c r="F2270">
        <v>7</v>
      </c>
      <c r="G2270" t="s">
        <v>6</v>
      </c>
      <c r="H2270" t="s">
        <v>17</v>
      </c>
      <c r="I2270" t="s">
        <v>303</v>
      </c>
    </row>
    <row r="2271" spans="1:9" x14ac:dyDescent="0.35">
      <c r="A2271">
        <v>181</v>
      </c>
      <c r="B2271">
        <v>182</v>
      </c>
      <c r="C2271" t="s">
        <v>9</v>
      </c>
      <c r="D2271" t="s">
        <v>191</v>
      </c>
      <c r="E2271">
        <v>113</v>
      </c>
      <c r="F2271">
        <v>114</v>
      </c>
      <c r="G2271" t="s">
        <v>11</v>
      </c>
      <c r="H2271" t="s">
        <v>122</v>
      </c>
      <c r="I2271" t="s">
        <v>303</v>
      </c>
    </row>
    <row r="2272" spans="1:9" x14ac:dyDescent="0.35">
      <c r="A2272">
        <v>182</v>
      </c>
      <c r="B2272">
        <v>183</v>
      </c>
      <c r="C2272" t="s">
        <v>9</v>
      </c>
      <c r="D2272" t="s">
        <v>192</v>
      </c>
      <c r="E2272">
        <v>49</v>
      </c>
      <c r="F2272">
        <v>50</v>
      </c>
      <c r="G2272" t="s">
        <v>11</v>
      </c>
      <c r="H2272" t="s">
        <v>61</v>
      </c>
      <c r="I2272" t="s">
        <v>303</v>
      </c>
    </row>
    <row r="2273" spans="1:9" x14ac:dyDescent="0.35">
      <c r="A2273">
        <v>183</v>
      </c>
      <c r="B2273">
        <v>184</v>
      </c>
      <c r="C2273" t="s">
        <v>9</v>
      </c>
      <c r="D2273" t="s">
        <v>193</v>
      </c>
      <c r="E2273">
        <v>258</v>
      </c>
      <c r="F2273">
        <v>259</v>
      </c>
      <c r="G2273" t="s">
        <v>9</v>
      </c>
      <c r="H2273" t="s">
        <v>268</v>
      </c>
      <c r="I2273" t="s">
        <v>303</v>
      </c>
    </row>
    <row r="2274" spans="1:9" x14ac:dyDescent="0.35">
      <c r="A2274">
        <v>184</v>
      </c>
      <c r="B2274">
        <v>185</v>
      </c>
      <c r="C2274" t="s">
        <v>9</v>
      </c>
      <c r="D2274" t="s">
        <v>194</v>
      </c>
      <c r="E2274">
        <v>103</v>
      </c>
      <c r="F2274">
        <v>104</v>
      </c>
      <c r="G2274" t="s">
        <v>11</v>
      </c>
      <c r="H2274" t="s">
        <v>113</v>
      </c>
      <c r="I2274" t="s">
        <v>303</v>
      </c>
    </row>
    <row r="2275" spans="1:9" x14ac:dyDescent="0.35">
      <c r="A2275">
        <v>185</v>
      </c>
      <c r="B2275">
        <v>186</v>
      </c>
      <c r="C2275" t="s">
        <v>11</v>
      </c>
      <c r="D2275" t="s">
        <v>195</v>
      </c>
      <c r="E2275">
        <v>144</v>
      </c>
      <c r="F2275">
        <v>145</v>
      </c>
      <c r="G2275" t="s">
        <v>6</v>
      </c>
      <c r="H2275" t="s">
        <v>154</v>
      </c>
      <c r="I2275" t="s">
        <v>303</v>
      </c>
    </row>
    <row r="2276" spans="1:9" x14ac:dyDescent="0.35">
      <c r="A2276">
        <v>186</v>
      </c>
      <c r="B2276">
        <v>187</v>
      </c>
      <c r="C2276" t="s">
        <v>14</v>
      </c>
      <c r="D2276" t="s">
        <v>196</v>
      </c>
      <c r="E2276">
        <v>36</v>
      </c>
      <c r="F2276">
        <v>37</v>
      </c>
      <c r="G2276" t="s">
        <v>21</v>
      </c>
      <c r="H2276" t="s">
        <v>48</v>
      </c>
      <c r="I2276" t="s">
        <v>303</v>
      </c>
    </row>
    <row r="2277" spans="1:9" x14ac:dyDescent="0.35">
      <c r="A2277">
        <v>187</v>
      </c>
      <c r="B2277">
        <v>188</v>
      </c>
      <c r="C2277" t="s">
        <v>21</v>
      </c>
      <c r="D2277" t="s">
        <v>197</v>
      </c>
      <c r="E2277">
        <v>114</v>
      </c>
      <c r="F2277">
        <v>115</v>
      </c>
      <c r="G2277" t="s">
        <v>14</v>
      </c>
      <c r="H2277" t="s">
        <v>123</v>
      </c>
      <c r="I2277" t="s">
        <v>303</v>
      </c>
    </row>
    <row r="2278" spans="1:9" x14ac:dyDescent="0.35">
      <c r="A2278">
        <v>188</v>
      </c>
      <c r="B2278">
        <v>189</v>
      </c>
      <c r="C2278" t="s">
        <v>21</v>
      </c>
      <c r="D2278" t="s">
        <v>198</v>
      </c>
      <c r="E2278">
        <v>92</v>
      </c>
      <c r="F2278">
        <v>93</v>
      </c>
      <c r="G2278" t="s">
        <v>6</v>
      </c>
      <c r="H2278" t="s">
        <v>103</v>
      </c>
      <c r="I2278" t="s">
        <v>303</v>
      </c>
    </row>
    <row r="2279" spans="1:9" x14ac:dyDescent="0.35">
      <c r="A2279">
        <v>189</v>
      </c>
      <c r="B2279">
        <v>190</v>
      </c>
      <c r="C2279" t="s">
        <v>21</v>
      </c>
      <c r="D2279" t="s">
        <v>199</v>
      </c>
      <c r="E2279">
        <v>62</v>
      </c>
      <c r="F2279">
        <v>63</v>
      </c>
      <c r="G2279" t="s">
        <v>21</v>
      </c>
      <c r="H2279" t="s">
        <v>73</v>
      </c>
      <c r="I2279" t="s">
        <v>303</v>
      </c>
    </row>
    <row r="2280" spans="1:9" x14ac:dyDescent="0.35">
      <c r="A2280">
        <v>190</v>
      </c>
      <c r="B2280">
        <v>191</v>
      </c>
      <c r="C2280" t="s">
        <v>6</v>
      </c>
      <c r="D2280" t="s">
        <v>200</v>
      </c>
      <c r="E2280">
        <v>72</v>
      </c>
      <c r="F2280">
        <v>73</v>
      </c>
      <c r="G2280" t="s">
        <v>6</v>
      </c>
      <c r="H2280" t="s">
        <v>83</v>
      </c>
      <c r="I2280" t="s">
        <v>303</v>
      </c>
    </row>
    <row r="2281" spans="1:9" x14ac:dyDescent="0.35">
      <c r="A2281">
        <v>191</v>
      </c>
      <c r="B2281">
        <v>192</v>
      </c>
      <c r="C2281" t="s">
        <v>6</v>
      </c>
      <c r="D2281" t="s">
        <v>201</v>
      </c>
      <c r="E2281">
        <v>247</v>
      </c>
      <c r="F2281">
        <v>248</v>
      </c>
      <c r="G2281" t="s">
        <v>9</v>
      </c>
      <c r="H2281" t="s">
        <v>257</v>
      </c>
      <c r="I2281" t="s">
        <v>303</v>
      </c>
    </row>
    <row r="2282" spans="1:9" x14ac:dyDescent="0.35">
      <c r="A2282">
        <v>192</v>
      </c>
      <c r="B2282">
        <v>193</v>
      </c>
      <c r="C2282" t="s">
        <v>6</v>
      </c>
      <c r="D2282" t="s">
        <v>202</v>
      </c>
      <c r="E2282">
        <v>137</v>
      </c>
      <c r="F2282">
        <v>138</v>
      </c>
      <c r="G2282" t="s">
        <v>6</v>
      </c>
      <c r="H2282" t="s">
        <v>147</v>
      </c>
      <c r="I2282" t="s">
        <v>303</v>
      </c>
    </row>
    <row r="2283" spans="1:9" x14ac:dyDescent="0.35">
      <c r="A2283">
        <v>193</v>
      </c>
      <c r="B2283">
        <v>194</v>
      </c>
      <c r="C2283" t="s">
        <v>11</v>
      </c>
      <c r="D2283" t="s">
        <v>203</v>
      </c>
      <c r="E2283">
        <v>107</v>
      </c>
      <c r="F2283">
        <v>108</v>
      </c>
      <c r="G2283" t="s">
        <v>21</v>
      </c>
      <c r="H2283" t="s">
        <v>116</v>
      </c>
      <c r="I2283" t="s">
        <v>303</v>
      </c>
    </row>
    <row r="2284" spans="1:9" x14ac:dyDescent="0.35">
      <c r="A2284">
        <v>194</v>
      </c>
      <c r="B2284">
        <v>195</v>
      </c>
      <c r="C2284" t="s">
        <v>21</v>
      </c>
      <c r="D2284" t="s">
        <v>204</v>
      </c>
      <c r="E2284">
        <v>183</v>
      </c>
      <c r="F2284">
        <v>184</v>
      </c>
      <c r="G2284" t="s">
        <v>9</v>
      </c>
      <c r="H2284" t="s">
        <v>193</v>
      </c>
      <c r="I2284" t="s">
        <v>303</v>
      </c>
    </row>
    <row r="2285" spans="1:9" x14ac:dyDescent="0.35">
      <c r="A2285">
        <v>195</v>
      </c>
      <c r="B2285">
        <v>196</v>
      </c>
      <c r="C2285" t="s">
        <v>6</v>
      </c>
      <c r="D2285" t="s">
        <v>205</v>
      </c>
      <c r="E2285">
        <v>50</v>
      </c>
      <c r="F2285">
        <v>51</v>
      </c>
      <c r="G2285" t="s">
        <v>9</v>
      </c>
      <c r="H2285" t="s">
        <v>62</v>
      </c>
      <c r="I2285" t="s">
        <v>303</v>
      </c>
    </row>
    <row r="2286" spans="1:9" x14ac:dyDescent="0.35">
      <c r="A2286">
        <v>196</v>
      </c>
      <c r="B2286">
        <v>197</v>
      </c>
      <c r="C2286" t="s">
        <v>6</v>
      </c>
      <c r="D2286" t="s">
        <v>206</v>
      </c>
      <c r="E2286">
        <v>195</v>
      </c>
      <c r="F2286">
        <v>196</v>
      </c>
      <c r="G2286" t="s">
        <v>6</v>
      </c>
      <c r="H2286" t="s">
        <v>205</v>
      </c>
      <c r="I2286" t="s">
        <v>303</v>
      </c>
    </row>
    <row r="2287" spans="1:9" x14ac:dyDescent="0.35">
      <c r="A2287">
        <v>197</v>
      </c>
      <c r="B2287">
        <v>198</v>
      </c>
      <c r="C2287" t="s">
        <v>6</v>
      </c>
      <c r="D2287" t="s">
        <v>207</v>
      </c>
      <c r="E2287">
        <v>227</v>
      </c>
      <c r="F2287">
        <v>228</v>
      </c>
      <c r="G2287" t="s">
        <v>21</v>
      </c>
      <c r="H2287" t="s">
        <v>237</v>
      </c>
      <c r="I2287" t="s">
        <v>303</v>
      </c>
    </row>
    <row r="2288" spans="1:9" x14ac:dyDescent="0.35">
      <c r="A2288">
        <v>198</v>
      </c>
      <c r="B2288">
        <v>199</v>
      </c>
      <c r="C2288" t="s">
        <v>9</v>
      </c>
      <c r="D2288" t="s">
        <v>208</v>
      </c>
      <c r="E2288">
        <v>27</v>
      </c>
      <c r="F2288">
        <v>28</v>
      </c>
      <c r="G2288" t="s">
        <v>6</v>
      </c>
      <c r="H2288" t="s">
        <v>39</v>
      </c>
      <c r="I2288" t="s">
        <v>303</v>
      </c>
    </row>
    <row r="2289" spans="1:9" x14ac:dyDescent="0.35">
      <c r="A2289">
        <v>199</v>
      </c>
      <c r="B2289">
        <v>200</v>
      </c>
      <c r="C2289" t="s">
        <v>9</v>
      </c>
      <c r="D2289" t="s">
        <v>209</v>
      </c>
      <c r="E2289">
        <v>43</v>
      </c>
      <c r="F2289">
        <v>44</v>
      </c>
      <c r="G2289" t="s">
        <v>14</v>
      </c>
      <c r="H2289" t="s">
        <v>55</v>
      </c>
      <c r="I2289" t="s">
        <v>303</v>
      </c>
    </row>
    <row r="2290" spans="1:9" x14ac:dyDescent="0.35">
      <c r="A2290">
        <v>200</v>
      </c>
      <c r="B2290">
        <v>201</v>
      </c>
      <c r="C2290" t="s">
        <v>6</v>
      </c>
      <c r="D2290" t="s">
        <v>210</v>
      </c>
      <c r="E2290">
        <v>0</v>
      </c>
      <c r="F2290">
        <v>1</v>
      </c>
      <c r="G2290" t="s">
        <v>4</v>
      </c>
      <c r="H2290" t="s">
        <v>5</v>
      </c>
      <c r="I2290" t="s">
        <v>303</v>
      </c>
    </row>
    <row r="2291" spans="1:9" x14ac:dyDescent="0.35">
      <c r="A2291">
        <v>201</v>
      </c>
      <c r="B2291">
        <v>202</v>
      </c>
      <c r="C2291" t="s">
        <v>11</v>
      </c>
      <c r="D2291" t="s">
        <v>211</v>
      </c>
      <c r="E2291">
        <v>166</v>
      </c>
      <c r="F2291">
        <v>167</v>
      </c>
      <c r="G2291" t="s">
        <v>9</v>
      </c>
      <c r="H2291" t="s">
        <v>176</v>
      </c>
      <c r="I2291" t="s">
        <v>303</v>
      </c>
    </row>
    <row r="2292" spans="1:9" x14ac:dyDescent="0.35">
      <c r="A2292">
        <v>202</v>
      </c>
      <c r="B2292">
        <v>203</v>
      </c>
      <c r="C2292" t="s">
        <v>6</v>
      </c>
      <c r="D2292" t="s">
        <v>212</v>
      </c>
      <c r="E2292">
        <v>212</v>
      </c>
      <c r="F2292">
        <v>213</v>
      </c>
      <c r="G2292" t="s">
        <v>9</v>
      </c>
      <c r="H2292" t="s">
        <v>222</v>
      </c>
      <c r="I2292" t="s">
        <v>303</v>
      </c>
    </row>
    <row r="2293" spans="1:9" x14ac:dyDescent="0.35">
      <c r="A2293">
        <v>203</v>
      </c>
      <c r="B2293">
        <v>204</v>
      </c>
      <c r="C2293" t="s">
        <v>14</v>
      </c>
      <c r="D2293" t="s">
        <v>213</v>
      </c>
      <c r="E2293">
        <v>216</v>
      </c>
      <c r="F2293">
        <v>217</v>
      </c>
      <c r="G2293" t="s">
        <v>21</v>
      </c>
      <c r="H2293" t="s">
        <v>226</v>
      </c>
      <c r="I2293" t="s">
        <v>303</v>
      </c>
    </row>
    <row r="2294" spans="1:9" x14ac:dyDescent="0.35">
      <c r="A2294">
        <v>204</v>
      </c>
      <c r="B2294">
        <v>205</v>
      </c>
      <c r="C2294" t="s">
        <v>6</v>
      </c>
      <c r="D2294" t="s">
        <v>214</v>
      </c>
      <c r="E2294">
        <v>250</v>
      </c>
      <c r="F2294">
        <v>251</v>
      </c>
      <c r="G2294" t="s">
        <v>14</v>
      </c>
      <c r="H2294" t="s">
        <v>260</v>
      </c>
      <c r="I2294" t="s">
        <v>303</v>
      </c>
    </row>
    <row r="2295" spans="1:9" x14ac:dyDescent="0.35">
      <c r="A2295">
        <v>205</v>
      </c>
      <c r="B2295">
        <v>206</v>
      </c>
      <c r="C2295" t="s">
        <v>14</v>
      </c>
      <c r="D2295" t="s">
        <v>215</v>
      </c>
      <c r="E2295">
        <v>209</v>
      </c>
      <c r="F2295">
        <v>210</v>
      </c>
      <c r="G2295" t="s">
        <v>21</v>
      </c>
      <c r="H2295" t="s">
        <v>219</v>
      </c>
      <c r="I2295" t="s">
        <v>303</v>
      </c>
    </row>
    <row r="2296" spans="1:9" x14ac:dyDescent="0.35">
      <c r="A2296">
        <v>206</v>
      </c>
      <c r="B2296">
        <v>207</v>
      </c>
      <c r="C2296" t="s">
        <v>6</v>
      </c>
      <c r="D2296" t="s">
        <v>216</v>
      </c>
      <c r="E2296">
        <v>89</v>
      </c>
      <c r="F2296">
        <v>90</v>
      </c>
      <c r="G2296" t="s">
        <v>11</v>
      </c>
      <c r="H2296" t="s">
        <v>100</v>
      </c>
      <c r="I2296" t="s">
        <v>303</v>
      </c>
    </row>
    <row r="2297" spans="1:9" x14ac:dyDescent="0.35">
      <c r="A2297">
        <v>207</v>
      </c>
      <c r="B2297">
        <v>208</v>
      </c>
      <c r="C2297" t="s">
        <v>9</v>
      </c>
      <c r="D2297" t="s">
        <v>217</v>
      </c>
      <c r="E2297">
        <v>127</v>
      </c>
      <c r="F2297">
        <v>128</v>
      </c>
      <c r="G2297" t="s">
        <v>11</v>
      </c>
      <c r="H2297" t="s">
        <v>136</v>
      </c>
      <c r="I2297" t="s">
        <v>303</v>
      </c>
    </row>
    <row r="2298" spans="1:9" x14ac:dyDescent="0.35">
      <c r="A2298">
        <v>208</v>
      </c>
      <c r="B2298">
        <v>209</v>
      </c>
      <c r="C2298" t="s">
        <v>11</v>
      </c>
      <c r="D2298" t="s">
        <v>218</v>
      </c>
      <c r="E2298">
        <v>230</v>
      </c>
      <c r="F2298">
        <v>231</v>
      </c>
      <c r="G2298" t="s">
        <v>11</v>
      </c>
      <c r="H2298" t="s">
        <v>240</v>
      </c>
      <c r="I2298" t="s">
        <v>303</v>
      </c>
    </row>
    <row r="2299" spans="1:9" x14ac:dyDescent="0.35">
      <c r="A2299">
        <v>209</v>
      </c>
      <c r="B2299">
        <v>210</v>
      </c>
      <c r="C2299" t="s">
        <v>21</v>
      </c>
      <c r="D2299" t="s">
        <v>219</v>
      </c>
      <c r="E2299">
        <v>199</v>
      </c>
      <c r="F2299">
        <v>200</v>
      </c>
      <c r="G2299" t="s">
        <v>9</v>
      </c>
      <c r="H2299" t="s">
        <v>209</v>
      </c>
      <c r="I2299" t="s">
        <v>303</v>
      </c>
    </row>
    <row r="2300" spans="1:9" x14ac:dyDescent="0.35">
      <c r="A2300">
        <v>210</v>
      </c>
      <c r="B2300">
        <v>211</v>
      </c>
      <c r="C2300" t="s">
        <v>11</v>
      </c>
      <c r="D2300" t="s">
        <v>220</v>
      </c>
      <c r="E2300">
        <v>234</v>
      </c>
      <c r="F2300">
        <v>235</v>
      </c>
      <c r="G2300" t="s">
        <v>9</v>
      </c>
      <c r="H2300" t="s">
        <v>244</v>
      </c>
      <c r="I2300" t="s">
        <v>303</v>
      </c>
    </row>
    <row r="2301" spans="1:9" x14ac:dyDescent="0.35">
      <c r="A2301">
        <v>211</v>
      </c>
      <c r="B2301">
        <v>212</v>
      </c>
      <c r="C2301" t="s">
        <v>9</v>
      </c>
      <c r="D2301" t="s">
        <v>221</v>
      </c>
      <c r="E2301">
        <v>258</v>
      </c>
      <c r="F2301">
        <v>259</v>
      </c>
      <c r="G2301" t="s">
        <v>9</v>
      </c>
      <c r="H2301" t="s">
        <v>268</v>
      </c>
      <c r="I2301" t="s">
        <v>303</v>
      </c>
    </row>
    <row r="2302" spans="1:9" x14ac:dyDescent="0.35">
      <c r="A2302">
        <v>212</v>
      </c>
      <c r="B2302">
        <v>213</v>
      </c>
      <c r="C2302" t="s">
        <v>9</v>
      </c>
      <c r="D2302" t="s">
        <v>222</v>
      </c>
      <c r="E2302">
        <v>24</v>
      </c>
      <c r="F2302">
        <v>25</v>
      </c>
      <c r="G2302" t="s">
        <v>21</v>
      </c>
      <c r="H2302" t="s">
        <v>36</v>
      </c>
      <c r="I2302" t="s">
        <v>303</v>
      </c>
    </row>
    <row r="2303" spans="1:9" x14ac:dyDescent="0.35">
      <c r="A2303">
        <v>213</v>
      </c>
      <c r="B2303">
        <v>214</v>
      </c>
      <c r="C2303" t="s">
        <v>14</v>
      </c>
      <c r="D2303" t="s">
        <v>223</v>
      </c>
      <c r="E2303">
        <v>135</v>
      </c>
      <c r="F2303">
        <v>136</v>
      </c>
      <c r="G2303" t="s">
        <v>9</v>
      </c>
      <c r="H2303" t="s">
        <v>145</v>
      </c>
      <c r="I2303" t="s">
        <v>303</v>
      </c>
    </row>
    <row r="2304" spans="1:9" x14ac:dyDescent="0.35">
      <c r="A2304">
        <v>214</v>
      </c>
      <c r="B2304">
        <v>215</v>
      </c>
      <c r="C2304" t="s">
        <v>6</v>
      </c>
      <c r="D2304" t="s">
        <v>224</v>
      </c>
      <c r="E2304">
        <v>223</v>
      </c>
      <c r="F2304">
        <v>224</v>
      </c>
      <c r="G2304" t="s">
        <v>11</v>
      </c>
      <c r="H2304" t="s">
        <v>233</v>
      </c>
      <c r="I2304" t="s">
        <v>303</v>
      </c>
    </row>
    <row r="2305" spans="1:9" x14ac:dyDescent="0.35">
      <c r="A2305">
        <v>215</v>
      </c>
      <c r="B2305">
        <v>216</v>
      </c>
      <c r="C2305" t="s">
        <v>6</v>
      </c>
      <c r="D2305" t="s">
        <v>225</v>
      </c>
      <c r="E2305">
        <v>163</v>
      </c>
      <c r="F2305">
        <v>164</v>
      </c>
      <c r="G2305" t="s">
        <v>11</v>
      </c>
      <c r="H2305" t="s">
        <v>173</v>
      </c>
      <c r="I2305" t="s">
        <v>303</v>
      </c>
    </row>
    <row r="2306" spans="1:9" x14ac:dyDescent="0.35">
      <c r="A2306">
        <v>216</v>
      </c>
      <c r="B2306">
        <v>217</v>
      </c>
      <c r="C2306" t="s">
        <v>21</v>
      </c>
      <c r="D2306" t="s">
        <v>226</v>
      </c>
      <c r="E2306">
        <v>64</v>
      </c>
      <c r="F2306">
        <v>65</v>
      </c>
      <c r="G2306" t="s">
        <v>21</v>
      </c>
      <c r="H2306" t="s">
        <v>75</v>
      </c>
      <c r="I2306" t="s">
        <v>303</v>
      </c>
    </row>
    <row r="2307" spans="1:9" x14ac:dyDescent="0.35">
      <c r="A2307">
        <v>217</v>
      </c>
      <c r="B2307">
        <v>218</v>
      </c>
      <c r="C2307" t="s">
        <v>6</v>
      </c>
      <c r="D2307" t="s">
        <v>227</v>
      </c>
      <c r="E2307">
        <v>7</v>
      </c>
      <c r="F2307">
        <v>8</v>
      </c>
      <c r="G2307" t="s">
        <v>6</v>
      </c>
      <c r="H2307" t="s">
        <v>18</v>
      </c>
      <c r="I2307" t="s">
        <v>303</v>
      </c>
    </row>
    <row r="2308" spans="1:9" x14ac:dyDescent="0.35">
      <c r="A2308">
        <v>218</v>
      </c>
      <c r="B2308">
        <v>219</v>
      </c>
      <c r="C2308" t="s">
        <v>6</v>
      </c>
      <c r="D2308" t="s">
        <v>228</v>
      </c>
      <c r="E2308">
        <v>137</v>
      </c>
      <c r="F2308">
        <v>138</v>
      </c>
      <c r="G2308" t="s">
        <v>6</v>
      </c>
      <c r="H2308" t="s">
        <v>147</v>
      </c>
      <c r="I2308" t="s">
        <v>303</v>
      </c>
    </row>
    <row r="2309" spans="1:9" x14ac:dyDescent="0.35">
      <c r="A2309">
        <v>219</v>
      </c>
      <c r="B2309">
        <v>220</v>
      </c>
      <c r="C2309" t="s">
        <v>9</v>
      </c>
      <c r="D2309" t="s">
        <v>229</v>
      </c>
      <c r="E2309">
        <v>163</v>
      </c>
      <c r="F2309">
        <v>164</v>
      </c>
      <c r="G2309" t="s">
        <v>11</v>
      </c>
      <c r="H2309" t="s">
        <v>173</v>
      </c>
      <c r="I2309" t="s">
        <v>303</v>
      </c>
    </row>
    <row r="2310" spans="1:9" x14ac:dyDescent="0.35">
      <c r="A2310">
        <v>220</v>
      </c>
      <c r="B2310">
        <v>221</v>
      </c>
      <c r="C2310" t="s">
        <v>14</v>
      </c>
      <c r="D2310" t="s">
        <v>230</v>
      </c>
      <c r="E2310">
        <v>244</v>
      </c>
      <c r="F2310">
        <v>245</v>
      </c>
      <c r="G2310" t="s">
        <v>14</v>
      </c>
      <c r="H2310" t="s">
        <v>254</v>
      </c>
      <c r="I2310" t="s">
        <v>303</v>
      </c>
    </row>
    <row r="2311" spans="1:9" x14ac:dyDescent="0.35">
      <c r="A2311">
        <v>221</v>
      </c>
      <c r="B2311">
        <v>222</v>
      </c>
      <c r="C2311" t="s">
        <v>21</v>
      </c>
      <c r="D2311" t="s">
        <v>231</v>
      </c>
      <c r="E2311">
        <v>63</v>
      </c>
      <c r="F2311">
        <v>64</v>
      </c>
      <c r="G2311" t="s">
        <v>6</v>
      </c>
      <c r="H2311" t="s">
        <v>74</v>
      </c>
      <c r="I2311" t="s">
        <v>303</v>
      </c>
    </row>
    <row r="2312" spans="1:9" x14ac:dyDescent="0.35">
      <c r="A2312">
        <v>222</v>
      </c>
      <c r="B2312">
        <v>223</v>
      </c>
      <c r="C2312" t="s">
        <v>6</v>
      </c>
      <c r="D2312" t="s">
        <v>232</v>
      </c>
      <c r="E2312">
        <v>33</v>
      </c>
      <c r="F2312">
        <v>34</v>
      </c>
      <c r="G2312" t="s">
        <v>21</v>
      </c>
      <c r="H2312" t="s">
        <v>45</v>
      </c>
      <c r="I2312" t="s">
        <v>303</v>
      </c>
    </row>
    <row r="2313" spans="1:9" x14ac:dyDescent="0.35">
      <c r="A2313">
        <v>223</v>
      </c>
      <c r="B2313">
        <v>224</v>
      </c>
      <c r="C2313" t="s">
        <v>11</v>
      </c>
      <c r="D2313" t="s">
        <v>233</v>
      </c>
      <c r="E2313">
        <v>253</v>
      </c>
      <c r="F2313">
        <v>254</v>
      </c>
      <c r="G2313" t="s">
        <v>9</v>
      </c>
      <c r="H2313" t="s">
        <v>263</v>
      </c>
      <c r="I2313" t="s">
        <v>303</v>
      </c>
    </row>
    <row r="2314" spans="1:9" x14ac:dyDescent="0.35">
      <c r="A2314">
        <v>224</v>
      </c>
      <c r="B2314">
        <v>225</v>
      </c>
      <c r="C2314" t="s">
        <v>21</v>
      </c>
      <c r="D2314" t="s">
        <v>234</v>
      </c>
      <c r="E2314">
        <v>89</v>
      </c>
      <c r="F2314">
        <v>90</v>
      </c>
      <c r="G2314" t="s">
        <v>11</v>
      </c>
      <c r="H2314" t="s">
        <v>100</v>
      </c>
      <c r="I2314" t="s">
        <v>303</v>
      </c>
    </row>
    <row r="2315" spans="1:9" x14ac:dyDescent="0.35">
      <c r="A2315">
        <v>225</v>
      </c>
      <c r="B2315">
        <v>226</v>
      </c>
      <c r="C2315" t="s">
        <v>6</v>
      </c>
      <c r="D2315" t="s">
        <v>235</v>
      </c>
      <c r="E2315">
        <v>211</v>
      </c>
      <c r="F2315">
        <v>212</v>
      </c>
      <c r="G2315" t="s">
        <v>9</v>
      </c>
      <c r="H2315" t="s">
        <v>221</v>
      </c>
      <c r="I2315" t="s">
        <v>303</v>
      </c>
    </row>
    <row r="2316" spans="1:9" x14ac:dyDescent="0.35">
      <c r="A2316">
        <v>226</v>
      </c>
      <c r="B2316">
        <v>227</v>
      </c>
      <c r="C2316" t="s">
        <v>21</v>
      </c>
      <c r="D2316" t="s">
        <v>236</v>
      </c>
      <c r="E2316">
        <v>74</v>
      </c>
      <c r="F2316">
        <v>75</v>
      </c>
      <c r="G2316" t="s">
        <v>11</v>
      </c>
      <c r="H2316" t="s">
        <v>85</v>
      </c>
      <c r="I2316" t="s">
        <v>303</v>
      </c>
    </row>
    <row r="2317" spans="1:9" x14ac:dyDescent="0.35">
      <c r="A2317">
        <v>227</v>
      </c>
      <c r="B2317">
        <v>228</v>
      </c>
      <c r="C2317" t="s">
        <v>21</v>
      </c>
      <c r="D2317" t="s">
        <v>237</v>
      </c>
      <c r="E2317">
        <v>130</v>
      </c>
      <c r="F2317">
        <v>131</v>
      </c>
      <c r="G2317" t="s">
        <v>6</v>
      </c>
      <c r="H2317" t="s">
        <v>139</v>
      </c>
      <c r="I2317" t="s">
        <v>303</v>
      </c>
    </row>
    <row r="2318" spans="1:9" x14ac:dyDescent="0.35">
      <c r="A2318">
        <v>228</v>
      </c>
      <c r="B2318">
        <v>229</v>
      </c>
      <c r="C2318" t="s">
        <v>11</v>
      </c>
      <c r="D2318" t="s">
        <v>238</v>
      </c>
      <c r="E2318">
        <v>228</v>
      </c>
      <c r="F2318">
        <v>229</v>
      </c>
      <c r="G2318" t="s">
        <v>11</v>
      </c>
      <c r="H2318" t="s">
        <v>238</v>
      </c>
      <c r="I2318" t="s">
        <v>303</v>
      </c>
    </row>
    <row r="2319" spans="1:9" x14ac:dyDescent="0.35">
      <c r="A2319">
        <v>229</v>
      </c>
      <c r="B2319">
        <v>230</v>
      </c>
      <c r="C2319" t="s">
        <v>11</v>
      </c>
      <c r="D2319" t="s">
        <v>239</v>
      </c>
      <c r="E2319">
        <v>244</v>
      </c>
      <c r="F2319">
        <v>245</v>
      </c>
      <c r="G2319" t="s">
        <v>14</v>
      </c>
      <c r="H2319" t="s">
        <v>254</v>
      </c>
      <c r="I2319" t="s">
        <v>303</v>
      </c>
    </row>
    <row r="2320" spans="1:9" x14ac:dyDescent="0.35">
      <c r="A2320">
        <v>230</v>
      </c>
      <c r="B2320">
        <v>231</v>
      </c>
      <c r="C2320" t="s">
        <v>11</v>
      </c>
      <c r="D2320" t="s">
        <v>240</v>
      </c>
      <c r="E2320">
        <v>98</v>
      </c>
      <c r="F2320">
        <v>99</v>
      </c>
      <c r="G2320" t="s">
        <v>14</v>
      </c>
      <c r="H2320" t="s">
        <v>109</v>
      </c>
      <c r="I2320" t="s">
        <v>303</v>
      </c>
    </row>
    <row r="2321" spans="1:9" x14ac:dyDescent="0.35">
      <c r="A2321">
        <v>231</v>
      </c>
      <c r="B2321">
        <v>232</v>
      </c>
      <c r="C2321" t="s">
        <v>11</v>
      </c>
      <c r="D2321" t="s">
        <v>241</v>
      </c>
      <c r="E2321">
        <v>139</v>
      </c>
      <c r="F2321">
        <v>140</v>
      </c>
      <c r="G2321" t="s">
        <v>11</v>
      </c>
      <c r="H2321" t="s">
        <v>149</v>
      </c>
      <c r="I2321" t="s">
        <v>303</v>
      </c>
    </row>
    <row r="2322" spans="1:9" x14ac:dyDescent="0.35">
      <c r="A2322">
        <v>232</v>
      </c>
      <c r="B2322">
        <v>233</v>
      </c>
      <c r="C2322" t="s">
        <v>11</v>
      </c>
      <c r="D2322" t="s">
        <v>242</v>
      </c>
      <c r="E2322">
        <v>74</v>
      </c>
      <c r="F2322">
        <v>75</v>
      </c>
      <c r="G2322" t="s">
        <v>11</v>
      </c>
      <c r="H2322" t="s">
        <v>85</v>
      </c>
      <c r="I2322" t="s">
        <v>303</v>
      </c>
    </row>
    <row r="2323" spans="1:9" x14ac:dyDescent="0.35">
      <c r="A2323">
        <v>233</v>
      </c>
      <c r="B2323">
        <v>234</v>
      </c>
      <c r="C2323" t="s">
        <v>11</v>
      </c>
      <c r="D2323" t="s">
        <v>243</v>
      </c>
      <c r="E2323">
        <v>46</v>
      </c>
      <c r="F2323">
        <v>47</v>
      </c>
      <c r="G2323" t="s">
        <v>9</v>
      </c>
      <c r="H2323" t="s">
        <v>58</v>
      </c>
      <c r="I2323" t="s">
        <v>303</v>
      </c>
    </row>
    <row r="2324" spans="1:9" x14ac:dyDescent="0.35">
      <c r="A2324">
        <v>234</v>
      </c>
      <c r="B2324">
        <v>235</v>
      </c>
      <c r="C2324" t="s">
        <v>9</v>
      </c>
      <c r="D2324" t="s">
        <v>244</v>
      </c>
      <c r="E2324">
        <v>127</v>
      </c>
      <c r="F2324">
        <v>128</v>
      </c>
      <c r="G2324" t="s">
        <v>11</v>
      </c>
      <c r="H2324" t="s">
        <v>136</v>
      </c>
      <c r="I2324" t="s">
        <v>303</v>
      </c>
    </row>
    <row r="2325" spans="1:9" x14ac:dyDescent="0.35">
      <c r="A2325">
        <v>235</v>
      </c>
      <c r="B2325">
        <v>236</v>
      </c>
      <c r="C2325" t="s">
        <v>11</v>
      </c>
      <c r="D2325" t="s">
        <v>245</v>
      </c>
      <c r="E2325">
        <v>136</v>
      </c>
      <c r="F2325">
        <v>137</v>
      </c>
      <c r="G2325" t="s">
        <v>11</v>
      </c>
      <c r="H2325" t="s">
        <v>146</v>
      </c>
      <c r="I2325" t="s">
        <v>303</v>
      </c>
    </row>
    <row r="2326" spans="1:9" x14ac:dyDescent="0.35">
      <c r="A2326">
        <v>236</v>
      </c>
      <c r="B2326">
        <v>237</v>
      </c>
      <c r="C2326" t="s">
        <v>11</v>
      </c>
      <c r="D2326" t="s">
        <v>246</v>
      </c>
      <c r="E2326">
        <v>163</v>
      </c>
      <c r="F2326">
        <v>164</v>
      </c>
      <c r="G2326" t="s">
        <v>11</v>
      </c>
      <c r="H2326" t="s">
        <v>173</v>
      </c>
      <c r="I2326" t="s">
        <v>303</v>
      </c>
    </row>
    <row r="2327" spans="1:9" x14ac:dyDescent="0.35">
      <c r="A2327">
        <v>237</v>
      </c>
      <c r="B2327">
        <v>238</v>
      </c>
      <c r="C2327" t="s">
        <v>11</v>
      </c>
      <c r="D2327" t="s">
        <v>247</v>
      </c>
      <c r="E2327">
        <v>14</v>
      </c>
      <c r="F2327">
        <v>15</v>
      </c>
      <c r="G2327" t="s">
        <v>6</v>
      </c>
      <c r="H2327" t="s">
        <v>26</v>
      </c>
      <c r="I2327" t="s">
        <v>303</v>
      </c>
    </row>
    <row r="2328" spans="1:9" x14ac:dyDescent="0.35">
      <c r="A2328">
        <v>238</v>
      </c>
      <c r="B2328">
        <v>239</v>
      </c>
      <c r="C2328" t="s">
        <v>11</v>
      </c>
      <c r="D2328" t="s">
        <v>248</v>
      </c>
      <c r="E2328">
        <v>254</v>
      </c>
      <c r="F2328">
        <v>255</v>
      </c>
      <c r="G2328" t="s">
        <v>21</v>
      </c>
      <c r="H2328" t="s">
        <v>264</v>
      </c>
      <c r="I2328" t="s">
        <v>303</v>
      </c>
    </row>
    <row r="2329" spans="1:9" x14ac:dyDescent="0.35">
      <c r="A2329">
        <v>239</v>
      </c>
      <c r="B2329">
        <v>240</v>
      </c>
      <c r="C2329" t="s">
        <v>9</v>
      </c>
      <c r="D2329" t="s">
        <v>249</v>
      </c>
      <c r="E2329">
        <v>161</v>
      </c>
      <c r="F2329">
        <v>162</v>
      </c>
      <c r="G2329" t="s">
        <v>11</v>
      </c>
      <c r="H2329" t="s">
        <v>171</v>
      </c>
      <c r="I2329" t="s">
        <v>303</v>
      </c>
    </row>
    <row r="2330" spans="1:9" x14ac:dyDescent="0.35">
      <c r="A2330">
        <v>240</v>
      </c>
      <c r="B2330">
        <v>241</v>
      </c>
      <c r="C2330" t="s">
        <v>9</v>
      </c>
      <c r="D2330" t="s">
        <v>250</v>
      </c>
      <c r="E2330">
        <v>49</v>
      </c>
      <c r="F2330">
        <v>50</v>
      </c>
      <c r="G2330" t="s">
        <v>11</v>
      </c>
      <c r="H2330" t="s">
        <v>61</v>
      </c>
      <c r="I2330" t="s">
        <v>303</v>
      </c>
    </row>
    <row r="2331" spans="1:9" x14ac:dyDescent="0.35">
      <c r="A2331">
        <v>241</v>
      </c>
      <c r="B2331">
        <v>242</v>
      </c>
      <c r="C2331" t="s">
        <v>9</v>
      </c>
      <c r="D2331" t="s">
        <v>251</v>
      </c>
      <c r="E2331">
        <v>112</v>
      </c>
      <c r="F2331">
        <v>113</v>
      </c>
      <c r="G2331" t="s">
        <v>11</v>
      </c>
      <c r="H2331" t="s">
        <v>121</v>
      </c>
      <c r="I2331" t="s">
        <v>303</v>
      </c>
    </row>
    <row r="2332" spans="1:9" x14ac:dyDescent="0.35">
      <c r="A2332">
        <v>242</v>
      </c>
      <c r="B2332">
        <v>243</v>
      </c>
      <c r="C2332" t="s">
        <v>11</v>
      </c>
      <c r="D2332" t="s">
        <v>252</v>
      </c>
      <c r="E2332">
        <v>92</v>
      </c>
      <c r="F2332">
        <v>93</v>
      </c>
      <c r="G2332" t="s">
        <v>6</v>
      </c>
      <c r="H2332" t="s">
        <v>103</v>
      </c>
      <c r="I2332" t="s">
        <v>303</v>
      </c>
    </row>
    <row r="2333" spans="1:9" x14ac:dyDescent="0.35">
      <c r="A2333">
        <v>243</v>
      </c>
      <c r="B2333">
        <v>244</v>
      </c>
      <c r="C2333" t="s">
        <v>11</v>
      </c>
      <c r="D2333" t="s">
        <v>253</v>
      </c>
      <c r="E2333">
        <v>16</v>
      </c>
      <c r="F2333">
        <v>17</v>
      </c>
      <c r="G2333" t="s">
        <v>21</v>
      </c>
      <c r="H2333" t="s">
        <v>28</v>
      </c>
      <c r="I2333" t="s">
        <v>303</v>
      </c>
    </row>
    <row r="2334" spans="1:9" x14ac:dyDescent="0.35">
      <c r="A2334">
        <v>244</v>
      </c>
      <c r="B2334">
        <v>245</v>
      </c>
      <c r="C2334" t="s">
        <v>14</v>
      </c>
      <c r="D2334" t="s">
        <v>254</v>
      </c>
      <c r="E2334">
        <v>20</v>
      </c>
      <c r="F2334">
        <v>21</v>
      </c>
      <c r="G2334" t="s">
        <v>21</v>
      </c>
      <c r="H2334" t="s">
        <v>32</v>
      </c>
      <c r="I2334" t="s">
        <v>303</v>
      </c>
    </row>
    <row r="2335" spans="1:9" x14ac:dyDescent="0.35">
      <c r="A2335">
        <v>245</v>
      </c>
      <c r="B2335">
        <v>246</v>
      </c>
      <c r="C2335" t="s">
        <v>11</v>
      </c>
      <c r="D2335" t="s">
        <v>255</v>
      </c>
      <c r="E2335">
        <v>69</v>
      </c>
      <c r="F2335">
        <v>70</v>
      </c>
      <c r="G2335" t="s">
        <v>6</v>
      </c>
      <c r="H2335" t="s">
        <v>80</v>
      </c>
      <c r="I2335" t="s">
        <v>303</v>
      </c>
    </row>
    <row r="2336" spans="1:9" x14ac:dyDescent="0.35">
      <c r="A2336">
        <v>246</v>
      </c>
      <c r="B2336">
        <v>247</v>
      </c>
      <c r="C2336" t="s">
        <v>9</v>
      </c>
      <c r="D2336" t="s">
        <v>256</v>
      </c>
      <c r="E2336">
        <v>166</v>
      </c>
      <c r="F2336">
        <v>167</v>
      </c>
      <c r="G2336" t="s">
        <v>9</v>
      </c>
      <c r="H2336" t="s">
        <v>176</v>
      </c>
      <c r="I2336" t="s">
        <v>303</v>
      </c>
    </row>
    <row r="2337" spans="1:9" x14ac:dyDescent="0.35">
      <c r="A2337">
        <v>247</v>
      </c>
      <c r="B2337">
        <v>248</v>
      </c>
      <c r="C2337" t="s">
        <v>9</v>
      </c>
      <c r="D2337" t="s">
        <v>257</v>
      </c>
      <c r="E2337">
        <v>67</v>
      </c>
      <c r="F2337">
        <v>68</v>
      </c>
      <c r="G2337" t="s">
        <v>11</v>
      </c>
      <c r="H2337" t="s">
        <v>78</v>
      </c>
      <c r="I2337" t="s">
        <v>303</v>
      </c>
    </row>
    <row r="2338" spans="1:9" x14ac:dyDescent="0.35">
      <c r="A2338">
        <v>248</v>
      </c>
      <c r="B2338">
        <v>249</v>
      </c>
      <c r="C2338" t="s">
        <v>11</v>
      </c>
      <c r="D2338" t="s">
        <v>258</v>
      </c>
      <c r="E2338">
        <v>14</v>
      </c>
      <c r="F2338">
        <v>15</v>
      </c>
      <c r="G2338" t="s">
        <v>6</v>
      </c>
      <c r="H2338" t="s">
        <v>26</v>
      </c>
      <c r="I2338" t="s">
        <v>303</v>
      </c>
    </row>
    <row r="2339" spans="1:9" x14ac:dyDescent="0.35">
      <c r="A2339">
        <v>249</v>
      </c>
      <c r="B2339">
        <v>250</v>
      </c>
      <c r="C2339" t="s">
        <v>9</v>
      </c>
      <c r="D2339" t="s">
        <v>259</v>
      </c>
      <c r="E2339">
        <v>211</v>
      </c>
      <c r="F2339">
        <v>212</v>
      </c>
      <c r="G2339" t="s">
        <v>9</v>
      </c>
      <c r="H2339" t="s">
        <v>221</v>
      </c>
      <c r="I2339" t="s">
        <v>303</v>
      </c>
    </row>
    <row r="2340" spans="1:9" x14ac:dyDescent="0.35">
      <c r="A2340">
        <v>250</v>
      </c>
      <c r="B2340">
        <v>251</v>
      </c>
      <c r="C2340" t="s">
        <v>14</v>
      </c>
      <c r="D2340" t="s">
        <v>260</v>
      </c>
      <c r="E2340">
        <v>47</v>
      </c>
      <c r="F2340">
        <v>48</v>
      </c>
      <c r="G2340" t="s">
        <v>11</v>
      </c>
      <c r="H2340" t="s">
        <v>59</v>
      </c>
      <c r="I2340" t="s">
        <v>303</v>
      </c>
    </row>
    <row r="2341" spans="1:9" x14ac:dyDescent="0.35">
      <c r="A2341">
        <v>251</v>
      </c>
      <c r="B2341">
        <v>252</v>
      </c>
      <c r="C2341" t="s">
        <v>6</v>
      </c>
      <c r="D2341" t="s">
        <v>261</v>
      </c>
      <c r="E2341">
        <v>78</v>
      </c>
      <c r="F2341">
        <v>79</v>
      </c>
      <c r="G2341" t="s">
        <v>11</v>
      </c>
      <c r="H2341" t="s">
        <v>89</v>
      </c>
      <c r="I2341" t="s">
        <v>303</v>
      </c>
    </row>
    <row r="2342" spans="1:9" x14ac:dyDescent="0.35">
      <c r="A2342">
        <v>252</v>
      </c>
      <c r="B2342">
        <v>253</v>
      </c>
      <c r="C2342" t="s">
        <v>6</v>
      </c>
      <c r="D2342" t="s">
        <v>262</v>
      </c>
      <c r="E2342">
        <v>203</v>
      </c>
      <c r="F2342">
        <v>204</v>
      </c>
      <c r="G2342" t="s">
        <v>14</v>
      </c>
      <c r="H2342" t="s">
        <v>213</v>
      </c>
      <c r="I2342" t="s">
        <v>303</v>
      </c>
    </row>
    <row r="2343" spans="1:9" x14ac:dyDescent="0.35">
      <c r="A2343">
        <v>253</v>
      </c>
      <c r="B2343">
        <v>254</v>
      </c>
      <c r="C2343" t="s">
        <v>9</v>
      </c>
      <c r="D2343" t="s">
        <v>263</v>
      </c>
      <c r="E2343">
        <v>107</v>
      </c>
      <c r="F2343">
        <v>108</v>
      </c>
      <c r="G2343" t="s">
        <v>21</v>
      </c>
      <c r="H2343" t="s">
        <v>116</v>
      </c>
      <c r="I2343" t="s">
        <v>303</v>
      </c>
    </row>
    <row r="2344" spans="1:9" x14ac:dyDescent="0.35">
      <c r="A2344">
        <v>254</v>
      </c>
      <c r="B2344">
        <v>255</v>
      </c>
      <c r="C2344" t="s">
        <v>21</v>
      </c>
      <c r="D2344" t="s">
        <v>264</v>
      </c>
      <c r="E2344">
        <v>133</v>
      </c>
      <c r="F2344">
        <v>134</v>
      </c>
      <c r="G2344" t="s">
        <v>6</v>
      </c>
      <c r="H2344" t="s">
        <v>143</v>
      </c>
      <c r="I2344" t="s">
        <v>303</v>
      </c>
    </row>
    <row r="2345" spans="1:9" x14ac:dyDescent="0.35">
      <c r="A2345">
        <v>255</v>
      </c>
      <c r="B2345">
        <v>256</v>
      </c>
      <c r="C2345" t="s">
        <v>21</v>
      </c>
      <c r="D2345" t="s">
        <v>265</v>
      </c>
      <c r="E2345">
        <v>161</v>
      </c>
      <c r="F2345">
        <v>162</v>
      </c>
      <c r="G2345" t="s">
        <v>11</v>
      </c>
      <c r="H2345" t="s">
        <v>171</v>
      </c>
      <c r="I2345" t="s">
        <v>303</v>
      </c>
    </row>
    <row r="2346" spans="1:9" x14ac:dyDescent="0.35">
      <c r="A2346">
        <v>256</v>
      </c>
      <c r="B2346">
        <v>257</v>
      </c>
      <c r="C2346" t="s">
        <v>21</v>
      </c>
      <c r="D2346" t="s">
        <v>266</v>
      </c>
      <c r="E2346">
        <v>39</v>
      </c>
      <c r="F2346">
        <v>40</v>
      </c>
      <c r="G2346" t="s">
        <v>21</v>
      </c>
      <c r="H2346" t="s">
        <v>51</v>
      </c>
      <c r="I2346" t="s">
        <v>303</v>
      </c>
    </row>
    <row r="2347" spans="1:9" x14ac:dyDescent="0.35">
      <c r="A2347">
        <v>257</v>
      </c>
      <c r="B2347">
        <v>258</v>
      </c>
      <c r="C2347" t="s">
        <v>6</v>
      </c>
      <c r="D2347" t="s">
        <v>267</v>
      </c>
      <c r="E2347">
        <v>231</v>
      </c>
      <c r="F2347">
        <v>232</v>
      </c>
      <c r="G2347" t="s">
        <v>11</v>
      </c>
      <c r="H2347" t="s">
        <v>241</v>
      </c>
      <c r="I2347" t="s">
        <v>303</v>
      </c>
    </row>
    <row r="2348" spans="1:9" x14ac:dyDescent="0.35">
      <c r="A2348">
        <v>258</v>
      </c>
      <c r="B2348">
        <v>259</v>
      </c>
      <c r="C2348" t="s">
        <v>9</v>
      </c>
      <c r="D2348" t="s">
        <v>268</v>
      </c>
      <c r="E2348">
        <v>258</v>
      </c>
      <c r="F2348">
        <v>259</v>
      </c>
      <c r="G2348" t="s">
        <v>9</v>
      </c>
      <c r="H2348" t="s">
        <v>268</v>
      </c>
      <c r="I2348" t="s">
        <v>303</v>
      </c>
    </row>
    <row r="2349" spans="1:9" x14ac:dyDescent="0.35">
      <c r="A2349">
        <v>259</v>
      </c>
      <c r="B2349">
        <v>260</v>
      </c>
      <c r="C2349" t="s">
        <v>6</v>
      </c>
      <c r="D2349" t="s">
        <v>269</v>
      </c>
      <c r="E2349">
        <v>93</v>
      </c>
      <c r="F2349">
        <v>94</v>
      </c>
      <c r="G2349" t="s">
        <v>9</v>
      </c>
      <c r="H2349" t="s">
        <v>104</v>
      </c>
      <c r="I2349" t="s">
        <v>303</v>
      </c>
    </row>
    <row r="2350" spans="1:9" x14ac:dyDescent="0.35">
      <c r="A2350">
        <v>260</v>
      </c>
      <c r="B2350">
        <v>261</v>
      </c>
      <c r="C2350" t="s">
        <v>11</v>
      </c>
      <c r="D2350" t="s">
        <v>270</v>
      </c>
      <c r="E2350">
        <v>138</v>
      </c>
      <c r="F2350">
        <v>139</v>
      </c>
      <c r="G2350" t="s">
        <v>6</v>
      </c>
      <c r="H2350" t="s">
        <v>148</v>
      </c>
      <c r="I2350" t="s">
        <v>303</v>
      </c>
    </row>
    <row r="2351" spans="1:9" x14ac:dyDescent="0.35">
      <c r="A2351">
        <v>0</v>
      </c>
      <c r="B2351">
        <v>1</v>
      </c>
      <c r="C2351" t="s">
        <v>4</v>
      </c>
      <c r="D2351" t="s">
        <v>5</v>
      </c>
      <c r="E2351">
        <v>0</v>
      </c>
      <c r="F2351">
        <v>1</v>
      </c>
      <c r="G2351" t="s">
        <v>4</v>
      </c>
      <c r="H2351" t="s">
        <v>5</v>
      </c>
      <c r="I2351" t="s">
        <v>310</v>
      </c>
    </row>
    <row r="2352" spans="1:9" x14ac:dyDescent="0.35">
      <c r="A2352">
        <v>1</v>
      </c>
      <c r="B2352">
        <v>2</v>
      </c>
      <c r="C2352" t="s">
        <v>6</v>
      </c>
      <c r="D2352" t="s">
        <v>7</v>
      </c>
      <c r="E2352">
        <v>9</v>
      </c>
      <c r="F2352">
        <v>10</v>
      </c>
      <c r="G2352" t="s">
        <v>6</v>
      </c>
      <c r="H2352" t="s">
        <v>20</v>
      </c>
      <c r="I2352" t="s">
        <v>310</v>
      </c>
    </row>
    <row r="2353" spans="1:9" x14ac:dyDescent="0.35">
      <c r="A2353">
        <v>2</v>
      </c>
      <c r="B2353">
        <v>3</v>
      </c>
      <c r="C2353" t="s">
        <v>9</v>
      </c>
      <c r="D2353" t="s">
        <v>10</v>
      </c>
      <c r="E2353">
        <v>0</v>
      </c>
      <c r="F2353">
        <v>1</v>
      </c>
      <c r="G2353" t="s">
        <v>4</v>
      </c>
      <c r="H2353" t="s">
        <v>5</v>
      </c>
      <c r="I2353" t="s">
        <v>310</v>
      </c>
    </row>
    <row r="2354" spans="1:9" x14ac:dyDescent="0.35">
      <c r="A2354">
        <v>3</v>
      </c>
      <c r="B2354">
        <v>4</v>
      </c>
      <c r="C2354" t="s">
        <v>11</v>
      </c>
      <c r="D2354" t="s">
        <v>12</v>
      </c>
      <c r="E2354">
        <v>54</v>
      </c>
      <c r="F2354">
        <v>55</v>
      </c>
      <c r="G2354" t="s">
        <v>21</v>
      </c>
      <c r="H2354" t="s">
        <v>66</v>
      </c>
      <c r="I2354" t="s">
        <v>310</v>
      </c>
    </row>
    <row r="2355" spans="1:9" x14ac:dyDescent="0.35">
      <c r="A2355">
        <v>4</v>
      </c>
      <c r="B2355">
        <v>5</v>
      </c>
      <c r="C2355" t="s">
        <v>14</v>
      </c>
      <c r="D2355" t="s">
        <v>15</v>
      </c>
      <c r="E2355">
        <v>0</v>
      </c>
      <c r="F2355">
        <v>1</v>
      </c>
      <c r="G2355" t="s">
        <v>4</v>
      </c>
      <c r="H2355" t="s">
        <v>5</v>
      </c>
      <c r="I2355" t="s">
        <v>310</v>
      </c>
    </row>
    <row r="2356" spans="1:9" x14ac:dyDescent="0.35">
      <c r="A2356">
        <v>5</v>
      </c>
      <c r="B2356">
        <v>6</v>
      </c>
      <c r="C2356" t="s">
        <v>14</v>
      </c>
      <c r="D2356" t="s">
        <v>16</v>
      </c>
      <c r="E2356">
        <v>122</v>
      </c>
      <c r="F2356">
        <v>123</v>
      </c>
      <c r="G2356" t="s">
        <v>21</v>
      </c>
      <c r="H2356" t="s">
        <v>131</v>
      </c>
      <c r="I2356" t="s">
        <v>310</v>
      </c>
    </row>
    <row r="2357" spans="1:9" x14ac:dyDescent="0.35">
      <c r="A2357">
        <v>6</v>
      </c>
      <c r="B2357">
        <v>7</v>
      </c>
      <c r="C2357" t="s">
        <v>6</v>
      </c>
      <c r="D2357" t="s">
        <v>17</v>
      </c>
      <c r="E2357">
        <v>0</v>
      </c>
      <c r="F2357">
        <v>1</v>
      </c>
      <c r="G2357" t="s">
        <v>4</v>
      </c>
      <c r="H2357" t="s">
        <v>5</v>
      </c>
      <c r="I2357" t="s">
        <v>310</v>
      </c>
    </row>
    <row r="2358" spans="1:9" x14ac:dyDescent="0.35">
      <c r="A2358">
        <v>7</v>
      </c>
      <c r="B2358">
        <v>8</v>
      </c>
      <c r="C2358" t="s">
        <v>6</v>
      </c>
      <c r="D2358" t="s">
        <v>18</v>
      </c>
      <c r="E2358">
        <v>0</v>
      </c>
      <c r="F2358">
        <v>1</v>
      </c>
      <c r="G2358" t="s">
        <v>4</v>
      </c>
      <c r="H2358" t="s">
        <v>5</v>
      </c>
      <c r="I2358" t="s">
        <v>310</v>
      </c>
    </row>
    <row r="2359" spans="1:9" x14ac:dyDescent="0.35">
      <c r="A2359">
        <v>8</v>
      </c>
      <c r="B2359">
        <v>9</v>
      </c>
      <c r="C2359" t="s">
        <v>6</v>
      </c>
      <c r="D2359" t="s">
        <v>19</v>
      </c>
      <c r="E2359">
        <v>163</v>
      </c>
      <c r="F2359">
        <v>164</v>
      </c>
      <c r="G2359" t="s">
        <v>11</v>
      </c>
      <c r="H2359" t="s">
        <v>173</v>
      </c>
      <c r="I2359" t="s">
        <v>310</v>
      </c>
    </row>
    <row r="2360" spans="1:9" x14ac:dyDescent="0.35">
      <c r="A2360">
        <v>9</v>
      </c>
      <c r="B2360">
        <v>10</v>
      </c>
      <c r="C2360" t="s">
        <v>6</v>
      </c>
      <c r="D2360" t="s">
        <v>20</v>
      </c>
      <c r="E2360">
        <v>159</v>
      </c>
      <c r="F2360">
        <v>160</v>
      </c>
      <c r="G2360" t="s">
        <v>6</v>
      </c>
      <c r="H2360" t="s">
        <v>169</v>
      </c>
      <c r="I2360" t="s">
        <v>310</v>
      </c>
    </row>
    <row r="2361" spans="1:9" x14ac:dyDescent="0.35">
      <c r="A2361">
        <v>10</v>
      </c>
      <c r="B2361">
        <v>11</v>
      </c>
      <c r="C2361" t="s">
        <v>21</v>
      </c>
      <c r="D2361" t="s">
        <v>22</v>
      </c>
      <c r="E2361">
        <v>0</v>
      </c>
      <c r="F2361">
        <v>1</v>
      </c>
      <c r="G2361" t="s">
        <v>4</v>
      </c>
      <c r="H2361" t="s">
        <v>5</v>
      </c>
      <c r="I2361" t="s">
        <v>310</v>
      </c>
    </row>
    <row r="2362" spans="1:9" x14ac:dyDescent="0.35">
      <c r="A2362">
        <v>11</v>
      </c>
      <c r="B2362">
        <v>12</v>
      </c>
      <c r="C2362" t="s">
        <v>11</v>
      </c>
      <c r="D2362" t="s">
        <v>23</v>
      </c>
      <c r="E2362">
        <v>0</v>
      </c>
      <c r="F2362">
        <v>1</v>
      </c>
      <c r="G2362" t="s">
        <v>4</v>
      </c>
      <c r="H2362" t="s">
        <v>5</v>
      </c>
      <c r="I2362" t="s">
        <v>310</v>
      </c>
    </row>
    <row r="2363" spans="1:9" x14ac:dyDescent="0.35">
      <c r="A2363">
        <v>12</v>
      </c>
      <c r="B2363">
        <v>13</v>
      </c>
      <c r="C2363" t="s">
        <v>11</v>
      </c>
      <c r="D2363" t="s">
        <v>24</v>
      </c>
      <c r="E2363">
        <v>54</v>
      </c>
      <c r="F2363">
        <v>55</v>
      </c>
      <c r="G2363" t="s">
        <v>21</v>
      </c>
      <c r="H2363" t="s">
        <v>66</v>
      </c>
      <c r="I2363" t="s">
        <v>310</v>
      </c>
    </row>
    <row r="2364" spans="1:9" x14ac:dyDescent="0.35">
      <c r="A2364">
        <v>13</v>
      </c>
      <c r="B2364">
        <v>14</v>
      </c>
      <c r="C2364" t="s">
        <v>21</v>
      </c>
      <c r="D2364" t="s">
        <v>25</v>
      </c>
      <c r="E2364">
        <v>0</v>
      </c>
      <c r="F2364">
        <v>1</v>
      </c>
      <c r="G2364" t="s">
        <v>4</v>
      </c>
      <c r="H2364" t="s">
        <v>5</v>
      </c>
      <c r="I2364" t="s">
        <v>310</v>
      </c>
    </row>
    <row r="2365" spans="1:9" x14ac:dyDescent="0.35">
      <c r="A2365">
        <v>14</v>
      </c>
      <c r="B2365">
        <v>15</v>
      </c>
      <c r="C2365" t="s">
        <v>6</v>
      </c>
      <c r="D2365" t="s">
        <v>26</v>
      </c>
      <c r="E2365">
        <v>152</v>
      </c>
      <c r="F2365">
        <v>153</v>
      </c>
      <c r="G2365" t="s">
        <v>11</v>
      </c>
      <c r="H2365" t="s">
        <v>162</v>
      </c>
      <c r="I2365" t="s">
        <v>310</v>
      </c>
    </row>
    <row r="2366" spans="1:9" x14ac:dyDescent="0.35">
      <c r="A2366">
        <v>15</v>
      </c>
      <c r="B2366">
        <v>16</v>
      </c>
      <c r="C2366" t="s">
        <v>6</v>
      </c>
      <c r="D2366" t="s">
        <v>27</v>
      </c>
      <c r="E2366">
        <v>0</v>
      </c>
      <c r="F2366">
        <v>1</v>
      </c>
      <c r="G2366" t="s">
        <v>4</v>
      </c>
      <c r="H2366" t="s">
        <v>5</v>
      </c>
      <c r="I2366" t="s">
        <v>310</v>
      </c>
    </row>
    <row r="2367" spans="1:9" x14ac:dyDescent="0.35">
      <c r="A2367">
        <v>16</v>
      </c>
      <c r="B2367">
        <v>17</v>
      </c>
      <c r="C2367" t="s">
        <v>21</v>
      </c>
      <c r="D2367" t="s">
        <v>28</v>
      </c>
      <c r="E2367">
        <v>14</v>
      </c>
      <c r="F2367">
        <v>15</v>
      </c>
      <c r="G2367" t="s">
        <v>6</v>
      </c>
      <c r="H2367" t="s">
        <v>26</v>
      </c>
      <c r="I2367" t="s">
        <v>310</v>
      </c>
    </row>
    <row r="2368" spans="1:9" x14ac:dyDescent="0.35">
      <c r="A2368">
        <v>17</v>
      </c>
      <c r="B2368">
        <v>18</v>
      </c>
      <c r="C2368" t="s">
        <v>9</v>
      </c>
      <c r="D2368" t="s">
        <v>29</v>
      </c>
      <c r="E2368">
        <v>30</v>
      </c>
      <c r="F2368">
        <v>31</v>
      </c>
      <c r="G2368" t="s">
        <v>9</v>
      </c>
      <c r="H2368" t="s">
        <v>42</v>
      </c>
      <c r="I2368" t="s">
        <v>310</v>
      </c>
    </row>
    <row r="2369" spans="1:9" x14ac:dyDescent="0.35">
      <c r="A2369">
        <v>18</v>
      </c>
      <c r="B2369">
        <v>19</v>
      </c>
      <c r="C2369" t="s">
        <v>6</v>
      </c>
      <c r="D2369" t="s">
        <v>30</v>
      </c>
      <c r="E2369">
        <v>0</v>
      </c>
      <c r="F2369">
        <v>1</v>
      </c>
      <c r="G2369" t="s">
        <v>4</v>
      </c>
      <c r="H2369" t="s">
        <v>5</v>
      </c>
      <c r="I2369" t="s">
        <v>310</v>
      </c>
    </row>
    <row r="2370" spans="1:9" x14ac:dyDescent="0.35">
      <c r="A2370">
        <v>19</v>
      </c>
      <c r="B2370">
        <v>20</v>
      </c>
      <c r="C2370" t="s">
        <v>9</v>
      </c>
      <c r="D2370" t="s">
        <v>31</v>
      </c>
      <c r="E2370">
        <v>188</v>
      </c>
      <c r="F2370">
        <v>189</v>
      </c>
      <c r="G2370" t="s">
        <v>21</v>
      </c>
      <c r="H2370" t="s">
        <v>198</v>
      </c>
      <c r="I2370" t="s">
        <v>310</v>
      </c>
    </row>
    <row r="2371" spans="1:9" x14ac:dyDescent="0.35">
      <c r="A2371">
        <v>20</v>
      </c>
      <c r="B2371">
        <v>21</v>
      </c>
      <c r="C2371" t="s">
        <v>21</v>
      </c>
      <c r="D2371" t="s">
        <v>32</v>
      </c>
      <c r="E2371">
        <v>169</v>
      </c>
      <c r="F2371">
        <v>170</v>
      </c>
      <c r="G2371" t="s">
        <v>11</v>
      </c>
      <c r="H2371" t="s">
        <v>179</v>
      </c>
      <c r="I2371" t="s">
        <v>310</v>
      </c>
    </row>
    <row r="2372" spans="1:9" x14ac:dyDescent="0.35">
      <c r="A2372">
        <v>21</v>
      </c>
      <c r="B2372">
        <v>22</v>
      </c>
      <c r="C2372" t="s">
        <v>21</v>
      </c>
      <c r="D2372" t="s">
        <v>33</v>
      </c>
      <c r="E2372">
        <v>0</v>
      </c>
      <c r="F2372">
        <v>1</v>
      </c>
      <c r="G2372" t="s">
        <v>4</v>
      </c>
      <c r="H2372" t="s">
        <v>5</v>
      </c>
      <c r="I2372" t="s">
        <v>310</v>
      </c>
    </row>
    <row r="2373" spans="1:9" x14ac:dyDescent="0.35">
      <c r="A2373">
        <v>22</v>
      </c>
      <c r="B2373">
        <v>23</v>
      </c>
      <c r="C2373" t="s">
        <v>14</v>
      </c>
      <c r="D2373" t="s">
        <v>34</v>
      </c>
      <c r="E2373">
        <v>115</v>
      </c>
      <c r="F2373">
        <v>116</v>
      </c>
      <c r="G2373" t="s">
        <v>11</v>
      </c>
      <c r="H2373" t="s">
        <v>124</v>
      </c>
      <c r="I2373" t="s">
        <v>310</v>
      </c>
    </row>
    <row r="2374" spans="1:9" x14ac:dyDescent="0.35">
      <c r="A2374">
        <v>23</v>
      </c>
      <c r="B2374">
        <v>24</v>
      </c>
      <c r="C2374" t="s">
        <v>11</v>
      </c>
      <c r="D2374" t="s">
        <v>35</v>
      </c>
      <c r="E2374">
        <v>0</v>
      </c>
      <c r="F2374">
        <v>1</v>
      </c>
      <c r="G2374" t="s">
        <v>4</v>
      </c>
      <c r="H2374" t="s">
        <v>5</v>
      </c>
      <c r="I2374" t="s">
        <v>310</v>
      </c>
    </row>
    <row r="2375" spans="1:9" x14ac:dyDescent="0.35">
      <c r="A2375">
        <v>24</v>
      </c>
      <c r="B2375">
        <v>25</v>
      </c>
      <c r="C2375" t="s">
        <v>21</v>
      </c>
      <c r="D2375" t="s">
        <v>36</v>
      </c>
      <c r="E2375">
        <v>122</v>
      </c>
      <c r="F2375">
        <v>123</v>
      </c>
      <c r="G2375" t="s">
        <v>21</v>
      </c>
      <c r="H2375" t="s">
        <v>131</v>
      </c>
      <c r="I2375" t="s">
        <v>310</v>
      </c>
    </row>
    <row r="2376" spans="1:9" x14ac:dyDescent="0.35">
      <c r="A2376">
        <v>25</v>
      </c>
      <c r="B2376">
        <v>26</v>
      </c>
      <c r="C2376" t="s">
        <v>21</v>
      </c>
      <c r="D2376" t="s">
        <v>37</v>
      </c>
      <c r="E2376">
        <v>112</v>
      </c>
      <c r="F2376">
        <v>113</v>
      </c>
      <c r="G2376" t="s">
        <v>11</v>
      </c>
      <c r="H2376" t="s">
        <v>121</v>
      </c>
      <c r="I2376" t="s">
        <v>310</v>
      </c>
    </row>
    <row r="2377" spans="1:9" x14ac:dyDescent="0.35">
      <c r="A2377">
        <v>26</v>
      </c>
      <c r="B2377">
        <v>27</v>
      </c>
      <c r="C2377" t="s">
        <v>6</v>
      </c>
      <c r="D2377" t="s">
        <v>38</v>
      </c>
      <c r="E2377">
        <v>0</v>
      </c>
      <c r="F2377">
        <v>1</v>
      </c>
      <c r="G2377" t="s">
        <v>4</v>
      </c>
      <c r="H2377" t="s">
        <v>5</v>
      </c>
      <c r="I2377" t="s">
        <v>310</v>
      </c>
    </row>
    <row r="2378" spans="1:9" x14ac:dyDescent="0.35">
      <c r="A2378">
        <v>27</v>
      </c>
      <c r="B2378">
        <v>28</v>
      </c>
      <c r="C2378" t="s">
        <v>6</v>
      </c>
      <c r="D2378" t="s">
        <v>39</v>
      </c>
      <c r="E2378">
        <v>0</v>
      </c>
      <c r="F2378">
        <v>1</v>
      </c>
      <c r="G2378" t="s">
        <v>4</v>
      </c>
      <c r="H2378" t="s">
        <v>5</v>
      </c>
      <c r="I2378" t="s">
        <v>310</v>
      </c>
    </row>
    <row r="2379" spans="1:9" x14ac:dyDescent="0.35">
      <c r="A2379">
        <v>28</v>
      </c>
      <c r="B2379">
        <v>29</v>
      </c>
      <c r="C2379" t="s">
        <v>21</v>
      </c>
      <c r="D2379" t="s">
        <v>40</v>
      </c>
      <c r="E2379">
        <v>152</v>
      </c>
      <c r="F2379">
        <v>153</v>
      </c>
      <c r="G2379" t="s">
        <v>11</v>
      </c>
      <c r="H2379" t="s">
        <v>162</v>
      </c>
      <c r="I2379" t="s">
        <v>310</v>
      </c>
    </row>
    <row r="2380" spans="1:9" x14ac:dyDescent="0.35">
      <c r="A2380">
        <v>29</v>
      </c>
      <c r="B2380">
        <v>30</v>
      </c>
      <c r="C2380" t="s">
        <v>6</v>
      </c>
      <c r="D2380" t="s">
        <v>41</v>
      </c>
      <c r="E2380">
        <v>0</v>
      </c>
      <c r="F2380">
        <v>1</v>
      </c>
      <c r="G2380" t="s">
        <v>4</v>
      </c>
      <c r="H2380" t="s">
        <v>5</v>
      </c>
      <c r="I2380" t="s">
        <v>310</v>
      </c>
    </row>
    <row r="2381" spans="1:9" x14ac:dyDescent="0.35">
      <c r="A2381">
        <v>30</v>
      </c>
      <c r="B2381">
        <v>31</v>
      </c>
      <c r="C2381" t="s">
        <v>9</v>
      </c>
      <c r="D2381" t="s">
        <v>42</v>
      </c>
      <c r="E2381">
        <v>116</v>
      </c>
      <c r="F2381">
        <v>117</v>
      </c>
      <c r="G2381" t="s">
        <v>6</v>
      </c>
      <c r="H2381" t="s">
        <v>125</v>
      </c>
      <c r="I2381" t="s">
        <v>310</v>
      </c>
    </row>
    <row r="2382" spans="1:9" x14ac:dyDescent="0.35">
      <c r="A2382">
        <v>31</v>
      </c>
      <c r="B2382">
        <v>32</v>
      </c>
      <c r="C2382" t="s">
        <v>9</v>
      </c>
      <c r="D2382" t="s">
        <v>43</v>
      </c>
      <c r="E2382">
        <v>0</v>
      </c>
      <c r="F2382">
        <v>1</v>
      </c>
      <c r="G2382" t="s">
        <v>4</v>
      </c>
      <c r="H2382" t="s">
        <v>5</v>
      </c>
      <c r="I2382" t="s">
        <v>310</v>
      </c>
    </row>
    <row r="2383" spans="1:9" x14ac:dyDescent="0.35">
      <c r="A2383">
        <v>32</v>
      </c>
      <c r="B2383">
        <v>33</v>
      </c>
      <c r="C2383" t="s">
        <v>21</v>
      </c>
      <c r="D2383" t="s">
        <v>44</v>
      </c>
      <c r="E2383">
        <v>0</v>
      </c>
      <c r="F2383">
        <v>1</v>
      </c>
      <c r="G2383" t="s">
        <v>4</v>
      </c>
      <c r="H2383" t="s">
        <v>5</v>
      </c>
      <c r="I2383" t="s">
        <v>310</v>
      </c>
    </row>
    <row r="2384" spans="1:9" x14ac:dyDescent="0.35">
      <c r="A2384">
        <v>33</v>
      </c>
      <c r="B2384">
        <v>34</v>
      </c>
      <c r="C2384" t="s">
        <v>21</v>
      </c>
      <c r="D2384" t="s">
        <v>45</v>
      </c>
      <c r="E2384">
        <v>0</v>
      </c>
      <c r="F2384">
        <v>1</v>
      </c>
      <c r="G2384" t="s">
        <v>4</v>
      </c>
      <c r="H2384" t="s">
        <v>5</v>
      </c>
      <c r="I2384" t="s">
        <v>310</v>
      </c>
    </row>
    <row r="2385" spans="1:9" x14ac:dyDescent="0.35">
      <c r="A2385">
        <v>34</v>
      </c>
      <c r="B2385">
        <v>35</v>
      </c>
      <c r="C2385" t="s">
        <v>21</v>
      </c>
      <c r="D2385" t="s">
        <v>46</v>
      </c>
      <c r="E2385">
        <v>0</v>
      </c>
      <c r="F2385">
        <v>1</v>
      </c>
      <c r="G2385" t="s">
        <v>4</v>
      </c>
      <c r="H2385" t="s">
        <v>5</v>
      </c>
      <c r="I2385" t="s">
        <v>310</v>
      </c>
    </row>
    <row r="2386" spans="1:9" x14ac:dyDescent="0.35">
      <c r="A2386">
        <v>35</v>
      </c>
      <c r="B2386">
        <v>36</v>
      </c>
      <c r="C2386" t="s">
        <v>21</v>
      </c>
      <c r="D2386" t="s">
        <v>47</v>
      </c>
      <c r="E2386">
        <v>223</v>
      </c>
      <c r="F2386">
        <v>224</v>
      </c>
      <c r="G2386" t="s">
        <v>11</v>
      </c>
      <c r="H2386" t="s">
        <v>233</v>
      </c>
      <c r="I2386" t="s">
        <v>310</v>
      </c>
    </row>
    <row r="2387" spans="1:9" x14ac:dyDescent="0.35">
      <c r="A2387">
        <v>36</v>
      </c>
      <c r="B2387">
        <v>37</v>
      </c>
      <c r="C2387" t="s">
        <v>21</v>
      </c>
      <c r="D2387" t="s">
        <v>48</v>
      </c>
      <c r="E2387">
        <v>0</v>
      </c>
      <c r="F2387">
        <v>1</v>
      </c>
      <c r="G2387" t="s">
        <v>4</v>
      </c>
      <c r="H2387" t="s">
        <v>5</v>
      </c>
      <c r="I2387" t="s">
        <v>310</v>
      </c>
    </row>
    <row r="2388" spans="1:9" x14ac:dyDescent="0.35">
      <c r="A2388">
        <v>37</v>
      </c>
      <c r="B2388">
        <v>38</v>
      </c>
      <c r="C2388" t="s">
        <v>6</v>
      </c>
      <c r="D2388" t="s">
        <v>49</v>
      </c>
      <c r="E2388">
        <v>64</v>
      </c>
      <c r="F2388">
        <v>65</v>
      </c>
      <c r="G2388" t="s">
        <v>21</v>
      </c>
      <c r="H2388" t="s">
        <v>75</v>
      </c>
      <c r="I2388" t="s">
        <v>310</v>
      </c>
    </row>
    <row r="2389" spans="1:9" x14ac:dyDescent="0.35">
      <c r="A2389">
        <v>38</v>
      </c>
      <c r="B2389">
        <v>39</v>
      </c>
      <c r="C2389" t="s">
        <v>21</v>
      </c>
      <c r="D2389" t="s">
        <v>50</v>
      </c>
      <c r="E2389">
        <v>222</v>
      </c>
      <c r="F2389">
        <v>223</v>
      </c>
      <c r="G2389" t="s">
        <v>6</v>
      </c>
      <c r="H2389" t="s">
        <v>232</v>
      </c>
      <c r="I2389" t="s">
        <v>310</v>
      </c>
    </row>
    <row r="2390" spans="1:9" x14ac:dyDescent="0.35">
      <c r="A2390">
        <v>39</v>
      </c>
      <c r="B2390">
        <v>40</v>
      </c>
      <c r="C2390" t="s">
        <v>21</v>
      </c>
      <c r="D2390" t="s">
        <v>51</v>
      </c>
      <c r="E2390">
        <v>0</v>
      </c>
      <c r="F2390">
        <v>1</v>
      </c>
      <c r="G2390" t="s">
        <v>4</v>
      </c>
      <c r="H2390" t="s">
        <v>5</v>
      </c>
      <c r="I2390" t="s">
        <v>310</v>
      </c>
    </row>
    <row r="2391" spans="1:9" x14ac:dyDescent="0.35">
      <c r="A2391">
        <v>40</v>
      </c>
      <c r="B2391">
        <v>41</v>
      </c>
      <c r="C2391" t="s">
        <v>11</v>
      </c>
      <c r="D2391" t="s">
        <v>52</v>
      </c>
      <c r="E2391">
        <v>0</v>
      </c>
      <c r="F2391">
        <v>1</v>
      </c>
      <c r="G2391" t="s">
        <v>4</v>
      </c>
      <c r="H2391" t="s">
        <v>5</v>
      </c>
      <c r="I2391" t="s">
        <v>310</v>
      </c>
    </row>
    <row r="2392" spans="1:9" x14ac:dyDescent="0.35">
      <c r="A2392">
        <v>41</v>
      </c>
      <c r="B2392">
        <v>42</v>
      </c>
      <c r="C2392" t="s">
        <v>11</v>
      </c>
      <c r="D2392" t="s">
        <v>53</v>
      </c>
      <c r="E2392">
        <v>229</v>
      </c>
      <c r="F2392">
        <v>230</v>
      </c>
      <c r="G2392" t="s">
        <v>11</v>
      </c>
      <c r="H2392" t="s">
        <v>239</v>
      </c>
      <c r="I2392" t="s">
        <v>310</v>
      </c>
    </row>
    <row r="2393" spans="1:9" x14ac:dyDescent="0.35">
      <c r="A2393">
        <v>42</v>
      </c>
      <c r="B2393">
        <v>43</v>
      </c>
      <c r="C2393" t="s">
        <v>11</v>
      </c>
      <c r="D2393" t="s">
        <v>54</v>
      </c>
      <c r="E2393">
        <v>0</v>
      </c>
      <c r="F2393">
        <v>1</v>
      </c>
      <c r="G2393" t="s">
        <v>4</v>
      </c>
      <c r="H2393" t="s">
        <v>5</v>
      </c>
      <c r="I2393" t="s">
        <v>310</v>
      </c>
    </row>
    <row r="2394" spans="1:9" x14ac:dyDescent="0.35">
      <c r="A2394">
        <v>43</v>
      </c>
      <c r="B2394">
        <v>44</v>
      </c>
      <c r="C2394" t="s">
        <v>14</v>
      </c>
      <c r="D2394" t="s">
        <v>55</v>
      </c>
      <c r="E2394">
        <v>0</v>
      </c>
      <c r="F2394">
        <v>1</v>
      </c>
      <c r="G2394" t="s">
        <v>4</v>
      </c>
      <c r="H2394" t="s">
        <v>5</v>
      </c>
      <c r="I2394" t="s">
        <v>310</v>
      </c>
    </row>
    <row r="2395" spans="1:9" x14ac:dyDescent="0.35">
      <c r="A2395">
        <v>44</v>
      </c>
      <c r="B2395">
        <v>45</v>
      </c>
      <c r="C2395" t="s">
        <v>11</v>
      </c>
      <c r="D2395" t="s">
        <v>56</v>
      </c>
      <c r="E2395">
        <v>0</v>
      </c>
      <c r="F2395">
        <v>1</v>
      </c>
      <c r="G2395" t="s">
        <v>4</v>
      </c>
      <c r="H2395" t="s">
        <v>5</v>
      </c>
      <c r="I2395" t="s">
        <v>310</v>
      </c>
    </row>
    <row r="2396" spans="1:9" x14ac:dyDescent="0.35">
      <c r="A2396">
        <v>45</v>
      </c>
      <c r="B2396">
        <v>46</v>
      </c>
      <c r="C2396" t="s">
        <v>9</v>
      </c>
      <c r="D2396" t="s">
        <v>57</v>
      </c>
      <c r="E2396">
        <v>22</v>
      </c>
      <c r="F2396">
        <v>23</v>
      </c>
      <c r="G2396" t="s">
        <v>14</v>
      </c>
      <c r="H2396" t="s">
        <v>34</v>
      </c>
      <c r="I2396" t="s">
        <v>310</v>
      </c>
    </row>
    <row r="2397" spans="1:9" x14ac:dyDescent="0.35">
      <c r="A2397">
        <v>46</v>
      </c>
      <c r="B2397">
        <v>47</v>
      </c>
      <c r="C2397" t="s">
        <v>9</v>
      </c>
      <c r="D2397" t="s">
        <v>58</v>
      </c>
      <c r="E2397">
        <v>194</v>
      </c>
      <c r="F2397">
        <v>195</v>
      </c>
      <c r="G2397" t="s">
        <v>21</v>
      </c>
      <c r="H2397" t="s">
        <v>204</v>
      </c>
      <c r="I2397" t="s">
        <v>310</v>
      </c>
    </row>
    <row r="2398" spans="1:9" x14ac:dyDescent="0.35">
      <c r="A2398">
        <v>47</v>
      </c>
      <c r="B2398">
        <v>48</v>
      </c>
      <c r="C2398" t="s">
        <v>11</v>
      </c>
      <c r="D2398" t="s">
        <v>59</v>
      </c>
      <c r="E2398">
        <v>0</v>
      </c>
      <c r="F2398">
        <v>1</v>
      </c>
      <c r="G2398" t="s">
        <v>4</v>
      </c>
      <c r="H2398" t="s">
        <v>5</v>
      </c>
      <c r="I2398" t="s">
        <v>310</v>
      </c>
    </row>
    <row r="2399" spans="1:9" x14ac:dyDescent="0.35">
      <c r="A2399">
        <v>48</v>
      </c>
      <c r="B2399">
        <v>49</v>
      </c>
      <c r="C2399" t="s">
        <v>21</v>
      </c>
      <c r="D2399" t="s">
        <v>60</v>
      </c>
      <c r="E2399">
        <v>0</v>
      </c>
      <c r="F2399">
        <v>1</v>
      </c>
      <c r="G2399" t="s">
        <v>4</v>
      </c>
      <c r="H2399" t="s">
        <v>5</v>
      </c>
      <c r="I2399" t="s">
        <v>310</v>
      </c>
    </row>
    <row r="2400" spans="1:9" x14ac:dyDescent="0.35">
      <c r="A2400">
        <v>49</v>
      </c>
      <c r="B2400">
        <v>50</v>
      </c>
      <c r="C2400" t="s">
        <v>11</v>
      </c>
      <c r="D2400" t="s">
        <v>61</v>
      </c>
      <c r="E2400">
        <v>0</v>
      </c>
      <c r="F2400">
        <v>1</v>
      </c>
      <c r="G2400" t="s">
        <v>4</v>
      </c>
      <c r="H2400" t="s">
        <v>5</v>
      </c>
      <c r="I2400" t="s">
        <v>310</v>
      </c>
    </row>
    <row r="2401" spans="1:9" x14ac:dyDescent="0.35">
      <c r="A2401">
        <v>50</v>
      </c>
      <c r="B2401">
        <v>51</v>
      </c>
      <c r="C2401" t="s">
        <v>9</v>
      </c>
      <c r="D2401" t="s">
        <v>62</v>
      </c>
      <c r="E2401">
        <v>0</v>
      </c>
      <c r="F2401">
        <v>1</v>
      </c>
      <c r="G2401" t="s">
        <v>4</v>
      </c>
      <c r="H2401" t="s">
        <v>5</v>
      </c>
      <c r="I2401" t="s">
        <v>310</v>
      </c>
    </row>
    <row r="2402" spans="1:9" x14ac:dyDescent="0.35">
      <c r="A2402">
        <v>51</v>
      </c>
      <c r="B2402">
        <v>52</v>
      </c>
      <c r="C2402" t="s">
        <v>21</v>
      </c>
      <c r="D2402" t="s">
        <v>63</v>
      </c>
      <c r="E2402">
        <v>0</v>
      </c>
      <c r="F2402">
        <v>1</v>
      </c>
      <c r="G2402" t="s">
        <v>4</v>
      </c>
      <c r="H2402" t="s">
        <v>5</v>
      </c>
      <c r="I2402" t="s">
        <v>310</v>
      </c>
    </row>
    <row r="2403" spans="1:9" x14ac:dyDescent="0.35">
      <c r="A2403">
        <v>52</v>
      </c>
      <c r="B2403">
        <v>53</v>
      </c>
      <c r="C2403" t="s">
        <v>6</v>
      </c>
      <c r="D2403" t="s">
        <v>64</v>
      </c>
      <c r="E2403">
        <v>0</v>
      </c>
      <c r="F2403">
        <v>1</v>
      </c>
      <c r="G2403" t="s">
        <v>4</v>
      </c>
      <c r="H2403" t="s">
        <v>5</v>
      </c>
      <c r="I2403" t="s">
        <v>310</v>
      </c>
    </row>
    <row r="2404" spans="1:9" x14ac:dyDescent="0.35">
      <c r="A2404">
        <v>53</v>
      </c>
      <c r="B2404">
        <v>54</v>
      </c>
      <c r="C2404" t="s">
        <v>21</v>
      </c>
      <c r="D2404" t="s">
        <v>65</v>
      </c>
      <c r="E2404">
        <v>0</v>
      </c>
      <c r="F2404">
        <v>1</v>
      </c>
      <c r="G2404" t="s">
        <v>4</v>
      </c>
      <c r="H2404" t="s">
        <v>5</v>
      </c>
      <c r="I2404" t="s">
        <v>310</v>
      </c>
    </row>
    <row r="2405" spans="1:9" x14ac:dyDescent="0.35">
      <c r="A2405">
        <v>54</v>
      </c>
      <c r="B2405">
        <v>55</v>
      </c>
      <c r="C2405" t="s">
        <v>21</v>
      </c>
      <c r="D2405" t="s">
        <v>66</v>
      </c>
      <c r="E2405">
        <v>81</v>
      </c>
      <c r="F2405">
        <v>82</v>
      </c>
      <c r="G2405" t="s">
        <v>6</v>
      </c>
      <c r="H2405" t="s">
        <v>92</v>
      </c>
      <c r="I2405" t="s">
        <v>310</v>
      </c>
    </row>
    <row r="2406" spans="1:9" x14ac:dyDescent="0.35">
      <c r="A2406">
        <v>55</v>
      </c>
      <c r="B2406">
        <v>56</v>
      </c>
      <c r="C2406" t="s">
        <v>6</v>
      </c>
      <c r="D2406" t="s">
        <v>67</v>
      </c>
      <c r="E2406">
        <v>211</v>
      </c>
      <c r="F2406">
        <v>212</v>
      </c>
      <c r="G2406" t="s">
        <v>9</v>
      </c>
      <c r="H2406" t="s">
        <v>221</v>
      </c>
      <c r="I2406" t="s">
        <v>310</v>
      </c>
    </row>
    <row r="2407" spans="1:9" x14ac:dyDescent="0.35">
      <c r="A2407">
        <v>56</v>
      </c>
      <c r="B2407">
        <v>57</v>
      </c>
      <c r="C2407" t="s">
        <v>6</v>
      </c>
      <c r="D2407" t="s">
        <v>67</v>
      </c>
      <c r="E2407">
        <v>0</v>
      </c>
      <c r="F2407">
        <v>1</v>
      </c>
      <c r="G2407" t="s">
        <v>4</v>
      </c>
      <c r="H2407" t="s">
        <v>5</v>
      </c>
      <c r="I2407" t="s">
        <v>310</v>
      </c>
    </row>
    <row r="2408" spans="1:9" x14ac:dyDescent="0.35">
      <c r="A2408">
        <v>57</v>
      </c>
      <c r="B2408">
        <v>58</v>
      </c>
      <c r="C2408" t="s">
        <v>9</v>
      </c>
      <c r="D2408" t="s">
        <v>68</v>
      </c>
      <c r="E2408">
        <v>146</v>
      </c>
      <c r="F2408">
        <v>147</v>
      </c>
      <c r="G2408" t="s">
        <v>9</v>
      </c>
      <c r="H2408" t="s">
        <v>156</v>
      </c>
      <c r="I2408" t="s">
        <v>310</v>
      </c>
    </row>
    <row r="2409" spans="1:9" x14ac:dyDescent="0.35">
      <c r="A2409">
        <v>58</v>
      </c>
      <c r="B2409">
        <v>59</v>
      </c>
      <c r="C2409" t="s">
        <v>9</v>
      </c>
      <c r="D2409" t="s">
        <v>69</v>
      </c>
      <c r="E2409">
        <v>94</v>
      </c>
      <c r="F2409">
        <v>95</v>
      </c>
      <c r="G2409" t="s">
        <v>6</v>
      </c>
      <c r="H2409" t="s">
        <v>105</v>
      </c>
      <c r="I2409" t="s">
        <v>310</v>
      </c>
    </row>
    <row r="2410" spans="1:9" x14ac:dyDescent="0.35">
      <c r="A2410">
        <v>59</v>
      </c>
      <c r="B2410">
        <v>60</v>
      </c>
      <c r="C2410" t="s">
        <v>9</v>
      </c>
      <c r="D2410" t="s">
        <v>70</v>
      </c>
      <c r="E2410">
        <v>0</v>
      </c>
      <c r="F2410">
        <v>1</v>
      </c>
      <c r="G2410" t="s">
        <v>4</v>
      </c>
      <c r="H2410" t="s">
        <v>5</v>
      </c>
      <c r="I2410" t="s">
        <v>310</v>
      </c>
    </row>
    <row r="2411" spans="1:9" x14ac:dyDescent="0.35">
      <c r="A2411">
        <v>60</v>
      </c>
      <c r="B2411">
        <v>61</v>
      </c>
      <c r="C2411" t="s">
        <v>21</v>
      </c>
      <c r="D2411" t="s">
        <v>71</v>
      </c>
      <c r="E2411">
        <v>118</v>
      </c>
      <c r="F2411">
        <v>119</v>
      </c>
      <c r="G2411" t="s">
        <v>9</v>
      </c>
      <c r="H2411" t="s">
        <v>127</v>
      </c>
      <c r="I2411" t="s">
        <v>310</v>
      </c>
    </row>
    <row r="2412" spans="1:9" x14ac:dyDescent="0.35">
      <c r="A2412">
        <v>61</v>
      </c>
      <c r="B2412">
        <v>62</v>
      </c>
      <c r="C2412" t="s">
        <v>21</v>
      </c>
      <c r="D2412" t="s">
        <v>72</v>
      </c>
      <c r="E2412">
        <v>0</v>
      </c>
      <c r="F2412">
        <v>1</v>
      </c>
      <c r="G2412" t="s">
        <v>4</v>
      </c>
      <c r="H2412" t="s">
        <v>5</v>
      </c>
      <c r="I2412" t="s">
        <v>310</v>
      </c>
    </row>
    <row r="2413" spans="1:9" x14ac:dyDescent="0.35">
      <c r="A2413">
        <v>62</v>
      </c>
      <c r="B2413">
        <v>63</v>
      </c>
      <c r="C2413" t="s">
        <v>21</v>
      </c>
      <c r="D2413" t="s">
        <v>73</v>
      </c>
      <c r="E2413">
        <v>210</v>
      </c>
      <c r="F2413">
        <v>211</v>
      </c>
      <c r="G2413" t="s">
        <v>11</v>
      </c>
      <c r="H2413" t="s">
        <v>220</v>
      </c>
      <c r="I2413" t="s">
        <v>310</v>
      </c>
    </row>
    <row r="2414" spans="1:9" x14ac:dyDescent="0.35">
      <c r="A2414">
        <v>63</v>
      </c>
      <c r="B2414">
        <v>64</v>
      </c>
      <c r="C2414" t="s">
        <v>6</v>
      </c>
      <c r="D2414" t="s">
        <v>74</v>
      </c>
      <c r="E2414">
        <v>0</v>
      </c>
      <c r="F2414">
        <v>1</v>
      </c>
      <c r="G2414" t="s">
        <v>4</v>
      </c>
      <c r="H2414" t="s">
        <v>5</v>
      </c>
      <c r="I2414" t="s">
        <v>310</v>
      </c>
    </row>
    <row r="2415" spans="1:9" x14ac:dyDescent="0.35">
      <c r="A2415">
        <v>64</v>
      </c>
      <c r="B2415">
        <v>65</v>
      </c>
      <c r="C2415" t="s">
        <v>21</v>
      </c>
      <c r="D2415" t="s">
        <v>75</v>
      </c>
      <c r="E2415">
        <v>0</v>
      </c>
      <c r="F2415">
        <v>1</v>
      </c>
      <c r="G2415" t="s">
        <v>4</v>
      </c>
      <c r="H2415" t="s">
        <v>5</v>
      </c>
      <c r="I2415" t="s">
        <v>310</v>
      </c>
    </row>
    <row r="2416" spans="1:9" x14ac:dyDescent="0.35">
      <c r="A2416">
        <v>65</v>
      </c>
      <c r="B2416">
        <v>66</v>
      </c>
      <c r="C2416" t="s">
        <v>21</v>
      </c>
      <c r="D2416" t="s">
        <v>76</v>
      </c>
      <c r="E2416">
        <v>0</v>
      </c>
      <c r="F2416">
        <v>1</v>
      </c>
      <c r="G2416" t="s">
        <v>4</v>
      </c>
      <c r="H2416" t="s">
        <v>5</v>
      </c>
      <c r="I2416" t="s">
        <v>310</v>
      </c>
    </row>
    <row r="2417" spans="1:9" x14ac:dyDescent="0.35">
      <c r="A2417">
        <v>66</v>
      </c>
      <c r="B2417">
        <v>67</v>
      </c>
      <c r="C2417" t="s">
        <v>21</v>
      </c>
      <c r="D2417" t="s">
        <v>77</v>
      </c>
      <c r="E2417">
        <v>0</v>
      </c>
      <c r="F2417">
        <v>1</v>
      </c>
      <c r="G2417" t="s">
        <v>4</v>
      </c>
      <c r="H2417" t="s">
        <v>5</v>
      </c>
      <c r="I2417" t="s">
        <v>310</v>
      </c>
    </row>
    <row r="2418" spans="1:9" x14ac:dyDescent="0.35">
      <c r="A2418">
        <v>67</v>
      </c>
      <c r="B2418">
        <v>68</v>
      </c>
      <c r="C2418" t="s">
        <v>11</v>
      </c>
      <c r="D2418" t="s">
        <v>78</v>
      </c>
      <c r="E2418">
        <v>159</v>
      </c>
      <c r="F2418">
        <v>160</v>
      </c>
      <c r="G2418" t="s">
        <v>6</v>
      </c>
      <c r="H2418" t="s">
        <v>169</v>
      </c>
      <c r="I2418" t="s">
        <v>310</v>
      </c>
    </row>
    <row r="2419" spans="1:9" x14ac:dyDescent="0.35">
      <c r="A2419">
        <v>68</v>
      </c>
      <c r="B2419">
        <v>69</v>
      </c>
      <c r="C2419" t="s">
        <v>9</v>
      </c>
      <c r="D2419" t="s">
        <v>79</v>
      </c>
      <c r="E2419">
        <v>237</v>
      </c>
      <c r="F2419">
        <v>238</v>
      </c>
      <c r="G2419" t="s">
        <v>11</v>
      </c>
      <c r="H2419" t="s">
        <v>247</v>
      </c>
      <c r="I2419" t="s">
        <v>310</v>
      </c>
    </row>
    <row r="2420" spans="1:9" x14ac:dyDescent="0.35">
      <c r="A2420">
        <v>69</v>
      </c>
      <c r="B2420">
        <v>70</v>
      </c>
      <c r="C2420" t="s">
        <v>6</v>
      </c>
      <c r="D2420" t="s">
        <v>80</v>
      </c>
      <c r="E2420">
        <v>195</v>
      </c>
      <c r="F2420">
        <v>196</v>
      </c>
      <c r="G2420" t="s">
        <v>6</v>
      </c>
      <c r="H2420" t="s">
        <v>205</v>
      </c>
      <c r="I2420" t="s">
        <v>310</v>
      </c>
    </row>
    <row r="2421" spans="1:9" x14ac:dyDescent="0.35">
      <c r="A2421">
        <v>70</v>
      </c>
      <c r="B2421">
        <v>71</v>
      </c>
      <c r="C2421" t="s">
        <v>21</v>
      </c>
      <c r="D2421" t="s">
        <v>81</v>
      </c>
      <c r="E2421">
        <v>0</v>
      </c>
      <c r="F2421">
        <v>1</v>
      </c>
      <c r="G2421" t="s">
        <v>4</v>
      </c>
      <c r="H2421" t="s">
        <v>5</v>
      </c>
      <c r="I2421" t="s">
        <v>310</v>
      </c>
    </row>
    <row r="2422" spans="1:9" x14ac:dyDescent="0.35">
      <c r="A2422">
        <v>71</v>
      </c>
      <c r="B2422">
        <v>72</v>
      </c>
      <c r="C2422" t="s">
        <v>21</v>
      </c>
      <c r="D2422" t="s">
        <v>82</v>
      </c>
      <c r="E2422">
        <v>0</v>
      </c>
      <c r="F2422">
        <v>1</v>
      </c>
      <c r="G2422" t="s">
        <v>4</v>
      </c>
      <c r="H2422" t="s">
        <v>5</v>
      </c>
      <c r="I2422" t="s">
        <v>310</v>
      </c>
    </row>
    <row r="2423" spans="1:9" x14ac:dyDescent="0.35">
      <c r="A2423">
        <v>72</v>
      </c>
      <c r="B2423">
        <v>73</v>
      </c>
      <c r="C2423" t="s">
        <v>6</v>
      </c>
      <c r="D2423" t="s">
        <v>83</v>
      </c>
      <c r="E2423">
        <v>0</v>
      </c>
      <c r="F2423">
        <v>1</v>
      </c>
      <c r="G2423" t="s">
        <v>4</v>
      </c>
      <c r="H2423" t="s">
        <v>5</v>
      </c>
      <c r="I2423" t="s">
        <v>310</v>
      </c>
    </row>
    <row r="2424" spans="1:9" x14ac:dyDescent="0.35">
      <c r="A2424">
        <v>73</v>
      </c>
      <c r="B2424">
        <v>74</v>
      </c>
      <c r="C2424" t="s">
        <v>11</v>
      </c>
      <c r="D2424" t="s">
        <v>84</v>
      </c>
      <c r="E2424">
        <v>200</v>
      </c>
      <c r="F2424">
        <v>201</v>
      </c>
      <c r="G2424" t="s">
        <v>6</v>
      </c>
      <c r="H2424" t="s">
        <v>210</v>
      </c>
      <c r="I2424" t="s">
        <v>310</v>
      </c>
    </row>
    <row r="2425" spans="1:9" x14ac:dyDescent="0.35">
      <c r="A2425">
        <v>74</v>
      </c>
      <c r="B2425">
        <v>75</v>
      </c>
      <c r="C2425" t="s">
        <v>11</v>
      </c>
      <c r="D2425" t="s">
        <v>85</v>
      </c>
      <c r="E2425">
        <v>239</v>
      </c>
      <c r="F2425">
        <v>240</v>
      </c>
      <c r="G2425" t="s">
        <v>9</v>
      </c>
      <c r="H2425" t="s">
        <v>249</v>
      </c>
      <c r="I2425" t="s">
        <v>310</v>
      </c>
    </row>
    <row r="2426" spans="1:9" x14ac:dyDescent="0.35">
      <c r="A2426">
        <v>75</v>
      </c>
      <c r="B2426">
        <v>76</v>
      </c>
      <c r="C2426" t="s">
        <v>21</v>
      </c>
      <c r="D2426" t="s">
        <v>86</v>
      </c>
      <c r="E2426">
        <v>0</v>
      </c>
      <c r="F2426">
        <v>1</v>
      </c>
      <c r="G2426" t="s">
        <v>4</v>
      </c>
      <c r="H2426" t="s">
        <v>5</v>
      </c>
      <c r="I2426" t="s">
        <v>310</v>
      </c>
    </row>
    <row r="2427" spans="1:9" x14ac:dyDescent="0.35">
      <c r="A2427">
        <v>76</v>
      </c>
      <c r="B2427">
        <v>77</v>
      </c>
      <c r="C2427" t="s">
        <v>21</v>
      </c>
      <c r="D2427" t="s">
        <v>87</v>
      </c>
      <c r="E2427">
        <v>83</v>
      </c>
      <c r="F2427">
        <v>84</v>
      </c>
      <c r="G2427" t="s">
        <v>14</v>
      </c>
      <c r="H2427" t="s">
        <v>94</v>
      </c>
      <c r="I2427" t="s">
        <v>310</v>
      </c>
    </row>
    <row r="2428" spans="1:9" x14ac:dyDescent="0.35">
      <c r="A2428">
        <v>77</v>
      </c>
      <c r="B2428">
        <v>78</v>
      </c>
      <c r="C2428" t="s">
        <v>9</v>
      </c>
      <c r="D2428" t="s">
        <v>88</v>
      </c>
      <c r="E2428">
        <v>0</v>
      </c>
      <c r="F2428">
        <v>1</v>
      </c>
      <c r="G2428" t="s">
        <v>4</v>
      </c>
      <c r="H2428" t="s">
        <v>5</v>
      </c>
      <c r="I2428" t="s">
        <v>310</v>
      </c>
    </row>
    <row r="2429" spans="1:9" x14ac:dyDescent="0.35">
      <c r="A2429">
        <v>78</v>
      </c>
      <c r="B2429">
        <v>79</v>
      </c>
      <c r="C2429" t="s">
        <v>11</v>
      </c>
      <c r="D2429" t="s">
        <v>89</v>
      </c>
      <c r="E2429">
        <v>17</v>
      </c>
      <c r="F2429">
        <v>18</v>
      </c>
      <c r="G2429" t="s">
        <v>9</v>
      </c>
      <c r="H2429" t="s">
        <v>29</v>
      </c>
      <c r="I2429" t="s">
        <v>310</v>
      </c>
    </row>
    <row r="2430" spans="1:9" x14ac:dyDescent="0.35">
      <c r="A2430">
        <v>79</v>
      </c>
      <c r="B2430">
        <v>80</v>
      </c>
      <c r="C2430" t="s">
        <v>21</v>
      </c>
      <c r="D2430" t="s">
        <v>90</v>
      </c>
      <c r="E2430">
        <v>144</v>
      </c>
      <c r="F2430">
        <v>145</v>
      </c>
      <c r="G2430" t="s">
        <v>6</v>
      </c>
      <c r="H2430" t="s">
        <v>154</v>
      </c>
      <c r="I2430" t="s">
        <v>310</v>
      </c>
    </row>
    <row r="2431" spans="1:9" x14ac:dyDescent="0.35">
      <c r="A2431">
        <v>80</v>
      </c>
      <c r="B2431">
        <v>81</v>
      </c>
      <c r="C2431" t="s">
        <v>9</v>
      </c>
      <c r="D2431" t="s">
        <v>91</v>
      </c>
      <c r="E2431">
        <v>241</v>
      </c>
      <c r="F2431">
        <v>242</v>
      </c>
      <c r="G2431" t="s">
        <v>9</v>
      </c>
      <c r="H2431" t="s">
        <v>251</v>
      </c>
      <c r="I2431" t="s">
        <v>310</v>
      </c>
    </row>
    <row r="2432" spans="1:9" x14ac:dyDescent="0.35">
      <c r="A2432">
        <v>81</v>
      </c>
      <c r="B2432">
        <v>82</v>
      </c>
      <c r="C2432" t="s">
        <v>6</v>
      </c>
      <c r="D2432" t="s">
        <v>92</v>
      </c>
      <c r="E2432">
        <v>0</v>
      </c>
      <c r="F2432">
        <v>1</v>
      </c>
      <c r="G2432" t="s">
        <v>4</v>
      </c>
      <c r="H2432" t="s">
        <v>5</v>
      </c>
      <c r="I2432" t="s">
        <v>310</v>
      </c>
    </row>
    <row r="2433" spans="1:9" x14ac:dyDescent="0.35">
      <c r="A2433">
        <v>82</v>
      </c>
      <c r="B2433">
        <v>83</v>
      </c>
      <c r="C2433" t="s">
        <v>6</v>
      </c>
      <c r="D2433" t="s">
        <v>93</v>
      </c>
      <c r="E2433">
        <v>251</v>
      </c>
      <c r="F2433">
        <v>252</v>
      </c>
      <c r="G2433" t="s">
        <v>6</v>
      </c>
      <c r="H2433" t="s">
        <v>261</v>
      </c>
      <c r="I2433" t="s">
        <v>310</v>
      </c>
    </row>
    <row r="2434" spans="1:9" x14ac:dyDescent="0.35">
      <c r="A2434">
        <v>83</v>
      </c>
      <c r="B2434">
        <v>84</v>
      </c>
      <c r="C2434" t="s">
        <v>14</v>
      </c>
      <c r="D2434" t="s">
        <v>94</v>
      </c>
      <c r="E2434">
        <v>0</v>
      </c>
      <c r="F2434">
        <v>1</v>
      </c>
      <c r="G2434" t="s">
        <v>4</v>
      </c>
      <c r="H2434" t="s">
        <v>5</v>
      </c>
      <c r="I2434" t="s">
        <v>310</v>
      </c>
    </row>
    <row r="2435" spans="1:9" x14ac:dyDescent="0.35">
      <c r="A2435">
        <v>84</v>
      </c>
      <c r="B2435">
        <v>85</v>
      </c>
      <c r="C2435" t="s">
        <v>21</v>
      </c>
      <c r="D2435" t="s">
        <v>95</v>
      </c>
      <c r="E2435">
        <v>0</v>
      </c>
      <c r="F2435">
        <v>1</v>
      </c>
      <c r="G2435" t="s">
        <v>4</v>
      </c>
      <c r="H2435" t="s">
        <v>5</v>
      </c>
      <c r="I2435" t="s">
        <v>310</v>
      </c>
    </row>
    <row r="2436" spans="1:9" x14ac:dyDescent="0.35">
      <c r="A2436">
        <v>85</v>
      </c>
      <c r="B2436">
        <v>86</v>
      </c>
      <c r="C2436" t="s">
        <v>6</v>
      </c>
      <c r="D2436" t="s">
        <v>96</v>
      </c>
      <c r="E2436">
        <v>0</v>
      </c>
      <c r="F2436">
        <v>1</v>
      </c>
      <c r="G2436" t="s">
        <v>4</v>
      </c>
      <c r="H2436" t="s">
        <v>5</v>
      </c>
      <c r="I2436" t="s">
        <v>310</v>
      </c>
    </row>
    <row r="2437" spans="1:9" x14ac:dyDescent="0.35">
      <c r="A2437">
        <v>86</v>
      </c>
      <c r="B2437">
        <v>87</v>
      </c>
      <c r="C2437" t="s">
        <v>11</v>
      </c>
      <c r="D2437" t="s">
        <v>97</v>
      </c>
      <c r="E2437">
        <v>0</v>
      </c>
      <c r="F2437">
        <v>1</v>
      </c>
      <c r="G2437" t="s">
        <v>4</v>
      </c>
      <c r="H2437" t="s">
        <v>5</v>
      </c>
      <c r="I2437" t="s">
        <v>310</v>
      </c>
    </row>
    <row r="2438" spans="1:9" x14ac:dyDescent="0.35">
      <c r="A2438">
        <v>87</v>
      </c>
      <c r="B2438">
        <v>88</v>
      </c>
      <c r="C2438" t="s">
        <v>11</v>
      </c>
      <c r="D2438" t="s">
        <v>98</v>
      </c>
      <c r="E2438">
        <v>0</v>
      </c>
      <c r="F2438">
        <v>1</v>
      </c>
      <c r="G2438" t="s">
        <v>4</v>
      </c>
      <c r="H2438" t="s">
        <v>5</v>
      </c>
      <c r="I2438" t="s">
        <v>310</v>
      </c>
    </row>
    <row r="2439" spans="1:9" x14ac:dyDescent="0.35">
      <c r="A2439">
        <v>88</v>
      </c>
      <c r="B2439">
        <v>89</v>
      </c>
      <c r="C2439" t="s">
        <v>21</v>
      </c>
      <c r="D2439" t="s">
        <v>99</v>
      </c>
      <c r="E2439">
        <v>0</v>
      </c>
      <c r="F2439">
        <v>1</v>
      </c>
      <c r="G2439" t="s">
        <v>4</v>
      </c>
      <c r="H2439" t="s">
        <v>5</v>
      </c>
      <c r="I2439" t="s">
        <v>310</v>
      </c>
    </row>
    <row r="2440" spans="1:9" x14ac:dyDescent="0.35">
      <c r="A2440">
        <v>89</v>
      </c>
      <c r="B2440">
        <v>90</v>
      </c>
      <c r="C2440" t="s">
        <v>11</v>
      </c>
      <c r="D2440" t="s">
        <v>100</v>
      </c>
      <c r="E2440">
        <v>0</v>
      </c>
      <c r="F2440">
        <v>1</v>
      </c>
      <c r="G2440" t="s">
        <v>4</v>
      </c>
      <c r="H2440" t="s">
        <v>5</v>
      </c>
      <c r="I2440" t="s">
        <v>310</v>
      </c>
    </row>
    <row r="2441" spans="1:9" x14ac:dyDescent="0.35">
      <c r="A2441">
        <v>90</v>
      </c>
      <c r="B2441">
        <v>91</v>
      </c>
      <c r="C2441" t="s">
        <v>21</v>
      </c>
      <c r="D2441" t="s">
        <v>101</v>
      </c>
      <c r="E2441">
        <v>11</v>
      </c>
      <c r="F2441">
        <v>12</v>
      </c>
      <c r="G2441" t="s">
        <v>11</v>
      </c>
      <c r="H2441" t="s">
        <v>23</v>
      </c>
      <c r="I2441" t="s">
        <v>310</v>
      </c>
    </row>
    <row r="2442" spans="1:9" x14ac:dyDescent="0.35">
      <c r="A2442">
        <v>91</v>
      </c>
      <c r="B2442">
        <v>92</v>
      </c>
      <c r="C2442" t="s">
        <v>6</v>
      </c>
      <c r="D2442" t="s">
        <v>102</v>
      </c>
      <c r="E2442">
        <v>0</v>
      </c>
      <c r="F2442">
        <v>1</v>
      </c>
      <c r="G2442" t="s">
        <v>4</v>
      </c>
      <c r="H2442" t="s">
        <v>5</v>
      </c>
      <c r="I2442" t="s">
        <v>310</v>
      </c>
    </row>
    <row r="2443" spans="1:9" x14ac:dyDescent="0.35">
      <c r="A2443">
        <v>92</v>
      </c>
      <c r="B2443">
        <v>93</v>
      </c>
      <c r="C2443" t="s">
        <v>6</v>
      </c>
      <c r="D2443" t="s">
        <v>103</v>
      </c>
      <c r="E2443">
        <v>0</v>
      </c>
      <c r="F2443">
        <v>1</v>
      </c>
      <c r="G2443" t="s">
        <v>4</v>
      </c>
      <c r="H2443" t="s">
        <v>5</v>
      </c>
      <c r="I2443" t="s">
        <v>310</v>
      </c>
    </row>
    <row r="2444" spans="1:9" x14ac:dyDescent="0.35">
      <c r="A2444">
        <v>93</v>
      </c>
      <c r="B2444">
        <v>94</v>
      </c>
      <c r="C2444" t="s">
        <v>9</v>
      </c>
      <c r="D2444" t="s">
        <v>104</v>
      </c>
      <c r="E2444">
        <v>0</v>
      </c>
      <c r="F2444">
        <v>1</v>
      </c>
      <c r="G2444" t="s">
        <v>4</v>
      </c>
      <c r="H2444" t="s">
        <v>5</v>
      </c>
      <c r="I2444" t="s">
        <v>310</v>
      </c>
    </row>
    <row r="2445" spans="1:9" x14ac:dyDescent="0.35">
      <c r="A2445">
        <v>94</v>
      </c>
      <c r="B2445">
        <v>95</v>
      </c>
      <c r="C2445" t="s">
        <v>6</v>
      </c>
      <c r="D2445" t="s">
        <v>105</v>
      </c>
      <c r="E2445">
        <v>0</v>
      </c>
      <c r="F2445">
        <v>1</v>
      </c>
      <c r="G2445" t="s">
        <v>4</v>
      </c>
      <c r="H2445" t="s">
        <v>5</v>
      </c>
      <c r="I2445" t="s">
        <v>310</v>
      </c>
    </row>
    <row r="2446" spans="1:9" x14ac:dyDescent="0.35">
      <c r="A2446">
        <v>95</v>
      </c>
      <c r="B2446">
        <v>96</v>
      </c>
      <c r="C2446" t="s">
        <v>6</v>
      </c>
      <c r="D2446" t="s">
        <v>106</v>
      </c>
      <c r="E2446">
        <v>0</v>
      </c>
      <c r="F2446">
        <v>1</v>
      </c>
      <c r="G2446" t="s">
        <v>4</v>
      </c>
      <c r="H2446" t="s">
        <v>5</v>
      </c>
      <c r="I2446" t="s">
        <v>310</v>
      </c>
    </row>
    <row r="2447" spans="1:9" x14ac:dyDescent="0.35">
      <c r="A2447">
        <v>96</v>
      </c>
      <c r="B2447">
        <v>97</v>
      </c>
      <c r="C2447" t="s">
        <v>21</v>
      </c>
      <c r="D2447" t="s">
        <v>107</v>
      </c>
      <c r="E2447">
        <v>0</v>
      </c>
      <c r="F2447">
        <v>1</v>
      </c>
      <c r="G2447" t="s">
        <v>4</v>
      </c>
      <c r="H2447" t="s">
        <v>5</v>
      </c>
      <c r="I2447" t="s">
        <v>310</v>
      </c>
    </row>
    <row r="2448" spans="1:9" x14ac:dyDescent="0.35">
      <c r="A2448">
        <v>97</v>
      </c>
      <c r="B2448">
        <v>98</v>
      </c>
      <c r="C2448" t="s">
        <v>6</v>
      </c>
      <c r="D2448" t="s">
        <v>108</v>
      </c>
      <c r="E2448">
        <v>0</v>
      </c>
      <c r="F2448">
        <v>1</v>
      </c>
      <c r="G2448" t="s">
        <v>4</v>
      </c>
      <c r="H2448" t="s">
        <v>5</v>
      </c>
      <c r="I2448" t="s">
        <v>310</v>
      </c>
    </row>
    <row r="2449" spans="1:9" x14ac:dyDescent="0.35">
      <c r="A2449">
        <v>98</v>
      </c>
      <c r="B2449">
        <v>99</v>
      </c>
      <c r="C2449" t="s">
        <v>14</v>
      </c>
      <c r="D2449" t="s">
        <v>109</v>
      </c>
      <c r="E2449">
        <v>0</v>
      </c>
      <c r="F2449">
        <v>1</v>
      </c>
      <c r="G2449" t="s">
        <v>4</v>
      </c>
      <c r="H2449" t="s">
        <v>5</v>
      </c>
      <c r="I2449" t="s">
        <v>310</v>
      </c>
    </row>
    <row r="2450" spans="1:9" x14ac:dyDescent="0.35">
      <c r="A2450">
        <v>99</v>
      </c>
      <c r="B2450">
        <v>100</v>
      </c>
      <c r="C2450" t="s">
        <v>11</v>
      </c>
      <c r="D2450" t="s">
        <v>110</v>
      </c>
      <c r="E2450">
        <v>0</v>
      </c>
      <c r="F2450">
        <v>1</v>
      </c>
      <c r="G2450" t="s">
        <v>4</v>
      </c>
      <c r="H2450" t="s">
        <v>5</v>
      </c>
      <c r="I2450" t="s">
        <v>310</v>
      </c>
    </row>
    <row r="2451" spans="1:9" x14ac:dyDescent="0.35">
      <c r="A2451">
        <v>100</v>
      </c>
      <c r="B2451">
        <v>101</v>
      </c>
      <c r="C2451" t="s">
        <v>6</v>
      </c>
      <c r="D2451" t="s">
        <v>111</v>
      </c>
      <c r="E2451">
        <v>0</v>
      </c>
      <c r="F2451">
        <v>1</v>
      </c>
      <c r="G2451" t="s">
        <v>4</v>
      </c>
      <c r="H2451" t="s">
        <v>5</v>
      </c>
      <c r="I2451" t="s">
        <v>310</v>
      </c>
    </row>
    <row r="2452" spans="1:9" x14ac:dyDescent="0.35">
      <c r="A2452">
        <v>101</v>
      </c>
      <c r="B2452">
        <v>102</v>
      </c>
      <c r="C2452" t="s">
        <v>6</v>
      </c>
      <c r="D2452" t="s">
        <v>112</v>
      </c>
      <c r="E2452">
        <v>0</v>
      </c>
      <c r="F2452">
        <v>1</v>
      </c>
      <c r="G2452" t="s">
        <v>4</v>
      </c>
      <c r="H2452" t="s">
        <v>5</v>
      </c>
      <c r="I2452" t="s">
        <v>310</v>
      </c>
    </row>
    <row r="2453" spans="1:9" x14ac:dyDescent="0.35">
      <c r="A2453">
        <v>102</v>
      </c>
      <c r="B2453">
        <v>103</v>
      </c>
      <c r="C2453" t="s">
        <v>11</v>
      </c>
      <c r="D2453" t="s">
        <v>113</v>
      </c>
      <c r="E2453">
        <v>0</v>
      </c>
      <c r="F2453">
        <v>1</v>
      </c>
      <c r="G2453" t="s">
        <v>4</v>
      </c>
      <c r="H2453" t="s">
        <v>5</v>
      </c>
      <c r="I2453" t="s">
        <v>310</v>
      </c>
    </row>
    <row r="2454" spans="1:9" x14ac:dyDescent="0.35">
      <c r="A2454">
        <v>103</v>
      </c>
      <c r="B2454">
        <v>104</v>
      </c>
      <c r="C2454" t="s">
        <v>11</v>
      </c>
      <c r="D2454" t="s">
        <v>113</v>
      </c>
      <c r="E2454">
        <v>0</v>
      </c>
      <c r="F2454">
        <v>1</v>
      </c>
      <c r="G2454" t="s">
        <v>4</v>
      </c>
      <c r="H2454" t="s">
        <v>5</v>
      </c>
      <c r="I2454" t="s">
        <v>310</v>
      </c>
    </row>
    <row r="2455" spans="1:9" x14ac:dyDescent="0.35">
      <c r="A2455">
        <v>104</v>
      </c>
      <c r="B2455">
        <v>105</v>
      </c>
      <c r="C2455" t="s">
        <v>11</v>
      </c>
      <c r="D2455" t="s">
        <v>113</v>
      </c>
      <c r="E2455">
        <v>0</v>
      </c>
      <c r="F2455">
        <v>1</v>
      </c>
      <c r="G2455" t="s">
        <v>4</v>
      </c>
      <c r="H2455" t="s">
        <v>5</v>
      </c>
      <c r="I2455" t="s">
        <v>310</v>
      </c>
    </row>
    <row r="2456" spans="1:9" x14ac:dyDescent="0.35">
      <c r="A2456">
        <v>105</v>
      </c>
      <c r="B2456">
        <v>106</v>
      </c>
      <c r="C2456" t="s">
        <v>21</v>
      </c>
      <c r="D2456" t="s">
        <v>114</v>
      </c>
      <c r="E2456">
        <v>110</v>
      </c>
      <c r="F2456">
        <v>111</v>
      </c>
      <c r="G2456" t="s">
        <v>21</v>
      </c>
      <c r="H2456" t="s">
        <v>119</v>
      </c>
      <c r="I2456" t="s">
        <v>310</v>
      </c>
    </row>
    <row r="2457" spans="1:9" x14ac:dyDescent="0.35">
      <c r="A2457">
        <v>106</v>
      </c>
      <c r="B2457">
        <v>107</v>
      </c>
      <c r="C2457" t="s">
        <v>11</v>
      </c>
      <c r="D2457" t="s">
        <v>115</v>
      </c>
      <c r="E2457">
        <v>54</v>
      </c>
      <c r="F2457">
        <v>55</v>
      </c>
      <c r="G2457" t="s">
        <v>21</v>
      </c>
      <c r="H2457" t="s">
        <v>66</v>
      </c>
      <c r="I2457" t="s">
        <v>310</v>
      </c>
    </row>
    <row r="2458" spans="1:9" x14ac:dyDescent="0.35">
      <c r="A2458">
        <v>107</v>
      </c>
      <c r="B2458">
        <v>108</v>
      </c>
      <c r="C2458" t="s">
        <v>21</v>
      </c>
      <c r="D2458" t="s">
        <v>116</v>
      </c>
      <c r="E2458">
        <v>0</v>
      </c>
      <c r="F2458">
        <v>1</v>
      </c>
      <c r="G2458" t="s">
        <v>4</v>
      </c>
      <c r="H2458" t="s">
        <v>5</v>
      </c>
      <c r="I2458" t="s">
        <v>310</v>
      </c>
    </row>
    <row r="2459" spans="1:9" x14ac:dyDescent="0.35">
      <c r="A2459">
        <v>108</v>
      </c>
      <c r="B2459">
        <v>109</v>
      </c>
      <c r="C2459" t="s">
        <v>14</v>
      </c>
      <c r="D2459" t="s">
        <v>117</v>
      </c>
      <c r="E2459">
        <v>0</v>
      </c>
      <c r="F2459">
        <v>1</v>
      </c>
      <c r="G2459" t="s">
        <v>4</v>
      </c>
      <c r="H2459" t="s">
        <v>5</v>
      </c>
      <c r="I2459" t="s">
        <v>310</v>
      </c>
    </row>
    <row r="2460" spans="1:9" x14ac:dyDescent="0.35">
      <c r="A2460">
        <v>109</v>
      </c>
      <c r="B2460">
        <v>110</v>
      </c>
      <c r="C2460" t="s">
        <v>14</v>
      </c>
      <c r="D2460" t="s">
        <v>118</v>
      </c>
      <c r="E2460">
        <v>0</v>
      </c>
      <c r="F2460">
        <v>1</v>
      </c>
      <c r="G2460" t="s">
        <v>4</v>
      </c>
      <c r="H2460" t="s">
        <v>5</v>
      </c>
      <c r="I2460" t="s">
        <v>310</v>
      </c>
    </row>
    <row r="2461" spans="1:9" x14ac:dyDescent="0.35">
      <c r="A2461">
        <v>110</v>
      </c>
      <c r="B2461">
        <v>111</v>
      </c>
      <c r="C2461" t="s">
        <v>21</v>
      </c>
      <c r="D2461" t="s">
        <v>119</v>
      </c>
      <c r="E2461">
        <v>0</v>
      </c>
      <c r="F2461">
        <v>1</v>
      </c>
      <c r="G2461" t="s">
        <v>4</v>
      </c>
      <c r="H2461" t="s">
        <v>5</v>
      </c>
      <c r="I2461" t="s">
        <v>310</v>
      </c>
    </row>
    <row r="2462" spans="1:9" x14ac:dyDescent="0.35">
      <c r="A2462">
        <v>111</v>
      </c>
      <c r="B2462">
        <v>112</v>
      </c>
      <c r="C2462" t="s">
        <v>21</v>
      </c>
      <c r="D2462" t="s">
        <v>120</v>
      </c>
      <c r="E2462">
        <v>120</v>
      </c>
      <c r="F2462">
        <v>121</v>
      </c>
      <c r="G2462" t="s">
        <v>6</v>
      </c>
      <c r="H2462" t="s">
        <v>129</v>
      </c>
      <c r="I2462" t="s">
        <v>310</v>
      </c>
    </row>
    <row r="2463" spans="1:9" x14ac:dyDescent="0.35">
      <c r="A2463">
        <v>112</v>
      </c>
      <c r="B2463">
        <v>113</v>
      </c>
      <c r="C2463" t="s">
        <v>11</v>
      </c>
      <c r="D2463" t="s">
        <v>121</v>
      </c>
      <c r="E2463">
        <v>0</v>
      </c>
      <c r="F2463">
        <v>1</v>
      </c>
      <c r="G2463" t="s">
        <v>4</v>
      </c>
      <c r="H2463" t="s">
        <v>5</v>
      </c>
      <c r="I2463" t="s">
        <v>310</v>
      </c>
    </row>
    <row r="2464" spans="1:9" x14ac:dyDescent="0.35">
      <c r="A2464">
        <v>113</v>
      </c>
      <c r="B2464">
        <v>114</v>
      </c>
      <c r="C2464" t="s">
        <v>11</v>
      </c>
      <c r="D2464" t="s">
        <v>122</v>
      </c>
      <c r="E2464">
        <v>149</v>
      </c>
      <c r="F2464">
        <v>150</v>
      </c>
      <c r="G2464" t="s">
        <v>21</v>
      </c>
      <c r="H2464" t="s">
        <v>159</v>
      </c>
      <c r="I2464" t="s">
        <v>310</v>
      </c>
    </row>
    <row r="2465" spans="1:9" x14ac:dyDescent="0.35">
      <c r="A2465">
        <v>114</v>
      </c>
      <c r="B2465">
        <v>115</v>
      </c>
      <c r="C2465" t="s">
        <v>14</v>
      </c>
      <c r="D2465" t="s">
        <v>123</v>
      </c>
      <c r="E2465">
        <v>0</v>
      </c>
      <c r="F2465">
        <v>1</v>
      </c>
      <c r="G2465" t="s">
        <v>4</v>
      </c>
      <c r="H2465" t="s">
        <v>5</v>
      </c>
      <c r="I2465" t="s">
        <v>310</v>
      </c>
    </row>
    <row r="2466" spans="1:9" x14ac:dyDescent="0.35">
      <c r="A2466">
        <v>115</v>
      </c>
      <c r="B2466">
        <v>116</v>
      </c>
      <c r="C2466" t="s">
        <v>11</v>
      </c>
      <c r="D2466" t="s">
        <v>124</v>
      </c>
      <c r="E2466">
        <v>20</v>
      </c>
      <c r="F2466">
        <v>21</v>
      </c>
      <c r="G2466" t="s">
        <v>21</v>
      </c>
      <c r="H2466" t="s">
        <v>32</v>
      </c>
      <c r="I2466" t="s">
        <v>310</v>
      </c>
    </row>
    <row r="2467" spans="1:9" x14ac:dyDescent="0.35">
      <c r="A2467">
        <v>116</v>
      </c>
      <c r="B2467">
        <v>117</v>
      </c>
      <c r="C2467" t="s">
        <v>6</v>
      </c>
      <c r="D2467" t="s">
        <v>125</v>
      </c>
      <c r="E2467">
        <v>216</v>
      </c>
      <c r="F2467">
        <v>217</v>
      </c>
      <c r="G2467" t="s">
        <v>21</v>
      </c>
      <c r="H2467" t="s">
        <v>226</v>
      </c>
      <c r="I2467" t="s">
        <v>310</v>
      </c>
    </row>
    <row r="2468" spans="1:9" x14ac:dyDescent="0.35">
      <c r="A2468">
        <v>117</v>
      </c>
      <c r="B2468">
        <v>118</v>
      </c>
      <c r="C2468" t="s">
        <v>14</v>
      </c>
      <c r="D2468" t="s">
        <v>126</v>
      </c>
      <c r="E2468">
        <v>0</v>
      </c>
      <c r="F2468">
        <v>1</v>
      </c>
      <c r="G2468" t="s">
        <v>4</v>
      </c>
      <c r="H2468" t="s">
        <v>5</v>
      </c>
      <c r="I2468" t="s">
        <v>310</v>
      </c>
    </row>
    <row r="2469" spans="1:9" x14ac:dyDescent="0.35">
      <c r="A2469">
        <v>118</v>
      </c>
      <c r="B2469">
        <v>119</v>
      </c>
      <c r="C2469" t="s">
        <v>9</v>
      </c>
      <c r="D2469" t="s">
        <v>127</v>
      </c>
      <c r="E2469">
        <v>153</v>
      </c>
      <c r="F2469">
        <v>154</v>
      </c>
      <c r="G2469" t="s">
        <v>21</v>
      </c>
      <c r="H2469" t="s">
        <v>163</v>
      </c>
      <c r="I2469" t="s">
        <v>310</v>
      </c>
    </row>
    <row r="2470" spans="1:9" x14ac:dyDescent="0.35">
      <c r="A2470">
        <v>119</v>
      </c>
      <c r="B2470">
        <v>120</v>
      </c>
      <c r="C2470" t="s">
        <v>11</v>
      </c>
      <c r="D2470" t="s">
        <v>128</v>
      </c>
      <c r="E2470">
        <v>0</v>
      </c>
      <c r="F2470">
        <v>1</v>
      </c>
      <c r="G2470" t="s">
        <v>4</v>
      </c>
      <c r="H2470" t="s">
        <v>5</v>
      </c>
      <c r="I2470" t="s">
        <v>310</v>
      </c>
    </row>
    <row r="2471" spans="1:9" x14ac:dyDescent="0.35">
      <c r="A2471">
        <v>120</v>
      </c>
      <c r="B2471">
        <v>121</v>
      </c>
      <c r="C2471" t="s">
        <v>6</v>
      </c>
      <c r="D2471" t="s">
        <v>129</v>
      </c>
      <c r="E2471">
        <v>110</v>
      </c>
      <c r="F2471">
        <v>111</v>
      </c>
      <c r="G2471" t="s">
        <v>21</v>
      </c>
      <c r="H2471" t="s">
        <v>119</v>
      </c>
      <c r="I2471" t="s">
        <v>310</v>
      </c>
    </row>
    <row r="2472" spans="1:9" x14ac:dyDescent="0.35">
      <c r="A2472">
        <v>121</v>
      </c>
      <c r="B2472">
        <v>122</v>
      </c>
      <c r="C2472" t="s">
        <v>6</v>
      </c>
      <c r="D2472" t="s">
        <v>130</v>
      </c>
      <c r="E2472">
        <v>0</v>
      </c>
      <c r="F2472">
        <v>1</v>
      </c>
      <c r="G2472" t="s">
        <v>4</v>
      </c>
      <c r="H2472" t="s">
        <v>5</v>
      </c>
      <c r="I2472" t="s">
        <v>310</v>
      </c>
    </row>
    <row r="2473" spans="1:9" x14ac:dyDescent="0.35">
      <c r="A2473">
        <v>122</v>
      </c>
      <c r="B2473">
        <v>123</v>
      </c>
      <c r="C2473" t="s">
        <v>21</v>
      </c>
      <c r="D2473" t="s">
        <v>131</v>
      </c>
      <c r="E2473">
        <v>0</v>
      </c>
      <c r="F2473">
        <v>1</v>
      </c>
      <c r="G2473" t="s">
        <v>4</v>
      </c>
      <c r="H2473" t="s">
        <v>5</v>
      </c>
      <c r="I2473" t="s">
        <v>310</v>
      </c>
    </row>
    <row r="2474" spans="1:9" x14ac:dyDescent="0.35">
      <c r="A2474">
        <v>123</v>
      </c>
      <c r="B2474">
        <v>124</v>
      </c>
      <c r="C2474" t="s">
        <v>6</v>
      </c>
      <c r="D2474" t="s">
        <v>132</v>
      </c>
      <c r="E2474">
        <v>0</v>
      </c>
      <c r="F2474">
        <v>1</v>
      </c>
      <c r="G2474" t="s">
        <v>4</v>
      </c>
      <c r="H2474" t="s">
        <v>5</v>
      </c>
      <c r="I2474" t="s">
        <v>310</v>
      </c>
    </row>
    <row r="2475" spans="1:9" x14ac:dyDescent="0.35">
      <c r="A2475">
        <v>124</v>
      </c>
      <c r="B2475">
        <v>125</v>
      </c>
      <c r="C2475" t="s">
        <v>11</v>
      </c>
      <c r="D2475" t="s">
        <v>133</v>
      </c>
      <c r="E2475">
        <v>0</v>
      </c>
      <c r="F2475">
        <v>1</v>
      </c>
      <c r="G2475" t="s">
        <v>4</v>
      </c>
      <c r="H2475" t="s">
        <v>5</v>
      </c>
      <c r="I2475" t="s">
        <v>310</v>
      </c>
    </row>
    <row r="2476" spans="1:9" x14ac:dyDescent="0.35">
      <c r="A2476">
        <v>125</v>
      </c>
      <c r="B2476">
        <v>126</v>
      </c>
      <c r="C2476" t="s">
        <v>9</v>
      </c>
      <c r="D2476" t="s">
        <v>134</v>
      </c>
      <c r="E2476">
        <v>0</v>
      </c>
      <c r="F2476">
        <v>1</v>
      </c>
      <c r="G2476" t="s">
        <v>4</v>
      </c>
      <c r="H2476" t="s">
        <v>5</v>
      </c>
      <c r="I2476" t="s">
        <v>310</v>
      </c>
    </row>
    <row r="2477" spans="1:9" x14ac:dyDescent="0.35">
      <c r="A2477">
        <v>126</v>
      </c>
      <c r="B2477">
        <v>127</v>
      </c>
      <c r="C2477" t="s">
        <v>11</v>
      </c>
      <c r="D2477" t="s">
        <v>135</v>
      </c>
      <c r="E2477">
        <v>0</v>
      </c>
      <c r="F2477">
        <v>1</v>
      </c>
      <c r="G2477" t="s">
        <v>4</v>
      </c>
      <c r="H2477" t="s">
        <v>5</v>
      </c>
      <c r="I2477" t="s">
        <v>310</v>
      </c>
    </row>
    <row r="2478" spans="1:9" x14ac:dyDescent="0.35">
      <c r="A2478">
        <v>127</v>
      </c>
      <c r="B2478">
        <v>128</v>
      </c>
      <c r="C2478" t="s">
        <v>11</v>
      </c>
      <c r="D2478" t="s">
        <v>136</v>
      </c>
      <c r="E2478">
        <v>0</v>
      </c>
      <c r="F2478">
        <v>1</v>
      </c>
      <c r="G2478" t="s">
        <v>4</v>
      </c>
      <c r="H2478" t="s">
        <v>5</v>
      </c>
      <c r="I2478" t="s">
        <v>310</v>
      </c>
    </row>
    <row r="2479" spans="1:9" x14ac:dyDescent="0.35">
      <c r="A2479">
        <v>128</v>
      </c>
      <c r="B2479">
        <v>129</v>
      </c>
      <c r="C2479" t="s">
        <v>6</v>
      </c>
      <c r="D2479" t="s">
        <v>137</v>
      </c>
      <c r="E2479">
        <v>0</v>
      </c>
      <c r="F2479">
        <v>1</v>
      </c>
      <c r="G2479" t="s">
        <v>4</v>
      </c>
      <c r="H2479" t="s">
        <v>5</v>
      </c>
      <c r="I2479" t="s">
        <v>310</v>
      </c>
    </row>
    <row r="2480" spans="1:9" x14ac:dyDescent="0.35">
      <c r="A2480">
        <v>129</v>
      </c>
      <c r="B2480">
        <v>130</v>
      </c>
      <c r="C2480" t="s">
        <v>6</v>
      </c>
      <c r="D2480" t="s">
        <v>138</v>
      </c>
      <c r="E2480">
        <v>0</v>
      </c>
      <c r="F2480">
        <v>1</v>
      </c>
      <c r="G2480" t="s">
        <v>4</v>
      </c>
      <c r="H2480" t="s">
        <v>5</v>
      </c>
      <c r="I2480" t="s">
        <v>310</v>
      </c>
    </row>
    <row r="2481" spans="1:9" x14ac:dyDescent="0.35">
      <c r="A2481">
        <v>130</v>
      </c>
      <c r="B2481">
        <v>131</v>
      </c>
      <c r="C2481" t="s">
        <v>6</v>
      </c>
      <c r="D2481" t="s">
        <v>139</v>
      </c>
      <c r="E2481">
        <v>0</v>
      </c>
      <c r="F2481">
        <v>1</v>
      </c>
      <c r="G2481" t="s">
        <v>4</v>
      </c>
      <c r="H2481" t="s">
        <v>5</v>
      </c>
      <c r="I2481" t="s">
        <v>310</v>
      </c>
    </row>
    <row r="2482" spans="1:9" x14ac:dyDescent="0.35">
      <c r="A2482">
        <v>131</v>
      </c>
      <c r="B2482">
        <v>132</v>
      </c>
      <c r="C2482" t="s">
        <v>6</v>
      </c>
      <c r="D2482" t="s">
        <v>140</v>
      </c>
      <c r="E2482">
        <v>0</v>
      </c>
      <c r="F2482">
        <v>1</v>
      </c>
      <c r="G2482" t="s">
        <v>4</v>
      </c>
      <c r="H2482" t="s">
        <v>5</v>
      </c>
      <c r="I2482" t="s">
        <v>310</v>
      </c>
    </row>
    <row r="2483" spans="1:9" x14ac:dyDescent="0.35">
      <c r="A2483">
        <v>132</v>
      </c>
      <c r="B2483">
        <v>133</v>
      </c>
      <c r="C2483" t="s">
        <v>21</v>
      </c>
      <c r="D2483" t="s">
        <v>142</v>
      </c>
      <c r="E2483">
        <v>0</v>
      </c>
      <c r="F2483">
        <v>1</v>
      </c>
      <c r="G2483" t="s">
        <v>4</v>
      </c>
      <c r="H2483" t="s">
        <v>5</v>
      </c>
      <c r="I2483" t="s">
        <v>310</v>
      </c>
    </row>
    <row r="2484" spans="1:9" x14ac:dyDescent="0.35">
      <c r="A2484">
        <v>133</v>
      </c>
      <c r="B2484">
        <v>134</v>
      </c>
      <c r="C2484" t="s">
        <v>6</v>
      </c>
      <c r="D2484" t="s">
        <v>143</v>
      </c>
      <c r="E2484">
        <v>0</v>
      </c>
      <c r="F2484">
        <v>1</v>
      </c>
      <c r="G2484" t="s">
        <v>4</v>
      </c>
      <c r="H2484" t="s">
        <v>5</v>
      </c>
      <c r="I2484" t="s">
        <v>310</v>
      </c>
    </row>
    <row r="2485" spans="1:9" x14ac:dyDescent="0.35">
      <c r="A2485">
        <v>134</v>
      </c>
      <c r="B2485">
        <v>135</v>
      </c>
      <c r="C2485" t="s">
        <v>6</v>
      </c>
      <c r="D2485" t="s">
        <v>144</v>
      </c>
      <c r="E2485">
        <v>0</v>
      </c>
      <c r="F2485">
        <v>1</v>
      </c>
      <c r="G2485" t="s">
        <v>4</v>
      </c>
      <c r="H2485" t="s">
        <v>5</v>
      </c>
      <c r="I2485" t="s">
        <v>310</v>
      </c>
    </row>
    <row r="2486" spans="1:9" x14ac:dyDescent="0.35">
      <c r="A2486">
        <v>135</v>
      </c>
      <c r="B2486">
        <v>136</v>
      </c>
      <c r="C2486" t="s">
        <v>9</v>
      </c>
      <c r="D2486" t="s">
        <v>145</v>
      </c>
      <c r="E2486">
        <v>0</v>
      </c>
      <c r="F2486">
        <v>1</v>
      </c>
      <c r="G2486" t="s">
        <v>4</v>
      </c>
      <c r="H2486" t="s">
        <v>5</v>
      </c>
      <c r="I2486" t="s">
        <v>310</v>
      </c>
    </row>
    <row r="2487" spans="1:9" x14ac:dyDescent="0.35">
      <c r="A2487">
        <v>136</v>
      </c>
      <c r="B2487">
        <v>137</v>
      </c>
      <c r="C2487" t="s">
        <v>11</v>
      </c>
      <c r="D2487" t="s">
        <v>146</v>
      </c>
      <c r="E2487">
        <v>0</v>
      </c>
      <c r="F2487">
        <v>1</v>
      </c>
      <c r="G2487" t="s">
        <v>4</v>
      </c>
      <c r="H2487" t="s">
        <v>5</v>
      </c>
      <c r="I2487" t="s">
        <v>310</v>
      </c>
    </row>
    <row r="2488" spans="1:9" x14ac:dyDescent="0.35">
      <c r="A2488">
        <v>137</v>
      </c>
      <c r="B2488">
        <v>138</v>
      </c>
      <c r="C2488" t="s">
        <v>6</v>
      </c>
      <c r="D2488" t="s">
        <v>147</v>
      </c>
      <c r="E2488">
        <v>0</v>
      </c>
      <c r="F2488">
        <v>1</v>
      </c>
      <c r="G2488" t="s">
        <v>4</v>
      </c>
      <c r="H2488" t="s">
        <v>5</v>
      </c>
      <c r="I2488" t="s">
        <v>310</v>
      </c>
    </row>
    <row r="2489" spans="1:9" x14ac:dyDescent="0.35">
      <c r="A2489">
        <v>138</v>
      </c>
      <c r="B2489">
        <v>139</v>
      </c>
      <c r="C2489" t="s">
        <v>6</v>
      </c>
      <c r="D2489" t="s">
        <v>148</v>
      </c>
      <c r="E2489">
        <v>0</v>
      </c>
      <c r="F2489">
        <v>1</v>
      </c>
      <c r="G2489" t="s">
        <v>4</v>
      </c>
      <c r="H2489" t="s">
        <v>5</v>
      </c>
      <c r="I2489" t="s">
        <v>310</v>
      </c>
    </row>
    <row r="2490" spans="1:9" x14ac:dyDescent="0.35">
      <c r="A2490">
        <v>139</v>
      </c>
      <c r="B2490">
        <v>140</v>
      </c>
      <c r="C2490" t="s">
        <v>11</v>
      </c>
      <c r="D2490" t="s">
        <v>149</v>
      </c>
      <c r="E2490">
        <v>0</v>
      </c>
      <c r="F2490">
        <v>1</v>
      </c>
      <c r="G2490" t="s">
        <v>4</v>
      </c>
      <c r="H2490" t="s">
        <v>5</v>
      </c>
      <c r="I2490" t="s">
        <v>310</v>
      </c>
    </row>
    <row r="2491" spans="1:9" x14ac:dyDescent="0.35">
      <c r="A2491">
        <v>140</v>
      </c>
      <c r="B2491">
        <v>141</v>
      </c>
      <c r="C2491" t="s">
        <v>11</v>
      </c>
      <c r="D2491" t="s">
        <v>150</v>
      </c>
      <c r="E2491">
        <v>0</v>
      </c>
      <c r="F2491">
        <v>1</v>
      </c>
      <c r="G2491" t="s">
        <v>4</v>
      </c>
      <c r="H2491" t="s">
        <v>5</v>
      </c>
      <c r="I2491" t="s">
        <v>310</v>
      </c>
    </row>
    <row r="2492" spans="1:9" x14ac:dyDescent="0.35">
      <c r="A2492">
        <v>141</v>
      </c>
      <c r="B2492">
        <v>142</v>
      </c>
      <c r="C2492" t="s">
        <v>11</v>
      </c>
      <c r="D2492" t="s">
        <v>151</v>
      </c>
      <c r="E2492">
        <v>0</v>
      </c>
      <c r="F2492">
        <v>1</v>
      </c>
      <c r="G2492" t="s">
        <v>4</v>
      </c>
      <c r="H2492" t="s">
        <v>5</v>
      </c>
      <c r="I2492" t="s">
        <v>310</v>
      </c>
    </row>
    <row r="2493" spans="1:9" x14ac:dyDescent="0.35">
      <c r="A2493">
        <v>142</v>
      </c>
      <c r="B2493">
        <v>143</v>
      </c>
      <c r="C2493" t="s">
        <v>11</v>
      </c>
      <c r="D2493" t="s">
        <v>152</v>
      </c>
      <c r="E2493">
        <v>0</v>
      </c>
      <c r="F2493">
        <v>1</v>
      </c>
      <c r="G2493" t="s">
        <v>4</v>
      </c>
      <c r="H2493" t="s">
        <v>5</v>
      </c>
      <c r="I2493" t="s">
        <v>310</v>
      </c>
    </row>
    <row r="2494" spans="1:9" x14ac:dyDescent="0.35">
      <c r="A2494">
        <v>143</v>
      </c>
      <c r="B2494">
        <v>144</v>
      </c>
      <c r="C2494" t="s">
        <v>11</v>
      </c>
      <c r="D2494" t="s">
        <v>153</v>
      </c>
      <c r="E2494">
        <v>0</v>
      </c>
      <c r="F2494">
        <v>1</v>
      </c>
      <c r="G2494" t="s">
        <v>4</v>
      </c>
      <c r="H2494" t="s">
        <v>5</v>
      </c>
      <c r="I2494" t="s">
        <v>310</v>
      </c>
    </row>
    <row r="2495" spans="1:9" x14ac:dyDescent="0.35">
      <c r="A2495">
        <v>144</v>
      </c>
      <c r="B2495">
        <v>145</v>
      </c>
      <c r="C2495" t="s">
        <v>6</v>
      </c>
      <c r="D2495" t="s">
        <v>154</v>
      </c>
      <c r="E2495">
        <v>0</v>
      </c>
      <c r="F2495">
        <v>1</v>
      </c>
      <c r="G2495" t="s">
        <v>4</v>
      </c>
      <c r="H2495" t="s">
        <v>5</v>
      </c>
      <c r="I2495" t="s">
        <v>310</v>
      </c>
    </row>
    <row r="2496" spans="1:9" x14ac:dyDescent="0.35">
      <c r="A2496">
        <v>145</v>
      </c>
      <c r="B2496">
        <v>146</v>
      </c>
      <c r="C2496" t="s">
        <v>6</v>
      </c>
      <c r="D2496" t="s">
        <v>155</v>
      </c>
      <c r="E2496">
        <v>0</v>
      </c>
      <c r="F2496">
        <v>1</v>
      </c>
      <c r="G2496" t="s">
        <v>4</v>
      </c>
      <c r="H2496" t="s">
        <v>5</v>
      </c>
      <c r="I2496" t="s">
        <v>310</v>
      </c>
    </row>
    <row r="2497" spans="1:9" x14ac:dyDescent="0.35">
      <c r="A2497">
        <v>146</v>
      </c>
      <c r="B2497">
        <v>147</v>
      </c>
      <c r="C2497" t="s">
        <v>9</v>
      </c>
      <c r="D2497" t="s">
        <v>156</v>
      </c>
      <c r="E2497">
        <v>0</v>
      </c>
      <c r="F2497">
        <v>1</v>
      </c>
      <c r="G2497" t="s">
        <v>4</v>
      </c>
      <c r="H2497" t="s">
        <v>5</v>
      </c>
      <c r="I2497" t="s">
        <v>310</v>
      </c>
    </row>
    <row r="2498" spans="1:9" x14ac:dyDescent="0.35">
      <c r="A2498">
        <v>147</v>
      </c>
      <c r="B2498">
        <v>148</v>
      </c>
      <c r="C2498" t="s">
        <v>11</v>
      </c>
      <c r="D2498" t="s">
        <v>157</v>
      </c>
      <c r="E2498">
        <v>0</v>
      </c>
      <c r="F2498">
        <v>1</v>
      </c>
      <c r="G2498" t="s">
        <v>4</v>
      </c>
      <c r="H2498" t="s">
        <v>5</v>
      </c>
      <c r="I2498" t="s">
        <v>310</v>
      </c>
    </row>
    <row r="2499" spans="1:9" x14ac:dyDescent="0.35">
      <c r="A2499">
        <v>148</v>
      </c>
      <c r="B2499">
        <v>149</v>
      </c>
      <c r="C2499" t="s">
        <v>21</v>
      </c>
      <c r="D2499" t="s">
        <v>158</v>
      </c>
      <c r="E2499">
        <v>1</v>
      </c>
      <c r="F2499">
        <v>2</v>
      </c>
      <c r="G2499" t="s">
        <v>6</v>
      </c>
      <c r="H2499" t="s">
        <v>7</v>
      </c>
      <c r="I2499" t="s">
        <v>310</v>
      </c>
    </row>
    <row r="2500" spans="1:9" x14ac:dyDescent="0.35">
      <c r="A2500">
        <v>149</v>
      </c>
      <c r="B2500">
        <v>150</v>
      </c>
      <c r="C2500" t="s">
        <v>21</v>
      </c>
      <c r="D2500" t="s">
        <v>159</v>
      </c>
      <c r="E2500">
        <v>0</v>
      </c>
      <c r="F2500">
        <v>1</v>
      </c>
      <c r="G2500" t="s">
        <v>4</v>
      </c>
      <c r="H2500" t="s">
        <v>5</v>
      </c>
      <c r="I2500" t="s">
        <v>310</v>
      </c>
    </row>
    <row r="2501" spans="1:9" x14ac:dyDescent="0.35">
      <c r="A2501">
        <v>150</v>
      </c>
      <c r="B2501">
        <v>151</v>
      </c>
      <c r="C2501" t="s">
        <v>11</v>
      </c>
      <c r="D2501" t="s">
        <v>160</v>
      </c>
      <c r="E2501">
        <v>98</v>
      </c>
      <c r="F2501">
        <v>99</v>
      </c>
      <c r="G2501" t="s">
        <v>14</v>
      </c>
      <c r="H2501" t="s">
        <v>109</v>
      </c>
      <c r="I2501" t="s">
        <v>310</v>
      </c>
    </row>
    <row r="2502" spans="1:9" x14ac:dyDescent="0.35">
      <c r="A2502">
        <v>151</v>
      </c>
      <c r="B2502">
        <v>152</v>
      </c>
      <c r="C2502" t="s">
        <v>11</v>
      </c>
      <c r="D2502" t="s">
        <v>161</v>
      </c>
      <c r="E2502">
        <v>177</v>
      </c>
      <c r="F2502">
        <v>178</v>
      </c>
      <c r="G2502" t="s">
        <v>21</v>
      </c>
      <c r="H2502" t="s">
        <v>187</v>
      </c>
      <c r="I2502" t="s">
        <v>310</v>
      </c>
    </row>
    <row r="2503" spans="1:9" x14ac:dyDescent="0.35">
      <c r="A2503">
        <v>152</v>
      </c>
      <c r="B2503">
        <v>153</v>
      </c>
      <c r="C2503" t="s">
        <v>11</v>
      </c>
      <c r="D2503" t="s">
        <v>162</v>
      </c>
      <c r="E2503">
        <v>0</v>
      </c>
      <c r="F2503">
        <v>1</v>
      </c>
      <c r="G2503" t="s">
        <v>4</v>
      </c>
      <c r="H2503" t="s">
        <v>5</v>
      </c>
      <c r="I2503" t="s">
        <v>310</v>
      </c>
    </row>
    <row r="2504" spans="1:9" x14ac:dyDescent="0.35">
      <c r="A2504">
        <v>153</v>
      </c>
      <c r="B2504">
        <v>154</v>
      </c>
      <c r="C2504" t="s">
        <v>21</v>
      </c>
      <c r="D2504" t="s">
        <v>163</v>
      </c>
      <c r="E2504">
        <v>243</v>
      </c>
      <c r="F2504">
        <v>244</v>
      </c>
      <c r="G2504" t="s">
        <v>11</v>
      </c>
      <c r="H2504" t="s">
        <v>253</v>
      </c>
      <c r="I2504" t="s">
        <v>310</v>
      </c>
    </row>
    <row r="2505" spans="1:9" x14ac:dyDescent="0.35">
      <c r="A2505">
        <v>154</v>
      </c>
      <c r="B2505">
        <v>155</v>
      </c>
      <c r="C2505" t="s">
        <v>21</v>
      </c>
      <c r="D2505" t="s">
        <v>164</v>
      </c>
      <c r="E2505">
        <v>0</v>
      </c>
      <c r="F2505">
        <v>1</v>
      </c>
      <c r="G2505" t="s">
        <v>4</v>
      </c>
      <c r="H2505" t="s">
        <v>5</v>
      </c>
      <c r="I2505" t="s">
        <v>310</v>
      </c>
    </row>
    <row r="2506" spans="1:9" x14ac:dyDescent="0.35">
      <c r="A2506">
        <v>155</v>
      </c>
      <c r="B2506">
        <v>156</v>
      </c>
      <c r="C2506" t="s">
        <v>14</v>
      </c>
      <c r="D2506" t="s">
        <v>165</v>
      </c>
      <c r="E2506">
        <v>0</v>
      </c>
      <c r="F2506">
        <v>1</v>
      </c>
      <c r="G2506" t="s">
        <v>4</v>
      </c>
      <c r="H2506" t="s">
        <v>5</v>
      </c>
      <c r="I2506" t="s">
        <v>310</v>
      </c>
    </row>
    <row r="2507" spans="1:9" x14ac:dyDescent="0.35">
      <c r="A2507">
        <v>156</v>
      </c>
      <c r="B2507">
        <v>157</v>
      </c>
      <c r="C2507" t="s">
        <v>6</v>
      </c>
      <c r="D2507" t="s">
        <v>166</v>
      </c>
      <c r="E2507">
        <v>179</v>
      </c>
      <c r="F2507">
        <v>180</v>
      </c>
      <c r="G2507" t="s">
        <v>6</v>
      </c>
      <c r="H2507" t="s">
        <v>189</v>
      </c>
      <c r="I2507" t="s">
        <v>310</v>
      </c>
    </row>
    <row r="2508" spans="1:9" x14ac:dyDescent="0.35">
      <c r="A2508">
        <v>157</v>
      </c>
      <c r="B2508">
        <v>158</v>
      </c>
      <c r="C2508" t="s">
        <v>11</v>
      </c>
      <c r="D2508" t="s">
        <v>167</v>
      </c>
      <c r="E2508">
        <v>0</v>
      </c>
      <c r="F2508">
        <v>1</v>
      </c>
      <c r="G2508" t="s">
        <v>4</v>
      </c>
      <c r="H2508" t="s">
        <v>5</v>
      </c>
      <c r="I2508" t="s">
        <v>310</v>
      </c>
    </row>
    <row r="2509" spans="1:9" x14ac:dyDescent="0.35">
      <c r="A2509">
        <v>158</v>
      </c>
      <c r="B2509">
        <v>159</v>
      </c>
      <c r="C2509" t="s">
        <v>9</v>
      </c>
      <c r="D2509" t="s">
        <v>168</v>
      </c>
      <c r="E2509">
        <v>0</v>
      </c>
      <c r="F2509">
        <v>1</v>
      </c>
      <c r="G2509" t="s">
        <v>4</v>
      </c>
      <c r="H2509" t="s">
        <v>5</v>
      </c>
      <c r="I2509" t="s">
        <v>310</v>
      </c>
    </row>
    <row r="2510" spans="1:9" x14ac:dyDescent="0.35">
      <c r="A2510">
        <v>159</v>
      </c>
      <c r="B2510">
        <v>160</v>
      </c>
      <c r="C2510" t="s">
        <v>6</v>
      </c>
      <c r="D2510" t="s">
        <v>169</v>
      </c>
      <c r="E2510">
        <v>0</v>
      </c>
      <c r="F2510">
        <v>1</v>
      </c>
      <c r="G2510" t="s">
        <v>4</v>
      </c>
      <c r="H2510" t="s">
        <v>5</v>
      </c>
      <c r="I2510" t="s">
        <v>310</v>
      </c>
    </row>
    <row r="2511" spans="1:9" x14ac:dyDescent="0.35">
      <c r="A2511">
        <v>160</v>
      </c>
      <c r="B2511">
        <v>161</v>
      </c>
      <c r="C2511" t="s">
        <v>11</v>
      </c>
      <c r="D2511" t="s">
        <v>170</v>
      </c>
      <c r="E2511">
        <v>186</v>
      </c>
      <c r="F2511">
        <v>187</v>
      </c>
      <c r="G2511" t="s">
        <v>14</v>
      </c>
      <c r="H2511" t="s">
        <v>196</v>
      </c>
      <c r="I2511" t="s">
        <v>310</v>
      </c>
    </row>
    <row r="2512" spans="1:9" x14ac:dyDescent="0.35">
      <c r="A2512">
        <v>161</v>
      </c>
      <c r="B2512">
        <v>162</v>
      </c>
      <c r="C2512" t="s">
        <v>11</v>
      </c>
      <c r="D2512" t="s">
        <v>171</v>
      </c>
      <c r="E2512">
        <v>0</v>
      </c>
      <c r="F2512">
        <v>1</v>
      </c>
      <c r="G2512" t="s">
        <v>4</v>
      </c>
      <c r="H2512" t="s">
        <v>5</v>
      </c>
      <c r="I2512" t="s">
        <v>310</v>
      </c>
    </row>
    <row r="2513" spans="1:9" x14ac:dyDescent="0.35">
      <c r="A2513">
        <v>162</v>
      </c>
      <c r="B2513">
        <v>163</v>
      </c>
      <c r="C2513" t="s">
        <v>11</v>
      </c>
      <c r="D2513" t="s">
        <v>172</v>
      </c>
      <c r="E2513">
        <v>0</v>
      </c>
      <c r="F2513">
        <v>1</v>
      </c>
      <c r="G2513" t="s">
        <v>4</v>
      </c>
      <c r="H2513" t="s">
        <v>5</v>
      </c>
      <c r="I2513" t="s">
        <v>310</v>
      </c>
    </row>
    <row r="2514" spans="1:9" x14ac:dyDescent="0.35">
      <c r="A2514">
        <v>163</v>
      </c>
      <c r="B2514">
        <v>164</v>
      </c>
      <c r="C2514" t="s">
        <v>11</v>
      </c>
      <c r="D2514" t="s">
        <v>173</v>
      </c>
      <c r="E2514">
        <v>0</v>
      </c>
      <c r="F2514">
        <v>1</v>
      </c>
      <c r="G2514" t="s">
        <v>4</v>
      </c>
      <c r="H2514" t="s">
        <v>5</v>
      </c>
      <c r="I2514" t="s">
        <v>310</v>
      </c>
    </row>
    <row r="2515" spans="1:9" x14ac:dyDescent="0.35">
      <c r="A2515">
        <v>164</v>
      </c>
      <c r="B2515">
        <v>165</v>
      </c>
      <c r="C2515" t="s">
        <v>21</v>
      </c>
      <c r="D2515" t="s">
        <v>174</v>
      </c>
      <c r="E2515">
        <v>0</v>
      </c>
      <c r="F2515">
        <v>1</v>
      </c>
      <c r="G2515" t="s">
        <v>4</v>
      </c>
      <c r="H2515" t="s">
        <v>5</v>
      </c>
      <c r="I2515" t="s">
        <v>310</v>
      </c>
    </row>
    <row r="2516" spans="1:9" x14ac:dyDescent="0.35">
      <c r="A2516">
        <v>165</v>
      </c>
      <c r="B2516">
        <v>166</v>
      </c>
      <c r="C2516" t="s">
        <v>11</v>
      </c>
      <c r="D2516" t="s">
        <v>175</v>
      </c>
      <c r="E2516">
        <v>0</v>
      </c>
      <c r="F2516">
        <v>1</v>
      </c>
      <c r="G2516" t="s">
        <v>4</v>
      </c>
      <c r="H2516" t="s">
        <v>5</v>
      </c>
      <c r="I2516" t="s">
        <v>310</v>
      </c>
    </row>
    <row r="2517" spans="1:9" x14ac:dyDescent="0.35">
      <c r="A2517">
        <v>166</v>
      </c>
      <c r="B2517">
        <v>167</v>
      </c>
      <c r="C2517" t="s">
        <v>9</v>
      </c>
      <c r="D2517" t="s">
        <v>176</v>
      </c>
      <c r="E2517">
        <v>0</v>
      </c>
      <c r="F2517">
        <v>1</v>
      </c>
      <c r="G2517" t="s">
        <v>4</v>
      </c>
      <c r="H2517" t="s">
        <v>5</v>
      </c>
      <c r="I2517" t="s">
        <v>310</v>
      </c>
    </row>
    <row r="2518" spans="1:9" x14ac:dyDescent="0.35">
      <c r="A2518">
        <v>167</v>
      </c>
      <c r="B2518">
        <v>168</v>
      </c>
      <c r="C2518" t="s">
        <v>9</v>
      </c>
      <c r="D2518" t="s">
        <v>177</v>
      </c>
      <c r="E2518">
        <v>0</v>
      </c>
      <c r="F2518">
        <v>1</v>
      </c>
      <c r="G2518" t="s">
        <v>4</v>
      </c>
      <c r="H2518" t="s">
        <v>5</v>
      </c>
      <c r="I2518" t="s">
        <v>310</v>
      </c>
    </row>
    <row r="2519" spans="1:9" x14ac:dyDescent="0.35">
      <c r="A2519">
        <v>168</v>
      </c>
      <c r="B2519">
        <v>169</v>
      </c>
      <c r="C2519" t="s">
        <v>9</v>
      </c>
      <c r="D2519" t="s">
        <v>178</v>
      </c>
      <c r="E2519">
        <v>0</v>
      </c>
      <c r="F2519">
        <v>1</v>
      </c>
      <c r="G2519" t="s">
        <v>4</v>
      </c>
      <c r="H2519" t="s">
        <v>5</v>
      </c>
      <c r="I2519" t="s">
        <v>310</v>
      </c>
    </row>
    <row r="2520" spans="1:9" x14ac:dyDescent="0.35">
      <c r="A2520">
        <v>169</v>
      </c>
      <c r="B2520">
        <v>170</v>
      </c>
      <c r="C2520" t="s">
        <v>11</v>
      </c>
      <c r="D2520" t="s">
        <v>179</v>
      </c>
      <c r="E2520">
        <v>0</v>
      </c>
      <c r="F2520">
        <v>1</v>
      </c>
      <c r="G2520" t="s">
        <v>4</v>
      </c>
      <c r="H2520" t="s">
        <v>5</v>
      </c>
      <c r="I2520" t="s">
        <v>310</v>
      </c>
    </row>
    <row r="2521" spans="1:9" x14ac:dyDescent="0.35">
      <c r="A2521">
        <v>170</v>
      </c>
      <c r="B2521">
        <v>171</v>
      </c>
      <c r="C2521" t="s">
        <v>6</v>
      </c>
      <c r="D2521" t="s">
        <v>180</v>
      </c>
      <c r="E2521">
        <v>0</v>
      </c>
      <c r="F2521">
        <v>1</v>
      </c>
      <c r="G2521" t="s">
        <v>4</v>
      </c>
      <c r="H2521" t="s">
        <v>5</v>
      </c>
      <c r="I2521" t="s">
        <v>310</v>
      </c>
    </row>
    <row r="2522" spans="1:9" x14ac:dyDescent="0.35">
      <c r="A2522">
        <v>171</v>
      </c>
      <c r="B2522">
        <v>172</v>
      </c>
      <c r="C2522" t="s">
        <v>14</v>
      </c>
      <c r="D2522" t="s">
        <v>181</v>
      </c>
      <c r="E2522">
        <v>0</v>
      </c>
      <c r="F2522">
        <v>1</v>
      </c>
      <c r="G2522" t="s">
        <v>4</v>
      </c>
      <c r="H2522" t="s">
        <v>5</v>
      </c>
      <c r="I2522" t="s">
        <v>310</v>
      </c>
    </row>
    <row r="2523" spans="1:9" x14ac:dyDescent="0.35">
      <c r="A2523">
        <v>172</v>
      </c>
      <c r="B2523">
        <v>173</v>
      </c>
      <c r="C2523" t="s">
        <v>6</v>
      </c>
      <c r="D2523" t="s">
        <v>182</v>
      </c>
      <c r="E2523">
        <v>0</v>
      </c>
      <c r="F2523">
        <v>1</v>
      </c>
      <c r="G2523" t="s">
        <v>4</v>
      </c>
      <c r="H2523" t="s">
        <v>5</v>
      </c>
      <c r="I2523" t="s">
        <v>310</v>
      </c>
    </row>
    <row r="2524" spans="1:9" x14ac:dyDescent="0.35">
      <c r="A2524">
        <v>173</v>
      </c>
      <c r="B2524">
        <v>174</v>
      </c>
      <c r="C2524" t="s">
        <v>9</v>
      </c>
      <c r="D2524" t="s">
        <v>183</v>
      </c>
      <c r="E2524">
        <v>0</v>
      </c>
      <c r="F2524">
        <v>1</v>
      </c>
      <c r="G2524" t="s">
        <v>4</v>
      </c>
      <c r="H2524" t="s">
        <v>5</v>
      </c>
      <c r="I2524" t="s">
        <v>310</v>
      </c>
    </row>
    <row r="2525" spans="1:9" x14ac:dyDescent="0.35">
      <c r="A2525">
        <v>174</v>
      </c>
      <c r="B2525">
        <v>175</v>
      </c>
      <c r="C2525" t="s">
        <v>6</v>
      </c>
      <c r="D2525" t="s">
        <v>184</v>
      </c>
      <c r="E2525">
        <v>0</v>
      </c>
      <c r="F2525">
        <v>1</v>
      </c>
      <c r="G2525" t="s">
        <v>4</v>
      </c>
      <c r="H2525" t="s">
        <v>5</v>
      </c>
      <c r="I2525" t="s">
        <v>310</v>
      </c>
    </row>
    <row r="2526" spans="1:9" x14ac:dyDescent="0.35">
      <c r="A2526">
        <v>175</v>
      </c>
      <c r="B2526">
        <v>176</v>
      </c>
      <c r="C2526" t="s">
        <v>14</v>
      </c>
      <c r="D2526" t="s">
        <v>185</v>
      </c>
      <c r="E2526">
        <v>0</v>
      </c>
      <c r="F2526">
        <v>1</v>
      </c>
      <c r="G2526" t="s">
        <v>4</v>
      </c>
      <c r="H2526" t="s">
        <v>5</v>
      </c>
      <c r="I2526" t="s">
        <v>310</v>
      </c>
    </row>
    <row r="2527" spans="1:9" x14ac:dyDescent="0.35">
      <c r="A2527">
        <v>176</v>
      </c>
      <c r="B2527">
        <v>177</v>
      </c>
      <c r="C2527" t="s">
        <v>21</v>
      </c>
      <c r="D2527" t="s">
        <v>186</v>
      </c>
      <c r="E2527">
        <v>0</v>
      </c>
      <c r="F2527">
        <v>1</v>
      </c>
      <c r="G2527" t="s">
        <v>4</v>
      </c>
      <c r="H2527" t="s">
        <v>5</v>
      </c>
      <c r="I2527" t="s">
        <v>310</v>
      </c>
    </row>
    <row r="2528" spans="1:9" x14ac:dyDescent="0.35">
      <c r="A2528">
        <v>177</v>
      </c>
      <c r="B2528">
        <v>178</v>
      </c>
      <c r="C2528" t="s">
        <v>21</v>
      </c>
      <c r="D2528" t="s">
        <v>187</v>
      </c>
      <c r="E2528">
        <v>0</v>
      </c>
      <c r="F2528">
        <v>1</v>
      </c>
      <c r="G2528" t="s">
        <v>4</v>
      </c>
      <c r="H2528" t="s">
        <v>5</v>
      </c>
      <c r="I2528" t="s">
        <v>310</v>
      </c>
    </row>
    <row r="2529" spans="1:9" x14ac:dyDescent="0.35">
      <c r="A2529">
        <v>178</v>
      </c>
      <c r="B2529">
        <v>179</v>
      </c>
      <c r="C2529" t="s">
        <v>6</v>
      </c>
      <c r="D2529" t="s">
        <v>188</v>
      </c>
      <c r="E2529">
        <v>0</v>
      </c>
      <c r="F2529">
        <v>1</v>
      </c>
      <c r="G2529" t="s">
        <v>4</v>
      </c>
      <c r="H2529" t="s">
        <v>5</v>
      </c>
      <c r="I2529" t="s">
        <v>310</v>
      </c>
    </row>
    <row r="2530" spans="1:9" x14ac:dyDescent="0.35">
      <c r="A2530">
        <v>179</v>
      </c>
      <c r="B2530">
        <v>180</v>
      </c>
      <c r="C2530" t="s">
        <v>6</v>
      </c>
      <c r="D2530" t="s">
        <v>189</v>
      </c>
      <c r="E2530">
        <v>0</v>
      </c>
      <c r="F2530">
        <v>1</v>
      </c>
      <c r="G2530" t="s">
        <v>4</v>
      </c>
      <c r="H2530" t="s">
        <v>5</v>
      </c>
      <c r="I2530" t="s">
        <v>310</v>
      </c>
    </row>
    <row r="2531" spans="1:9" x14ac:dyDescent="0.35">
      <c r="A2531">
        <v>180</v>
      </c>
      <c r="B2531">
        <v>181</v>
      </c>
      <c r="C2531" t="s">
        <v>21</v>
      </c>
      <c r="D2531" t="s">
        <v>190</v>
      </c>
      <c r="E2531">
        <v>0</v>
      </c>
      <c r="F2531">
        <v>1</v>
      </c>
      <c r="G2531" t="s">
        <v>4</v>
      </c>
      <c r="H2531" t="s">
        <v>5</v>
      </c>
      <c r="I2531" t="s">
        <v>310</v>
      </c>
    </row>
    <row r="2532" spans="1:9" x14ac:dyDescent="0.35">
      <c r="A2532">
        <v>181</v>
      </c>
      <c r="B2532">
        <v>182</v>
      </c>
      <c r="C2532" t="s">
        <v>9</v>
      </c>
      <c r="D2532" t="s">
        <v>191</v>
      </c>
      <c r="E2532">
        <v>0</v>
      </c>
      <c r="F2532">
        <v>1</v>
      </c>
      <c r="G2532" t="s">
        <v>4</v>
      </c>
      <c r="H2532" t="s">
        <v>5</v>
      </c>
      <c r="I2532" t="s">
        <v>310</v>
      </c>
    </row>
    <row r="2533" spans="1:9" x14ac:dyDescent="0.35">
      <c r="A2533">
        <v>182</v>
      </c>
      <c r="B2533">
        <v>183</v>
      </c>
      <c r="C2533" t="s">
        <v>9</v>
      </c>
      <c r="D2533" t="s">
        <v>192</v>
      </c>
      <c r="E2533">
        <v>0</v>
      </c>
      <c r="F2533">
        <v>1</v>
      </c>
      <c r="G2533" t="s">
        <v>4</v>
      </c>
      <c r="H2533" t="s">
        <v>5</v>
      </c>
      <c r="I2533" t="s">
        <v>310</v>
      </c>
    </row>
    <row r="2534" spans="1:9" x14ac:dyDescent="0.35">
      <c r="A2534">
        <v>183</v>
      </c>
      <c r="B2534">
        <v>184</v>
      </c>
      <c r="C2534" t="s">
        <v>9</v>
      </c>
      <c r="D2534" t="s">
        <v>193</v>
      </c>
      <c r="E2534">
        <v>0</v>
      </c>
      <c r="F2534">
        <v>1</v>
      </c>
      <c r="G2534" t="s">
        <v>4</v>
      </c>
      <c r="H2534" t="s">
        <v>5</v>
      </c>
      <c r="I2534" t="s">
        <v>310</v>
      </c>
    </row>
    <row r="2535" spans="1:9" x14ac:dyDescent="0.35">
      <c r="A2535">
        <v>184</v>
      </c>
      <c r="B2535">
        <v>185</v>
      </c>
      <c r="C2535" t="s">
        <v>9</v>
      </c>
      <c r="D2535" t="s">
        <v>194</v>
      </c>
      <c r="E2535">
        <v>239</v>
      </c>
      <c r="F2535">
        <v>240</v>
      </c>
      <c r="G2535" t="s">
        <v>9</v>
      </c>
      <c r="H2535" t="s">
        <v>249</v>
      </c>
      <c r="I2535" t="s">
        <v>310</v>
      </c>
    </row>
    <row r="2536" spans="1:9" x14ac:dyDescent="0.35">
      <c r="A2536">
        <v>185</v>
      </c>
      <c r="B2536">
        <v>186</v>
      </c>
      <c r="C2536" t="s">
        <v>11</v>
      </c>
      <c r="D2536" t="s">
        <v>195</v>
      </c>
      <c r="E2536">
        <v>0</v>
      </c>
      <c r="F2536">
        <v>1</v>
      </c>
      <c r="G2536" t="s">
        <v>4</v>
      </c>
      <c r="H2536" t="s">
        <v>5</v>
      </c>
      <c r="I2536" t="s">
        <v>310</v>
      </c>
    </row>
    <row r="2537" spans="1:9" x14ac:dyDescent="0.35">
      <c r="A2537">
        <v>186</v>
      </c>
      <c r="B2537">
        <v>187</v>
      </c>
      <c r="C2537" t="s">
        <v>14</v>
      </c>
      <c r="D2537" t="s">
        <v>196</v>
      </c>
      <c r="E2537">
        <v>48</v>
      </c>
      <c r="F2537">
        <v>49</v>
      </c>
      <c r="G2537" t="s">
        <v>21</v>
      </c>
      <c r="H2537" t="s">
        <v>60</v>
      </c>
      <c r="I2537" t="s">
        <v>310</v>
      </c>
    </row>
    <row r="2538" spans="1:9" x14ac:dyDescent="0.35">
      <c r="A2538">
        <v>187</v>
      </c>
      <c r="B2538">
        <v>188</v>
      </c>
      <c r="C2538" t="s">
        <v>21</v>
      </c>
      <c r="D2538" t="s">
        <v>197</v>
      </c>
      <c r="E2538">
        <v>0</v>
      </c>
      <c r="F2538">
        <v>1</v>
      </c>
      <c r="G2538" t="s">
        <v>4</v>
      </c>
      <c r="H2538" t="s">
        <v>5</v>
      </c>
      <c r="I2538" t="s">
        <v>310</v>
      </c>
    </row>
    <row r="2539" spans="1:9" x14ac:dyDescent="0.35">
      <c r="A2539">
        <v>188</v>
      </c>
      <c r="B2539">
        <v>189</v>
      </c>
      <c r="C2539" t="s">
        <v>21</v>
      </c>
      <c r="D2539" t="s">
        <v>198</v>
      </c>
      <c r="E2539">
        <v>0</v>
      </c>
      <c r="F2539">
        <v>1</v>
      </c>
      <c r="G2539" t="s">
        <v>4</v>
      </c>
      <c r="H2539" t="s">
        <v>5</v>
      </c>
      <c r="I2539" t="s">
        <v>310</v>
      </c>
    </row>
    <row r="2540" spans="1:9" x14ac:dyDescent="0.35">
      <c r="A2540">
        <v>189</v>
      </c>
      <c r="B2540">
        <v>190</v>
      </c>
      <c r="C2540" t="s">
        <v>21</v>
      </c>
      <c r="D2540" t="s">
        <v>199</v>
      </c>
      <c r="E2540">
        <v>0</v>
      </c>
      <c r="F2540">
        <v>1</v>
      </c>
      <c r="G2540" t="s">
        <v>4</v>
      </c>
      <c r="H2540" t="s">
        <v>5</v>
      </c>
      <c r="I2540" t="s">
        <v>310</v>
      </c>
    </row>
    <row r="2541" spans="1:9" x14ac:dyDescent="0.35">
      <c r="A2541">
        <v>190</v>
      </c>
      <c r="B2541">
        <v>191</v>
      </c>
      <c r="C2541" t="s">
        <v>6</v>
      </c>
      <c r="D2541" t="s">
        <v>200</v>
      </c>
      <c r="E2541">
        <v>0</v>
      </c>
      <c r="F2541">
        <v>1</v>
      </c>
      <c r="G2541" t="s">
        <v>4</v>
      </c>
      <c r="H2541" t="s">
        <v>5</v>
      </c>
      <c r="I2541" t="s">
        <v>310</v>
      </c>
    </row>
    <row r="2542" spans="1:9" x14ac:dyDescent="0.35">
      <c r="A2542">
        <v>191</v>
      </c>
      <c r="B2542">
        <v>192</v>
      </c>
      <c r="C2542" t="s">
        <v>6</v>
      </c>
      <c r="D2542" t="s">
        <v>201</v>
      </c>
      <c r="E2542">
        <v>151</v>
      </c>
      <c r="F2542">
        <v>152</v>
      </c>
      <c r="G2542" t="s">
        <v>11</v>
      </c>
      <c r="H2542" t="s">
        <v>161</v>
      </c>
      <c r="I2542" t="s">
        <v>310</v>
      </c>
    </row>
    <row r="2543" spans="1:9" x14ac:dyDescent="0.35">
      <c r="A2543">
        <v>192</v>
      </c>
      <c r="B2543">
        <v>193</v>
      </c>
      <c r="C2543" t="s">
        <v>6</v>
      </c>
      <c r="D2543" t="s">
        <v>202</v>
      </c>
      <c r="E2543">
        <v>0</v>
      </c>
      <c r="F2543">
        <v>1</v>
      </c>
      <c r="G2543" t="s">
        <v>4</v>
      </c>
      <c r="H2543" t="s">
        <v>5</v>
      </c>
      <c r="I2543" t="s">
        <v>310</v>
      </c>
    </row>
    <row r="2544" spans="1:9" x14ac:dyDescent="0.35">
      <c r="A2544">
        <v>193</v>
      </c>
      <c r="B2544">
        <v>194</v>
      </c>
      <c r="C2544" t="s">
        <v>11</v>
      </c>
      <c r="D2544" t="s">
        <v>203</v>
      </c>
      <c r="E2544">
        <v>0</v>
      </c>
      <c r="F2544">
        <v>1</v>
      </c>
      <c r="G2544" t="s">
        <v>4</v>
      </c>
      <c r="H2544" t="s">
        <v>5</v>
      </c>
      <c r="I2544" t="s">
        <v>310</v>
      </c>
    </row>
    <row r="2545" spans="1:9" x14ac:dyDescent="0.35">
      <c r="A2545">
        <v>194</v>
      </c>
      <c r="B2545">
        <v>195</v>
      </c>
      <c r="C2545" t="s">
        <v>21</v>
      </c>
      <c r="D2545" t="s">
        <v>204</v>
      </c>
      <c r="E2545">
        <v>0</v>
      </c>
      <c r="F2545">
        <v>1</v>
      </c>
      <c r="G2545" t="s">
        <v>4</v>
      </c>
      <c r="H2545" t="s">
        <v>5</v>
      </c>
      <c r="I2545" t="s">
        <v>310</v>
      </c>
    </row>
    <row r="2546" spans="1:9" x14ac:dyDescent="0.35">
      <c r="A2546">
        <v>195</v>
      </c>
      <c r="B2546">
        <v>196</v>
      </c>
      <c r="C2546" t="s">
        <v>6</v>
      </c>
      <c r="D2546" t="s">
        <v>205</v>
      </c>
      <c r="E2546">
        <v>12</v>
      </c>
      <c r="F2546">
        <v>13</v>
      </c>
      <c r="G2546" t="s">
        <v>11</v>
      </c>
      <c r="H2546" t="s">
        <v>24</v>
      </c>
      <c r="I2546" t="s">
        <v>310</v>
      </c>
    </row>
    <row r="2547" spans="1:9" x14ac:dyDescent="0.35">
      <c r="A2547">
        <v>196</v>
      </c>
      <c r="B2547">
        <v>197</v>
      </c>
      <c r="C2547" t="s">
        <v>6</v>
      </c>
      <c r="D2547" t="s">
        <v>206</v>
      </c>
      <c r="E2547">
        <v>0</v>
      </c>
      <c r="F2547">
        <v>1</v>
      </c>
      <c r="G2547" t="s">
        <v>4</v>
      </c>
      <c r="H2547" t="s">
        <v>5</v>
      </c>
      <c r="I2547" t="s">
        <v>310</v>
      </c>
    </row>
    <row r="2548" spans="1:9" x14ac:dyDescent="0.35">
      <c r="A2548">
        <v>197</v>
      </c>
      <c r="B2548">
        <v>198</v>
      </c>
      <c r="C2548" t="s">
        <v>6</v>
      </c>
      <c r="D2548" t="s">
        <v>207</v>
      </c>
      <c r="E2548">
        <v>0</v>
      </c>
      <c r="F2548">
        <v>1</v>
      </c>
      <c r="G2548" t="s">
        <v>4</v>
      </c>
      <c r="H2548" t="s">
        <v>5</v>
      </c>
      <c r="I2548" t="s">
        <v>310</v>
      </c>
    </row>
    <row r="2549" spans="1:9" x14ac:dyDescent="0.35">
      <c r="A2549">
        <v>198</v>
      </c>
      <c r="B2549">
        <v>199</v>
      </c>
      <c r="C2549" t="s">
        <v>9</v>
      </c>
      <c r="D2549" t="s">
        <v>208</v>
      </c>
      <c r="E2549">
        <v>0</v>
      </c>
      <c r="F2549">
        <v>1</v>
      </c>
      <c r="G2549" t="s">
        <v>4</v>
      </c>
      <c r="H2549" t="s">
        <v>5</v>
      </c>
      <c r="I2549" t="s">
        <v>310</v>
      </c>
    </row>
    <row r="2550" spans="1:9" x14ac:dyDescent="0.35">
      <c r="A2550">
        <v>199</v>
      </c>
      <c r="B2550">
        <v>200</v>
      </c>
      <c r="C2550" t="s">
        <v>9</v>
      </c>
      <c r="D2550" t="s">
        <v>209</v>
      </c>
      <c r="E2550">
        <v>0</v>
      </c>
      <c r="F2550">
        <v>1</v>
      </c>
      <c r="G2550" t="s">
        <v>4</v>
      </c>
      <c r="H2550" t="s">
        <v>5</v>
      </c>
      <c r="I2550" t="s">
        <v>310</v>
      </c>
    </row>
    <row r="2551" spans="1:9" x14ac:dyDescent="0.35">
      <c r="A2551">
        <v>200</v>
      </c>
      <c r="B2551">
        <v>201</v>
      </c>
      <c r="C2551" t="s">
        <v>6</v>
      </c>
      <c r="D2551" t="s">
        <v>210</v>
      </c>
      <c r="E2551">
        <v>0</v>
      </c>
      <c r="F2551">
        <v>1</v>
      </c>
      <c r="G2551" t="s">
        <v>4</v>
      </c>
      <c r="H2551" t="s">
        <v>5</v>
      </c>
      <c r="I2551" t="s">
        <v>310</v>
      </c>
    </row>
    <row r="2552" spans="1:9" x14ac:dyDescent="0.35">
      <c r="A2552">
        <v>201</v>
      </c>
      <c r="B2552">
        <v>202</v>
      </c>
      <c r="C2552" t="s">
        <v>11</v>
      </c>
      <c r="D2552" t="s">
        <v>211</v>
      </c>
      <c r="E2552">
        <v>0</v>
      </c>
      <c r="F2552">
        <v>1</v>
      </c>
      <c r="G2552" t="s">
        <v>4</v>
      </c>
      <c r="H2552" t="s">
        <v>5</v>
      </c>
      <c r="I2552" t="s">
        <v>310</v>
      </c>
    </row>
    <row r="2553" spans="1:9" x14ac:dyDescent="0.35">
      <c r="A2553">
        <v>202</v>
      </c>
      <c r="B2553">
        <v>203</v>
      </c>
      <c r="C2553" t="s">
        <v>6</v>
      </c>
      <c r="D2553" t="s">
        <v>212</v>
      </c>
      <c r="E2553">
        <v>0</v>
      </c>
      <c r="F2553">
        <v>1</v>
      </c>
      <c r="G2553" t="s">
        <v>4</v>
      </c>
      <c r="H2553" t="s">
        <v>5</v>
      </c>
      <c r="I2553" t="s">
        <v>310</v>
      </c>
    </row>
    <row r="2554" spans="1:9" x14ac:dyDescent="0.35">
      <c r="A2554">
        <v>203</v>
      </c>
      <c r="B2554">
        <v>204</v>
      </c>
      <c r="C2554" t="s">
        <v>14</v>
      </c>
      <c r="D2554" t="s">
        <v>213</v>
      </c>
      <c r="E2554">
        <v>255</v>
      </c>
      <c r="F2554">
        <v>256</v>
      </c>
      <c r="G2554" t="s">
        <v>21</v>
      </c>
      <c r="H2554" t="s">
        <v>265</v>
      </c>
      <c r="I2554" t="s">
        <v>310</v>
      </c>
    </row>
    <row r="2555" spans="1:9" x14ac:dyDescent="0.35">
      <c r="A2555">
        <v>204</v>
      </c>
      <c r="B2555">
        <v>205</v>
      </c>
      <c r="C2555" t="s">
        <v>6</v>
      </c>
      <c r="D2555" t="s">
        <v>214</v>
      </c>
      <c r="E2555">
        <v>0</v>
      </c>
      <c r="F2555">
        <v>1</v>
      </c>
      <c r="G2555" t="s">
        <v>4</v>
      </c>
      <c r="H2555" t="s">
        <v>5</v>
      </c>
      <c r="I2555" t="s">
        <v>310</v>
      </c>
    </row>
    <row r="2556" spans="1:9" x14ac:dyDescent="0.35">
      <c r="A2556">
        <v>205</v>
      </c>
      <c r="B2556">
        <v>206</v>
      </c>
      <c r="C2556" t="s">
        <v>14</v>
      </c>
      <c r="D2556" t="s">
        <v>215</v>
      </c>
      <c r="E2556">
        <v>0</v>
      </c>
      <c r="F2556">
        <v>1</v>
      </c>
      <c r="G2556" t="s">
        <v>4</v>
      </c>
      <c r="H2556" t="s">
        <v>5</v>
      </c>
      <c r="I2556" t="s">
        <v>310</v>
      </c>
    </row>
    <row r="2557" spans="1:9" x14ac:dyDescent="0.35">
      <c r="A2557">
        <v>206</v>
      </c>
      <c r="B2557">
        <v>207</v>
      </c>
      <c r="C2557" t="s">
        <v>6</v>
      </c>
      <c r="D2557" t="s">
        <v>216</v>
      </c>
      <c r="E2557">
        <v>0</v>
      </c>
      <c r="F2557">
        <v>1</v>
      </c>
      <c r="G2557" t="s">
        <v>4</v>
      </c>
      <c r="H2557" t="s">
        <v>5</v>
      </c>
      <c r="I2557" t="s">
        <v>310</v>
      </c>
    </row>
    <row r="2558" spans="1:9" x14ac:dyDescent="0.35">
      <c r="A2558">
        <v>207</v>
      </c>
      <c r="B2558">
        <v>208</v>
      </c>
      <c r="C2558" t="s">
        <v>9</v>
      </c>
      <c r="D2558" t="s">
        <v>217</v>
      </c>
      <c r="E2558">
        <v>0</v>
      </c>
      <c r="F2558">
        <v>1</v>
      </c>
      <c r="G2558" t="s">
        <v>4</v>
      </c>
      <c r="H2558" t="s">
        <v>5</v>
      </c>
      <c r="I2558" t="s">
        <v>310</v>
      </c>
    </row>
    <row r="2559" spans="1:9" x14ac:dyDescent="0.35">
      <c r="A2559">
        <v>208</v>
      </c>
      <c r="B2559">
        <v>209</v>
      </c>
      <c r="C2559" t="s">
        <v>11</v>
      </c>
      <c r="D2559" t="s">
        <v>218</v>
      </c>
      <c r="E2559">
        <v>162</v>
      </c>
      <c r="F2559">
        <v>163</v>
      </c>
      <c r="G2559" t="s">
        <v>11</v>
      </c>
      <c r="H2559" t="s">
        <v>172</v>
      </c>
      <c r="I2559" t="s">
        <v>310</v>
      </c>
    </row>
    <row r="2560" spans="1:9" x14ac:dyDescent="0.35">
      <c r="A2560">
        <v>209</v>
      </c>
      <c r="B2560">
        <v>210</v>
      </c>
      <c r="C2560" t="s">
        <v>21</v>
      </c>
      <c r="D2560" t="s">
        <v>219</v>
      </c>
      <c r="E2560">
        <v>82</v>
      </c>
      <c r="F2560">
        <v>83</v>
      </c>
      <c r="G2560" t="s">
        <v>6</v>
      </c>
      <c r="H2560" t="s">
        <v>93</v>
      </c>
      <c r="I2560" t="s">
        <v>310</v>
      </c>
    </row>
    <row r="2561" spans="1:9" x14ac:dyDescent="0.35">
      <c r="A2561">
        <v>210</v>
      </c>
      <c r="B2561">
        <v>211</v>
      </c>
      <c r="C2561" t="s">
        <v>11</v>
      </c>
      <c r="D2561" t="s">
        <v>220</v>
      </c>
      <c r="E2561">
        <v>0</v>
      </c>
      <c r="F2561">
        <v>1</v>
      </c>
      <c r="G2561" t="s">
        <v>4</v>
      </c>
      <c r="H2561" t="s">
        <v>5</v>
      </c>
      <c r="I2561" t="s">
        <v>310</v>
      </c>
    </row>
    <row r="2562" spans="1:9" x14ac:dyDescent="0.35">
      <c r="A2562">
        <v>211</v>
      </c>
      <c r="B2562">
        <v>212</v>
      </c>
      <c r="C2562" t="s">
        <v>9</v>
      </c>
      <c r="D2562" t="s">
        <v>221</v>
      </c>
      <c r="E2562">
        <v>0</v>
      </c>
      <c r="F2562">
        <v>1</v>
      </c>
      <c r="G2562" t="s">
        <v>4</v>
      </c>
      <c r="H2562" t="s">
        <v>5</v>
      </c>
      <c r="I2562" t="s">
        <v>310</v>
      </c>
    </row>
    <row r="2563" spans="1:9" x14ac:dyDescent="0.35">
      <c r="A2563">
        <v>212</v>
      </c>
      <c r="B2563">
        <v>213</v>
      </c>
      <c r="C2563" t="s">
        <v>9</v>
      </c>
      <c r="D2563" t="s">
        <v>222</v>
      </c>
      <c r="E2563">
        <v>0</v>
      </c>
      <c r="F2563">
        <v>1</v>
      </c>
      <c r="G2563" t="s">
        <v>4</v>
      </c>
      <c r="H2563" t="s">
        <v>5</v>
      </c>
      <c r="I2563" t="s">
        <v>310</v>
      </c>
    </row>
    <row r="2564" spans="1:9" x14ac:dyDescent="0.35">
      <c r="A2564">
        <v>213</v>
      </c>
      <c r="B2564">
        <v>214</v>
      </c>
      <c r="C2564" t="s">
        <v>14</v>
      </c>
      <c r="D2564" t="s">
        <v>223</v>
      </c>
      <c r="E2564">
        <v>0</v>
      </c>
      <c r="F2564">
        <v>1</v>
      </c>
      <c r="G2564" t="s">
        <v>4</v>
      </c>
      <c r="H2564" t="s">
        <v>5</v>
      </c>
      <c r="I2564" t="s">
        <v>310</v>
      </c>
    </row>
    <row r="2565" spans="1:9" x14ac:dyDescent="0.35">
      <c r="A2565">
        <v>214</v>
      </c>
      <c r="B2565">
        <v>215</v>
      </c>
      <c r="C2565" t="s">
        <v>6</v>
      </c>
      <c r="D2565" t="s">
        <v>224</v>
      </c>
      <c r="E2565">
        <v>0</v>
      </c>
      <c r="F2565">
        <v>1</v>
      </c>
      <c r="G2565" t="s">
        <v>4</v>
      </c>
      <c r="H2565" t="s">
        <v>5</v>
      </c>
      <c r="I2565" t="s">
        <v>310</v>
      </c>
    </row>
    <row r="2566" spans="1:9" x14ac:dyDescent="0.35">
      <c r="A2566">
        <v>215</v>
      </c>
      <c r="B2566">
        <v>216</v>
      </c>
      <c r="C2566" t="s">
        <v>6</v>
      </c>
      <c r="D2566" t="s">
        <v>225</v>
      </c>
      <c r="E2566">
        <v>170</v>
      </c>
      <c r="F2566">
        <v>171</v>
      </c>
      <c r="G2566" t="s">
        <v>6</v>
      </c>
      <c r="H2566" t="s">
        <v>180</v>
      </c>
      <c r="I2566" t="s">
        <v>310</v>
      </c>
    </row>
    <row r="2567" spans="1:9" x14ac:dyDescent="0.35">
      <c r="A2567">
        <v>216</v>
      </c>
      <c r="B2567">
        <v>217</v>
      </c>
      <c r="C2567" t="s">
        <v>21</v>
      </c>
      <c r="D2567" t="s">
        <v>226</v>
      </c>
      <c r="E2567">
        <v>0</v>
      </c>
      <c r="F2567">
        <v>1</v>
      </c>
      <c r="G2567" t="s">
        <v>4</v>
      </c>
      <c r="H2567" t="s">
        <v>5</v>
      </c>
      <c r="I2567" t="s">
        <v>310</v>
      </c>
    </row>
    <row r="2568" spans="1:9" x14ac:dyDescent="0.35">
      <c r="A2568">
        <v>217</v>
      </c>
      <c r="B2568">
        <v>218</v>
      </c>
      <c r="C2568" t="s">
        <v>6</v>
      </c>
      <c r="D2568" t="s">
        <v>227</v>
      </c>
      <c r="E2568">
        <v>0</v>
      </c>
      <c r="F2568">
        <v>1</v>
      </c>
      <c r="G2568" t="s">
        <v>4</v>
      </c>
      <c r="H2568" t="s">
        <v>5</v>
      </c>
      <c r="I2568" t="s">
        <v>310</v>
      </c>
    </row>
    <row r="2569" spans="1:9" x14ac:dyDescent="0.35">
      <c r="A2569">
        <v>218</v>
      </c>
      <c r="B2569">
        <v>219</v>
      </c>
      <c r="C2569" t="s">
        <v>6</v>
      </c>
      <c r="D2569" t="s">
        <v>228</v>
      </c>
      <c r="E2569">
        <v>0</v>
      </c>
      <c r="F2569">
        <v>1</v>
      </c>
      <c r="G2569" t="s">
        <v>4</v>
      </c>
      <c r="H2569" t="s">
        <v>5</v>
      </c>
      <c r="I2569" t="s">
        <v>310</v>
      </c>
    </row>
    <row r="2570" spans="1:9" x14ac:dyDescent="0.35">
      <c r="A2570">
        <v>219</v>
      </c>
      <c r="B2570">
        <v>220</v>
      </c>
      <c r="C2570" t="s">
        <v>9</v>
      </c>
      <c r="D2570" t="s">
        <v>229</v>
      </c>
      <c r="E2570">
        <v>0</v>
      </c>
      <c r="F2570">
        <v>1</v>
      </c>
      <c r="G2570" t="s">
        <v>4</v>
      </c>
      <c r="H2570" t="s">
        <v>5</v>
      </c>
      <c r="I2570" t="s">
        <v>310</v>
      </c>
    </row>
    <row r="2571" spans="1:9" x14ac:dyDescent="0.35">
      <c r="A2571">
        <v>220</v>
      </c>
      <c r="B2571">
        <v>221</v>
      </c>
      <c r="C2571" t="s">
        <v>14</v>
      </c>
      <c r="D2571" t="s">
        <v>230</v>
      </c>
      <c r="E2571">
        <v>0</v>
      </c>
      <c r="F2571">
        <v>1</v>
      </c>
      <c r="G2571" t="s">
        <v>4</v>
      </c>
      <c r="H2571" t="s">
        <v>5</v>
      </c>
      <c r="I2571" t="s">
        <v>310</v>
      </c>
    </row>
    <row r="2572" spans="1:9" x14ac:dyDescent="0.35">
      <c r="A2572">
        <v>221</v>
      </c>
      <c r="B2572">
        <v>222</v>
      </c>
      <c r="C2572" t="s">
        <v>21</v>
      </c>
      <c r="D2572" t="s">
        <v>231</v>
      </c>
      <c r="E2572">
        <v>0</v>
      </c>
      <c r="F2572">
        <v>1</v>
      </c>
      <c r="G2572" t="s">
        <v>4</v>
      </c>
      <c r="H2572" t="s">
        <v>5</v>
      </c>
      <c r="I2572" t="s">
        <v>310</v>
      </c>
    </row>
    <row r="2573" spans="1:9" x14ac:dyDescent="0.35">
      <c r="A2573">
        <v>222</v>
      </c>
      <c r="B2573">
        <v>223</v>
      </c>
      <c r="C2573" t="s">
        <v>6</v>
      </c>
      <c r="D2573" t="s">
        <v>232</v>
      </c>
      <c r="E2573">
        <v>0</v>
      </c>
      <c r="F2573">
        <v>1</v>
      </c>
      <c r="G2573" t="s">
        <v>4</v>
      </c>
      <c r="H2573" t="s">
        <v>5</v>
      </c>
      <c r="I2573" t="s">
        <v>310</v>
      </c>
    </row>
    <row r="2574" spans="1:9" x14ac:dyDescent="0.35">
      <c r="A2574">
        <v>223</v>
      </c>
      <c r="B2574">
        <v>224</v>
      </c>
      <c r="C2574" t="s">
        <v>11</v>
      </c>
      <c r="D2574" t="s">
        <v>233</v>
      </c>
      <c r="E2574">
        <v>0</v>
      </c>
      <c r="F2574">
        <v>1</v>
      </c>
      <c r="G2574" t="s">
        <v>4</v>
      </c>
      <c r="H2574" t="s">
        <v>5</v>
      </c>
      <c r="I2574" t="s">
        <v>310</v>
      </c>
    </row>
    <row r="2575" spans="1:9" x14ac:dyDescent="0.35">
      <c r="A2575">
        <v>224</v>
      </c>
      <c r="B2575">
        <v>225</v>
      </c>
      <c r="C2575" t="s">
        <v>21</v>
      </c>
      <c r="D2575" t="s">
        <v>234</v>
      </c>
      <c r="E2575">
        <v>0</v>
      </c>
      <c r="F2575">
        <v>1</v>
      </c>
      <c r="G2575" t="s">
        <v>4</v>
      </c>
      <c r="H2575" t="s">
        <v>5</v>
      </c>
      <c r="I2575" t="s">
        <v>310</v>
      </c>
    </row>
    <row r="2576" spans="1:9" x14ac:dyDescent="0.35">
      <c r="A2576">
        <v>225</v>
      </c>
      <c r="B2576">
        <v>226</v>
      </c>
      <c r="C2576" t="s">
        <v>6</v>
      </c>
      <c r="D2576" t="s">
        <v>235</v>
      </c>
      <c r="E2576">
        <v>0</v>
      </c>
      <c r="F2576">
        <v>1</v>
      </c>
      <c r="G2576" t="s">
        <v>4</v>
      </c>
      <c r="H2576" t="s">
        <v>5</v>
      </c>
      <c r="I2576" t="s">
        <v>310</v>
      </c>
    </row>
    <row r="2577" spans="1:9" x14ac:dyDescent="0.35">
      <c r="A2577">
        <v>226</v>
      </c>
      <c r="B2577">
        <v>227</v>
      </c>
      <c r="C2577" t="s">
        <v>21</v>
      </c>
      <c r="D2577" t="s">
        <v>236</v>
      </c>
      <c r="E2577">
        <v>0</v>
      </c>
      <c r="F2577">
        <v>1</v>
      </c>
      <c r="G2577" t="s">
        <v>4</v>
      </c>
      <c r="H2577" t="s">
        <v>5</v>
      </c>
      <c r="I2577" t="s">
        <v>310</v>
      </c>
    </row>
    <row r="2578" spans="1:9" x14ac:dyDescent="0.35">
      <c r="A2578">
        <v>227</v>
      </c>
      <c r="B2578">
        <v>228</v>
      </c>
      <c r="C2578" t="s">
        <v>21</v>
      </c>
      <c r="D2578" t="s">
        <v>237</v>
      </c>
      <c r="E2578">
        <v>0</v>
      </c>
      <c r="F2578">
        <v>1</v>
      </c>
      <c r="G2578" t="s">
        <v>4</v>
      </c>
      <c r="H2578" t="s">
        <v>5</v>
      </c>
      <c r="I2578" t="s">
        <v>310</v>
      </c>
    </row>
    <row r="2579" spans="1:9" x14ac:dyDescent="0.35">
      <c r="A2579">
        <v>228</v>
      </c>
      <c r="B2579">
        <v>229</v>
      </c>
      <c r="C2579" t="s">
        <v>11</v>
      </c>
      <c r="D2579" t="s">
        <v>238</v>
      </c>
      <c r="E2579">
        <v>0</v>
      </c>
      <c r="F2579">
        <v>1</v>
      </c>
      <c r="G2579" t="s">
        <v>4</v>
      </c>
      <c r="H2579" t="s">
        <v>5</v>
      </c>
      <c r="I2579" t="s">
        <v>310</v>
      </c>
    </row>
    <row r="2580" spans="1:9" x14ac:dyDescent="0.35">
      <c r="A2580">
        <v>229</v>
      </c>
      <c r="B2580">
        <v>230</v>
      </c>
      <c r="C2580" t="s">
        <v>11</v>
      </c>
      <c r="D2580" t="s">
        <v>239</v>
      </c>
      <c r="E2580">
        <v>0</v>
      </c>
      <c r="F2580">
        <v>1</v>
      </c>
      <c r="G2580" t="s">
        <v>4</v>
      </c>
      <c r="H2580" t="s">
        <v>5</v>
      </c>
      <c r="I2580" t="s">
        <v>310</v>
      </c>
    </row>
    <row r="2581" spans="1:9" x14ac:dyDescent="0.35">
      <c r="A2581">
        <v>230</v>
      </c>
      <c r="B2581">
        <v>231</v>
      </c>
      <c r="C2581" t="s">
        <v>11</v>
      </c>
      <c r="D2581" t="s">
        <v>240</v>
      </c>
      <c r="E2581">
        <v>0</v>
      </c>
      <c r="F2581">
        <v>1</v>
      </c>
      <c r="G2581" t="s">
        <v>4</v>
      </c>
      <c r="H2581" t="s">
        <v>5</v>
      </c>
      <c r="I2581" t="s">
        <v>310</v>
      </c>
    </row>
    <row r="2582" spans="1:9" x14ac:dyDescent="0.35">
      <c r="A2582">
        <v>231</v>
      </c>
      <c r="B2582">
        <v>232</v>
      </c>
      <c r="C2582" t="s">
        <v>11</v>
      </c>
      <c r="D2582" t="s">
        <v>241</v>
      </c>
      <c r="E2582">
        <v>0</v>
      </c>
      <c r="F2582">
        <v>1</v>
      </c>
      <c r="G2582" t="s">
        <v>4</v>
      </c>
      <c r="H2582" t="s">
        <v>5</v>
      </c>
      <c r="I2582" t="s">
        <v>310</v>
      </c>
    </row>
    <row r="2583" spans="1:9" x14ac:dyDescent="0.35">
      <c r="A2583">
        <v>232</v>
      </c>
      <c r="B2583">
        <v>233</v>
      </c>
      <c r="C2583" t="s">
        <v>11</v>
      </c>
      <c r="D2583" t="s">
        <v>242</v>
      </c>
      <c r="E2583">
        <v>0</v>
      </c>
      <c r="F2583">
        <v>1</v>
      </c>
      <c r="G2583" t="s">
        <v>4</v>
      </c>
      <c r="H2583" t="s">
        <v>5</v>
      </c>
      <c r="I2583" t="s">
        <v>310</v>
      </c>
    </row>
    <row r="2584" spans="1:9" x14ac:dyDescent="0.35">
      <c r="A2584">
        <v>233</v>
      </c>
      <c r="B2584">
        <v>234</v>
      </c>
      <c r="C2584" t="s">
        <v>11</v>
      </c>
      <c r="D2584" t="s">
        <v>243</v>
      </c>
      <c r="E2584">
        <v>30</v>
      </c>
      <c r="F2584">
        <v>31</v>
      </c>
      <c r="G2584" t="s">
        <v>9</v>
      </c>
      <c r="H2584" t="s">
        <v>42</v>
      </c>
      <c r="I2584" t="s">
        <v>310</v>
      </c>
    </row>
    <row r="2585" spans="1:9" x14ac:dyDescent="0.35">
      <c r="A2585">
        <v>234</v>
      </c>
      <c r="B2585">
        <v>235</v>
      </c>
      <c r="C2585" t="s">
        <v>9</v>
      </c>
      <c r="D2585" t="s">
        <v>244</v>
      </c>
      <c r="E2585">
        <v>0</v>
      </c>
      <c r="F2585">
        <v>1</v>
      </c>
      <c r="G2585" t="s">
        <v>4</v>
      </c>
      <c r="H2585" t="s">
        <v>5</v>
      </c>
      <c r="I2585" t="s">
        <v>310</v>
      </c>
    </row>
    <row r="2586" spans="1:9" x14ac:dyDescent="0.35">
      <c r="A2586">
        <v>235</v>
      </c>
      <c r="B2586">
        <v>236</v>
      </c>
      <c r="C2586" t="s">
        <v>11</v>
      </c>
      <c r="D2586" t="s">
        <v>245</v>
      </c>
      <c r="E2586">
        <v>51</v>
      </c>
      <c r="F2586">
        <v>52</v>
      </c>
      <c r="G2586" t="s">
        <v>21</v>
      </c>
      <c r="H2586" t="s">
        <v>63</v>
      </c>
      <c r="I2586" t="s">
        <v>310</v>
      </c>
    </row>
    <row r="2587" spans="1:9" x14ac:dyDescent="0.35">
      <c r="A2587">
        <v>236</v>
      </c>
      <c r="B2587">
        <v>237</v>
      </c>
      <c r="C2587" t="s">
        <v>11</v>
      </c>
      <c r="D2587" t="s">
        <v>246</v>
      </c>
      <c r="E2587">
        <v>0</v>
      </c>
      <c r="F2587">
        <v>1</v>
      </c>
      <c r="G2587" t="s">
        <v>4</v>
      </c>
      <c r="H2587" t="s">
        <v>5</v>
      </c>
      <c r="I2587" t="s">
        <v>310</v>
      </c>
    </row>
    <row r="2588" spans="1:9" x14ac:dyDescent="0.35">
      <c r="A2588">
        <v>237</v>
      </c>
      <c r="B2588">
        <v>238</v>
      </c>
      <c r="C2588" t="s">
        <v>11</v>
      </c>
      <c r="D2588" t="s">
        <v>247</v>
      </c>
      <c r="E2588">
        <v>0</v>
      </c>
      <c r="F2588">
        <v>1</v>
      </c>
      <c r="G2588" t="s">
        <v>4</v>
      </c>
      <c r="H2588" t="s">
        <v>5</v>
      </c>
      <c r="I2588" t="s">
        <v>310</v>
      </c>
    </row>
    <row r="2589" spans="1:9" x14ac:dyDescent="0.35">
      <c r="A2589">
        <v>238</v>
      </c>
      <c r="B2589">
        <v>239</v>
      </c>
      <c r="C2589" t="s">
        <v>11</v>
      </c>
      <c r="D2589" t="s">
        <v>248</v>
      </c>
      <c r="E2589">
        <v>0</v>
      </c>
      <c r="F2589">
        <v>1</v>
      </c>
      <c r="G2589" t="s">
        <v>4</v>
      </c>
      <c r="H2589" t="s">
        <v>5</v>
      </c>
      <c r="I2589" t="s">
        <v>310</v>
      </c>
    </row>
    <row r="2590" spans="1:9" x14ac:dyDescent="0.35">
      <c r="A2590">
        <v>239</v>
      </c>
      <c r="B2590">
        <v>240</v>
      </c>
      <c r="C2590" t="s">
        <v>9</v>
      </c>
      <c r="D2590" t="s">
        <v>249</v>
      </c>
      <c r="E2590">
        <v>0</v>
      </c>
      <c r="F2590">
        <v>1</v>
      </c>
      <c r="G2590" t="s">
        <v>4</v>
      </c>
      <c r="H2590" t="s">
        <v>5</v>
      </c>
      <c r="I2590" t="s">
        <v>310</v>
      </c>
    </row>
    <row r="2591" spans="1:9" x14ac:dyDescent="0.35">
      <c r="A2591">
        <v>240</v>
      </c>
      <c r="B2591">
        <v>241</v>
      </c>
      <c r="C2591" t="s">
        <v>9</v>
      </c>
      <c r="D2591" t="s">
        <v>250</v>
      </c>
      <c r="E2591">
        <v>0</v>
      </c>
      <c r="F2591">
        <v>1</v>
      </c>
      <c r="G2591" t="s">
        <v>4</v>
      </c>
      <c r="H2591" t="s">
        <v>5</v>
      </c>
      <c r="I2591" t="s">
        <v>310</v>
      </c>
    </row>
    <row r="2592" spans="1:9" x14ac:dyDescent="0.35">
      <c r="A2592">
        <v>241</v>
      </c>
      <c r="B2592">
        <v>242</v>
      </c>
      <c r="C2592" t="s">
        <v>9</v>
      </c>
      <c r="D2592" t="s">
        <v>251</v>
      </c>
      <c r="E2592">
        <v>0</v>
      </c>
      <c r="F2592">
        <v>1</v>
      </c>
      <c r="G2592" t="s">
        <v>4</v>
      </c>
      <c r="H2592" t="s">
        <v>5</v>
      </c>
      <c r="I2592" t="s">
        <v>310</v>
      </c>
    </row>
    <row r="2593" spans="1:9" x14ac:dyDescent="0.35">
      <c r="A2593">
        <v>242</v>
      </c>
      <c r="B2593">
        <v>243</v>
      </c>
      <c r="C2593" t="s">
        <v>11</v>
      </c>
      <c r="D2593" t="s">
        <v>252</v>
      </c>
      <c r="E2593">
        <v>0</v>
      </c>
      <c r="F2593">
        <v>1</v>
      </c>
      <c r="G2593" t="s">
        <v>4</v>
      </c>
      <c r="H2593" t="s">
        <v>5</v>
      </c>
      <c r="I2593" t="s">
        <v>310</v>
      </c>
    </row>
    <row r="2594" spans="1:9" x14ac:dyDescent="0.35">
      <c r="A2594">
        <v>243</v>
      </c>
      <c r="B2594">
        <v>244</v>
      </c>
      <c r="C2594" t="s">
        <v>11</v>
      </c>
      <c r="D2594" t="s">
        <v>253</v>
      </c>
      <c r="E2594">
        <v>0</v>
      </c>
      <c r="F2594">
        <v>1</v>
      </c>
      <c r="G2594" t="s">
        <v>4</v>
      </c>
      <c r="H2594" t="s">
        <v>5</v>
      </c>
      <c r="I2594" t="s">
        <v>310</v>
      </c>
    </row>
    <row r="2595" spans="1:9" x14ac:dyDescent="0.35">
      <c r="A2595">
        <v>244</v>
      </c>
      <c r="B2595">
        <v>245</v>
      </c>
      <c r="C2595" t="s">
        <v>14</v>
      </c>
      <c r="D2595" t="s">
        <v>254</v>
      </c>
      <c r="E2595">
        <v>0</v>
      </c>
      <c r="F2595">
        <v>1</v>
      </c>
      <c r="G2595" t="s">
        <v>4</v>
      </c>
      <c r="H2595" t="s">
        <v>5</v>
      </c>
      <c r="I2595" t="s">
        <v>310</v>
      </c>
    </row>
    <row r="2596" spans="1:9" x14ac:dyDescent="0.35">
      <c r="A2596">
        <v>245</v>
      </c>
      <c r="B2596">
        <v>246</v>
      </c>
      <c r="C2596" t="s">
        <v>11</v>
      </c>
      <c r="D2596" t="s">
        <v>255</v>
      </c>
      <c r="E2596">
        <v>0</v>
      </c>
      <c r="F2596">
        <v>1</v>
      </c>
      <c r="G2596" t="s">
        <v>4</v>
      </c>
      <c r="H2596" t="s">
        <v>5</v>
      </c>
      <c r="I2596" t="s">
        <v>310</v>
      </c>
    </row>
    <row r="2597" spans="1:9" x14ac:dyDescent="0.35">
      <c r="A2597">
        <v>246</v>
      </c>
      <c r="B2597">
        <v>247</v>
      </c>
      <c r="C2597" t="s">
        <v>9</v>
      </c>
      <c r="D2597" t="s">
        <v>256</v>
      </c>
      <c r="E2597">
        <v>0</v>
      </c>
      <c r="F2597">
        <v>1</v>
      </c>
      <c r="G2597" t="s">
        <v>4</v>
      </c>
      <c r="H2597" t="s">
        <v>5</v>
      </c>
      <c r="I2597" t="s">
        <v>310</v>
      </c>
    </row>
    <row r="2598" spans="1:9" x14ac:dyDescent="0.35">
      <c r="A2598">
        <v>247</v>
      </c>
      <c r="B2598">
        <v>248</v>
      </c>
      <c r="C2598" t="s">
        <v>9</v>
      </c>
      <c r="D2598" t="s">
        <v>257</v>
      </c>
      <c r="E2598">
        <v>30</v>
      </c>
      <c r="F2598">
        <v>31</v>
      </c>
      <c r="G2598" t="s">
        <v>9</v>
      </c>
      <c r="H2598" t="s">
        <v>42</v>
      </c>
      <c r="I2598" t="s">
        <v>310</v>
      </c>
    </row>
    <row r="2599" spans="1:9" x14ac:dyDescent="0.35">
      <c r="A2599">
        <v>248</v>
      </c>
      <c r="B2599">
        <v>249</v>
      </c>
      <c r="C2599" t="s">
        <v>11</v>
      </c>
      <c r="D2599" t="s">
        <v>258</v>
      </c>
      <c r="E2599">
        <v>164</v>
      </c>
      <c r="F2599">
        <v>165</v>
      </c>
      <c r="G2599" t="s">
        <v>21</v>
      </c>
      <c r="H2599" t="s">
        <v>174</v>
      </c>
      <c r="I2599" t="s">
        <v>310</v>
      </c>
    </row>
    <row r="2600" spans="1:9" x14ac:dyDescent="0.35">
      <c r="A2600">
        <v>249</v>
      </c>
      <c r="B2600">
        <v>250</v>
      </c>
      <c r="C2600" t="s">
        <v>9</v>
      </c>
      <c r="D2600" t="s">
        <v>259</v>
      </c>
      <c r="E2600">
        <v>0</v>
      </c>
      <c r="F2600">
        <v>1</v>
      </c>
      <c r="G2600" t="s">
        <v>4</v>
      </c>
      <c r="H2600" t="s">
        <v>5</v>
      </c>
      <c r="I2600" t="s">
        <v>310</v>
      </c>
    </row>
    <row r="2601" spans="1:9" x14ac:dyDescent="0.35">
      <c r="A2601">
        <v>250</v>
      </c>
      <c r="B2601">
        <v>251</v>
      </c>
      <c r="C2601" t="s">
        <v>14</v>
      </c>
      <c r="D2601" t="s">
        <v>260</v>
      </c>
      <c r="E2601">
        <v>0</v>
      </c>
      <c r="F2601">
        <v>1</v>
      </c>
      <c r="G2601" t="s">
        <v>4</v>
      </c>
      <c r="H2601" t="s">
        <v>5</v>
      </c>
      <c r="I2601" t="s">
        <v>310</v>
      </c>
    </row>
    <row r="2602" spans="1:9" x14ac:dyDescent="0.35">
      <c r="A2602">
        <v>251</v>
      </c>
      <c r="B2602">
        <v>252</v>
      </c>
      <c r="C2602" t="s">
        <v>6</v>
      </c>
      <c r="D2602" t="s">
        <v>261</v>
      </c>
      <c r="E2602">
        <v>0</v>
      </c>
      <c r="F2602">
        <v>1</v>
      </c>
      <c r="G2602" t="s">
        <v>4</v>
      </c>
      <c r="H2602" t="s">
        <v>5</v>
      </c>
      <c r="I2602" t="s">
        <v>310</v>
      </c>
    </row>
    <row r="2603" spans="1:9" x14ac:dyDescent="0.35">
      <c r="A2603">
        <v>252</v>
      </c>
      <c r="B2603">
        <v>253</v>
      </c>
      <c r="C2603" t="s">
        <v>6</v>
      </c>
      <c r="D2603" t="s">
        <v>262</v>
      </c>
      <c r="E2603">
        <v>0</v>
      </c>
      <c r="F2603">
        <v>1</v>
      </c>
      <c r="G2603" t="s">
        <v>4</v>
      </c>
      <c r="H2603" t="s">
        <v>5</v>
      </c>
      <c r="I2603" t="s">
        <v>310</v>
      </c>
    </row>
    <row r="2604" spans="1:9" x14ac:dyDescent="0.35">
      <c r="A2604">
        <v>253</v>
      </c>
      <c r="B2604">
        <v>254</v>
      </c>
      <c r="C2604" t="s">
        <v>9</v>
      </c>
      <c r="D2604" t="s">
        <v>263</v>
      </c>
      <c r="E2604">
        <v>0</v>
      </c>
      <c r="F2604">
        <v>1</v>
      </c>
      <c r="G2604" t="s">
        <v>4</v>
      </c>
      <c r="H2604" t="s">
        <v>5</v>
      </c>
      <c r="I2604" t="s">
        <v>310</v>
      </c>
    </row>
    <row r="2605" spans="1:9" x14ac:dyDescent="0.35">
      <c r="A2605">
        <v>254</v>
      </c>
      <c r="B2605">
        <v>255</v>
      </c>
      <c r="C2605" t="s">
        <v>21</v>
      </c>
      <c r="D2605" t="s">
        <v>264</v>
      </c>
      <c r="E2605">
        <v>0</v>
      </c>
      <c r="F2605">
        <v>1</v>
      </c>
      <c r="G2605" t="s">
        <v>4</v>
      </c>
      <c r="H2605" t="s">
        <v>5</v>
      </c>
      <c r="I2605" t="s">
        <v>310</v>
      </c>
    </row>
    <row r="2606" spans="1:9" x14ac:dyDescent="0.35">
      <c r="A2606">
        <v>255</v>
      </c>
      <c r="B2606">
        <v>256</v>
      </c>
      <c r="C2606" t="s">
        <v>21</v>
      </c>
      <c r="D2606" t="s">
        <v>265</v>
      </c>
      <c r="E2606">
        <v>0</v>
      </c>
      <c r="F2606">
        <v>1</v>
      </c>
      <c r="G2606" t="s">
        <v>4</v>
      </c>
      <c r="H2606" t="s">
        <v>5</v>
      </c>
      <c r="I2606" t="s">
        <v>310</v>
      </c>
    </row>
    <row r="2607" spans="1:9" x14ac:dyDescent="0.35">
      <c r="A2607">
        <v>256</v>
      </c>
      <c r="B2607">
        <v>257</v>
      </c>
      <c r="C2607" t="s">
        <v>21</v>
      </c>
      <c r="D2607" t="s">
        <v>266</v>
      </c>
      <c r="E2607">
        <v>0</v>
      </c>
      <c r="F2607">
        <v>1</v>
      </c>
      <c r="G2607" t="s">
        <v>4</v>
      </c>
      <c r="H2607" t="s">
        <v>5</v>
      </c>
      <c r="I2607" t="s">
        <v>310</v>
      </c>
    </row>
    <row r="2608" spans="1:9" x14ac:dyDescent="0.35">
      <c r="A2608">
        <v>257</v>
      </c>
      <c r="B2608">
        <v>258</v>
      </c>
      <c r="C2608" t="s">
        <v>6</v>
      </c>
      <c r="D2608" t="s">
        <v>267</v>
      </c>
      <c r="E2608">
        <v>0</v>
      </c>
      <c r="F2608">
        <v>1</v>
      </c>
      <c r="G2608" t="s">
        <v>4</v>
      </c>
      <c r="H2608" t="s">
        <v>5</v>
      </c>
      <c r="I2608" t="s">
        <v>310</v>
      </c>
    </row>
    <row r="2609" spans="1:9" x14ac:dyDescent="0.35">
      <c r="A2609">
        <v>258</v>
      </c>
      <c r="B2609">
        <v>259</v>
      </c>
      <c r="C2609" t="s">
        <v>9</v>
      </c>
      <c r="D2609" t="s">
        <v>268</v>
      </c>
      <c r="E2609">
        <v>0</v>
      </c>
      <c r="F2609">
        <v>1</v>
      </c>
      <c r="G2609" t="s">
        <v>4</v>
      </c>
      <c r="H2609" t="s">
        <v>5</v>
      </c>
      <c r="I2609" t="s">
        <v>310</v>
      </c>
    </row>
    <row r="2610" spans="1:9" x14ac:dyDescent="0.35">
      <c r="A2610">
        <v>259</v>
      </c>
      <c r="B2610">
        <v>260</v>
      </c>
      <c r="C2610" t="s">
        <v>6</v>
      </c>
      <c r="D2610" t="s">
        <v>269</v>
      </c>
      <c r="E2610">
        <v>0</v>
      </c>
      <c r="F2610">
        <v>1</v>
      </c>
      <c r="G2610" t="s">
        <v>4</v>
      </c>
      <c r="H2610" t="s">
        <v>5</v>
      </c>
      <c r="I2610" t="s">
        <v>310</v>
      </c>
    </row>
    <row r="2611" spans="1:9" x14ac:dyDescent="0.35">
      <c r="A2611">
        <v>260</v>
      </c>
      <c r="B2611">
        <v>261</v>
      </c>
      <c r="C2611" t="s">
        <v>11</v>
      </c>
      <c r="D2611" t="s">
        <v>270</v>
      </c>
      <c r="E2611">
        <v>0</v>
      </c>
      <c r="F2611">
        <v>1</v>
      </c>
      <c r="G2611" t="s">
        <v>4</v>
      </c>
      <c r="H2611" t="s">
        <v>5</v>
      </c>
      <c r="I2611" t="s">
        <v>310</v>
      </c>
    </row>
    <row r="2612" spans="1:9" x14ac:dyDescent="0.35">
      <c r="A2612">
        <v>0</v>
      </c>
      <c r="B2612">
        <v>1</v>
      </c>
      <c r="C2612" t="s">
        <v>4</v>
      </c>
      <c r="D2612" t="s">
        <v>5</v>
      </c>
      <c r="E2612">
        <v>0</v>
      </c>
      <c r="F2612">
        <v>1</v>
      </c>
      <c r="G2612" t="s">
        <v>4</v>
      </c>
      <c r="H2612" t="s">
        <v>5</v>
      </c>
      <c r="I2612" t="s">
        <v>311</v>
      </c>
    </row>
    <row r="2613" spans="1:9" x14ac:dyDescent="0.35">
      <c r="A2613">
        <v>1</v>
      </c>
      <c r="B2613">
        <v>2</v>
      </c>
      <c r="C2613" t="s">
        <v>6</v>
      </c>
      <c r="D2613" t="s">
        <v>7</v>
      </c>
      <c r="E2613">
        <v>122</v>
      </c>
      <c r="F2613">
        <v>123</v>
      </c>
      <c r="G2613" t="s">
        <v>21</v>
      </c>
      <c r="H2613" t="s">
        <v>131</v>
      </c>
      <c r="I2613" t="s">
        <v>311</v>
      </c>
    </row>
    <row r="2614" spans="1:9" x14ac:dyDescent="0.35">
      <c r="A2614">
        <v>2</v>
      </c>
      <c r="B2614">
        <v>3</v>
      </c>
      <c r="C2614" t="s">
        <v>9</v>
      </c>
      <c r="D2614" t="s">
        <v>10</v>
      </c>
      <c r="E2614">
        <v>48</v>
      </c>
      <c r="F2614">
        <v>49</v>
      </c>
      <c r="G2614" t="s">
        <v>21</v>
      </c>
      <c r="H2614" t="s">
        <v>60</v>
      </c>
      <c r="I2614" t="s">
        <v>311</v>
      </c>
    </row>
    <row r="2615" spans="1:9" x14ac:dyDescent="0.35">
      <c r="A2615">
        <v>3</v>
      </c>
      <c r="B2615">
        <v>4</v>
      </c>
      <c r="C2615" t="s">
        <v>11</v>
      </c>
      <c r="D2615" t="s">
        <v>12</v>
      </c>
      <c r="E2615">
        <v>0</v>
      </c>
      <c r="F2615">
        <v>1</v>
      </c>
      <c r="G2615" t="s">
        <v>4</v>
      </c>
      <c r="H2615" t="s">
        <v>5</v>
      </c>
      <c r="I2615" t="s">
        <v>311</v>
      </c>
    </row>
    <row r="2616" spans="1:9" x14ac:dyDescent="0.35">
      <c r="A2616">
        <v>4</v>
      </c>
      <c r="B2616">
        <v>5</v>
      </c>
      <c r="C2616" t="s">
        <v>14</v>
      </c>
      <c r="D2616" t="s">
        <v>15</v>
      </c>
      <c r="E2616">
        <v>96</v>
      </c>
      <c r="F2616">
        <v>97</v>
      </c>
      <c r="G2616" t="s">
        <v>21</v>
      </c>
      <c r="H2616" t="s">
        <v>107</v>
      </c>
      <c r="I2616" t="s">
        <v>311</v>
      </c>
    </row>
    <row r="2617" spans="1:9" x14ac:dyDescent="0.35">
      <c r="A2617">
        <v>5</v>
      </c>
      <c r="B2617">
        <v>6</v>
      </c>
      <c r="C2617" t="s">
        <v>14</v>
      </c>
      <c r="D2617" t="s">
        <v>16</v>
      </c>
      <c r="E2617">
        <v>95</v>
      </c>
      <c r="F2617">
        <v>96</v>
      </c>
      <c r="G2617" t="s">
        <v>6</v>
      </c>
      <c r="H2617" t="s">
        <v>106</v>
      </c>
      <c r="I2617" t="s">
        <v>311</v>
      </c>
    </row>
    <row r="2618" spans="1:9" x14ac:dyDescent="0.35">
      <c r="A2618">
        <v>6</v>
      </c>
      <c r="B2618">
        <v>7</v>
      </c>
      <c r="C2618" t="s">
        <v>6</v>
      </c>
      <c r="D2618" t="s">
        <v>17</v>
      </c>
      <c r="E2618">
        <v>6</v>
      </c>
      <c r="F2618">
        <v>7</v>
      </c>
      <c r="G2618" t="s">
        <v>6</v>
      </c>
      <c r="H2618" t="s">
        <v>17</v>
      </c>
      <c r="I2618" t="s">
        <v>311</v>
      </c>
    </row>
    <row r="2619" spans="1:9" x14ac:dyDescent="0.35">
      <c r="A2619">
        <v>7</v>
      </c>
      <c r="B2619">
        <v>8</v>
      </c>
      <c r="C2619" t="s">
        <v>6</v>
      </c>
      <c r="D2619" t="s">
        <v>18</v>
      </c>
      <c r="E2619">
        <v>216</v>
      </c>
      <c r="F2619">
        <v>217</v>
      </c>
      <c r="G2619" t="s">
        <v>21</v>
      </c>
      <c r="H2619" t="s">
        <v>226</v>
      </c>
      <c r="I2619" t="s">
        <v>311</v>
      </c>
    </row>
    <row r="2620" spans="1:9" x14ac:dyDescent="0.35">
      <c r="A2620">
        <v>8</v>
      </c>
      <c r="B2620">
        <v>9</v>
      </c>
      <c r="C2620" t="s">
        <v>6</v>
      </c>
      <c r="D2620" t="s">
        <v>19</v>
      </c>
      <c r="E2620">
        <v>115</v>
      </c>
      <c r="F2620">
        <v>116</v>
      </c>
      <c r="G2620" t="s">
        <v>11</v>
      </c>
      <c r="H2620" t="s">
        <v>124</v>
      </c>
      <c r="I2620" t="s">
        <v>311</v>
      </c>
    </row>
    <row r="2621" spans="1:9" x14ac:dyDescent="0.35">
      <c r="A2621">
        <v>9</v>
      </c>
      <c r="B2621">
        <v>10</v>
      </c>
      <c r="C2621" t="s">
        <v>6</v>
      </c>
      <c r="D2621" t="s">
        <v>20</v>
      </c>
      <c r="E2621">
        <v>0</v>
      </c>
      <c r="F2621">
        <v>1</v>
      </c>
      <c r="G2621" t="s">
        <v>4</v>
      </c>
      <c r="H2621" t="s">
        <v>5</v>
      </c>
      <c r="I2621" t="s">
        <v>311</v>
      </c>
    </row>
    <row r="2622" spans="1:9" x14ac:dyDescent="0.35">
      <c r="A2622">
        <v>10</v>
      </c>
      <c r="B2622">
        <v>11</v>
      </c>
      <c r="C2622" t="s">
        <v>21</v>
      </c>
      <c r="D2622" t="s">
        <v>22</v>
      </c>
      <c r="E2622">
        <v>0</v>
      </c>
      <c r="F2622">
        <v>1</v>
      </c>
      <c r="G2622" t="s">
        <v>4</v>
      </c>
      <c r="H2622" t="s">
        <v>5</v>
      </c>
      <c r="I2622" t="s">
        <v>311</v>
      </c>
    </row>
    <row r="2623" spans="1:9" x14ac:dyDescent="0.35">
      <c r="A2623">
        <v>11</v>
      </c>
      <c r="B2623">
        <v>12</v>
      </c>
      <c r="C2623" t="s">
        <v>11</v>
      </c>
      <c r="D2623" t="s">
        <v>23</v>
      </c>
      <c r="E2623">
        <v>0</v>
      </c>
      <c r="F2623">
        <v>1</v>
      </c>
      <c r="G2623" t="s">
        <v>4</v>
      </c>
      <c r="H2623" t="s">
        <v>5</v>
      </c>
      <c r="I2623" t="s">
        <v>311</v>
      </c>
    </row>
    <row r="2624" spans="1:9" x14ac:dyDescent="0.35">
      <c r="A2624">
        <v>12</v>
      </c>
      <c r="B2624">
        <v>13</v>
      </c>
      <c r="C2624" t="s">
        <v>11</v>
      </c>
      <c r="D2624" t="s">
        <v>24</v>
      </c>
      <c r="E2624">
        <v>0</v>
      </c>
      <c r="F2624">
        <v>1</v>
      </c>
      <c r="G2624" t="s">
        <v>4</v>
      </c>
      <c r="H2624" t="s">
        <v>5</v>
      </c>
      <c r="I2624" t="s">
        <v>311</v>
      </c>
    </row>
    <row r="2625" spans="1:9" x14ac:dyDescent="0.35">
      <c r="A2625">
        <v>13</v>
      </c>
      <c r="B2625">
        <v>14</v>
      </c>
      <c r="C2625" t="s">
        <v>21</v>
      </c>
      <c r="D2625" t="s">
        <v>25</v>
      </c>
      <c r="E2625">
        <v>0</v>
      </c>
      <c r="F2625">
        <v>1</v>
      </c>
      <c r="G2625" t="s">
        <v>4</v>
      </c>
      <c r="H2625" t="s">
        <v>5</v>
      </c>
      <c r="I2625" t="s">
        <v>311</v>
      </c>
    </row>
    <row r="2626" spans="1:9" x14ac:dyDescent="0.35">
      <c r="A2626">
        <v>14</v>
      </c>
      <c r="B2626">
        <v>15</v>
      </c>
      <c r="C2626" t="s">
        <v>6</v>
      </c>
      <c r="D2626" t="s">
        <v>26</v>
      </c>
      <c r="E2626">
        <v>0</v>
      </c>
      <c r="F2626">
        <v>1</v>
      </c>
      <c r="G2626" t="s">
        <v>4</v>
      </c>
      <c r="H2626" t="s">
        <v>5</v>
      </c>
      <c r="I2626" t="s">
        <v>311</v>
      </c>
    </row>
    <row r="2627" spans="1:9" x14ac:dyDescent="0.35">
      <c r="A2627">
        <v>15</v>
      </c>
      <c r="B2627">
        <v>16</v>
      </c>
      <c r="C2627" t="s">
        <v>6</v>
      </c>
      <c r="D2627" t="s">
        <v>27</v>
      </c>
      <c r="E2627">
        <v>241</v>
      </c>
      <c r="F2627">
        <v>242</v>
      </c>
      <c r="G2627" t="s">
        <v>9</v>
      </c>
      <c r="H2627" t="s">
        <v>251</v>
      </c>
      <c r="I2627" t="s">
        <v>311</v>
      </c>
    </row>
    <row r="2628" spans="1:9" x14ac:dyDescent="0.35">
      <c r="A2628">
        <v>16</v>
      </c>
      <c r="B2628">
        <v>17</v>
      </c>
      <c r="C2628" t="s">
        <v>21</v>
      </c>
      <c r="D2628" t="s">
        <v>28</v>
      </c>
      <c r="E2628">
        <v>0</v>
      </c>
      <c r="F2628">
        <v>1</v>
      </c>
      <c r="G2628" t="s">
        <v>4</v>
      </c>
      <c r="H2628" t="s">
        <v>5</v>
      </c>
      <c r="I2628" t="s">
        <v>311</v>
      </c>
    </row>
    <row r="2629" spans="1:9" x14ac:dyDescent="0.35">
      <c r="A2629">
        <v>17</v>
      </c>
      <c r="B2629">
        <v>18</v>
      </c>
      <c r="C2629" t="s">
        <v>9</v>
      </c>
      <c r="D2629" t="s">
        <v>29</v>
      </c>
      <c r="E2629">
        <v>128</v>
      </c>
      <c r="F2629">
        <v>129</v>
      </c>
      <c r="G2629" t="s">
        <v>6</v>
      </c>
      <c r="H2629" t="s">
        <v>137</v>
      </c>
      <c r="I2629" t="s">
        <v>311</v>
      </c>
    </row>
    <row r="2630" spans="1:9" x14ac:dyDescent="0.35">
      <c r="A2630">
        <v>18</v>
      </c>
      <c r="B2630">
        <v>19</v>
      </c>
      <c r="C2630" t="s">
        <v>6</v>
      </c>
      <c r="D2630" t="s">
        <v>30</v>
      </c>
      <c r="E2630">
        <v>62</v>
      </c>
      <c r="F2630">
        <v>63</v>
      </c>
      <c r="G2630" t="s">
        <v>21</v>
      </c>
      <c r="H2630" t="s">
        <v>73</v>
      </c>
      <c r="I2630" t="s">
        <v>311</v>
      </c>
    </row>
    <row r="2631" spans="1:9" x14ac:dyDescent="0.35">
      <c r="A2631">
        <v>19</v>
      </c>
      <c r="B2631">
        <v>20</v>
      </c>
      <c r="C2631" t="s">
        <v>9</v>
      </c>
      <c r="D2631" t="s">
        <v>31</v>
      </c>
      <c r="E2631">
        <v>0</v>
      </c>
      <c r="F2631">
        <v>1</v>
      </c>
      <c r="G2631" t="s">
        <v>4</v>
      </c>
      <c r="H2631" t="s">
        <v>5</v>
      </c>
      <c r="I2631" t="s">
        <v>311</v>
      </c>
    </row>
    <row r="2632" spans="1:9" x14ac:dyDescent="0.35">
      <c r="A2632">
        <v>20</v>
      </c>
      <c r="B2632">
        <v>21</v>
      </c>
      <c r="C2632" t="s">
        <v>21</v>
      </c>
      <c r="D2632" t="s">
        <v>32</v>
      </c>
      <c r="E2632">
        <v>25</v>
      </c>
      <c r="F2632">
        <v>26</v>
      </c>
      <c r="G2632" t="s">
        <v>21</v>
      </c>
      <c r="H2632" t="s">
        <v>37</v>
      </c>
      <c r="I2632" t="s">
        <v>311</v>
      </c>
    </row>
    <row r="2633" spans="1:9" x14ac:dyDescent="0.35">
      <c r="A2633">
        <v>21</v>
      </c>
      <c r="B2633">
        <v>22</v>
      </c>
      <c r="C2633" t="s">
        <v>21</v>
      </c>
      <c r="D2633" t="s">
        <v>33</v>
      </c>
      <c r="E2633">
        <v>0</v>
      </c>
      <c r="F2633">
        <v>1</v>
      </c>
      <c r="G2633" t="s">
        <v>4</v>
      </c>
      <c r="H2633" t="s">
        <v>5</v>
      </c>
      <c r="I2633" t="s">
        <v>311</v>
      </c>
    </row>
    <row r="2634" spans="1:9" x14ac:dyDescent="0.35">
      <c r="A2634">
        <v>22</v>
      </c>
      <c r="B2634">
        <v>23</v>
      </c>
      <c r="C2634" t="s">
        <v>14</v>
      </c>
      <c r="D2634" t="s">
        <v>34</v>
      </c>
      <c r="E2634">
        <v>0</v>
      </c>
      <c r="F2634">
        <v>1</v>
      </c>
      <c r="G2634" t="s">
        <v>4</v>
      </c>
      <c r="H2634" t="s">
        <v>5</v>
      </c>
      <c r="I2634" t="s">
        <v>311</v>
      </c>
    </row>
    <row r="2635" spans="1:9" x14ac:dyDescent="0.35">
      <c r="A2635">
        <v>23</v>
      </c>
      <c r="B2635">
        <v>24</v>
      </c>
      <c r="C2635" t="s">
        <v>11</v>
      </c>
      <c r="D2635" t="s">
        <v>35</v>
      </c>
      <c r="E2635">
        <v>0</v>
      </c>
      <c r="F2635">
        <v>1</v>
      </c>
      <c r="G2635" t="s">
        <v>4</v>
      </c>
      <c r="H2635" t="s">
        <v>5</v>
      </c>
      <c r="I2635" t="s">
        <v>311</v>
      </c>
    </row>
    <row r="2636" spans="1:9" x14ac:dyDescent="0.35">
      <c r="A2636">
        <v>24</v>
      </c>
      <c r="B2636">
        <v>25</v>
      </c>
      <c r="C2636" t="s">
        <v>21</v>
      </c>
      <c r="D2636" t="s">
        <v>36</v>
      </c>
      <c r="E2636">
        <v>0</v>
      </c>
      <c r="F2636">
        <v>1</v>
      </c>
      <c r="G2636" t="s">
        <v>4</v>
      </c>
      <c r="H2636" t="s">
        <v>5</v>
      </c>
      <c r="I2636" t="s">
        <v>311</v>
      </c>
    </row>
    <row r="2637" spans="1:9" x14ac:dyDescent="0.35">
      <c r="A2637">
        <v>25</v>
      </c>
      <c r="B2637">
        <v>26</v>
      </c>
      <c r="C2637" t="s">
        <v>21</v>
      </c>
      <c r="D2637" t="s">
        <v>37</v>
      </c>
      <c r="E2637">
        <v>0</v>
      </c>
      <c r="F2637">
        <v>1</v>
      </c>
      <c r="G2637" t="s">
        <v>4</v>
      </c>
      <c r="H2637" t="s">
        <v>5</v>
      </c>
      <c r="I2637" t="s">
        <v>311</v>
      </c>
    </row>
    <row r="2638" spans="1:9" x14ac:dyDescent="0.35">
      <c r="A2638">
        <v>26</v>
      </c>
      <c r="B2638">
        <v>27</v>
      </c>
      <c r="C2638" t="s">
        <v>6</v>
      </c>
      <c r="D2638" t="s">
        <v>38</v>
      </c>
      <c r="E2638">
        <v>0</v>
      </c>
      <c r="F2638">
        <v>1</v>
      </c>
      <c r="G2638" t="s">
        <v>4</v>
      </c>
      <c r="H2638" t="s">
        <v>5</v>
      </c>
      <c r="I2638" t="s">
        <v>311</v>
      </c>
    </row>
    <row r="2639" spans="1:9" x14ac:dyDescent="0.35">
      <c r="A2639">
        <v>27</v>
      </c>
      <c r="B2639">
        <v>28</v>
      </c>
      <c r="C2639" t="s">
        <v>6</v>
      </c>
      <c r="D2639" t="s">
        <v>39</v>
      </c>
      <c r="E2639">
        <v>34</v>
      </c>
      <c r="F2639">
        <v>35</v>
      </c>
      <c r="G2639" t="s">
        <v>21</v>
      </c>
      <c r="H2639" t="s">
        <v>46</v>
      </c>
      <c r="I2639" t="s">
        <v>311</v>
      </c>
    </row>
    <row r="2640" spans="1:9" x14ac:dyDescent="0.35">
      <c r="A2640">
        <v>28</v>
      </c>
      <c r="B2640">
        <v>29</v>
      </c>
      <c r="C2640" t="s">
        <v>21</v>
      </c>
      <c r="D2640" t="s">
        <v>40</v>
      </c>
      <c r="E2640">
        <v>0</v>
      </c>
      <c r="F2640">
        <v>1</v>
      </c>
      <c r="G2640" t="s">
        <v>4</v>
      </c>
      <c r="H2640" t="s">
        <v>5</v>
      </c>
      <c r="I2640" t="s">
        <v>311</v>
      </c>
    </row>
    <row r="2641" spans="1:9" x14ac:dyDescent="0.35">
      <c r="A2641">
        <v>29</v>
      </c>
      <c r="B2641">
        <v>30</v>
      </c>
      <c r="C2641" t="s">
        <v>6</v>
      </c>
      <c r="D2641" t="s">
        <v>41</v>
      </c>
      <c r="E2641">
        <v>0</v>
      </c>
      <c r="F2641">
        <v>1</v>
      </c>
      <c r="G2641" t="s">
        <v>4</v>
      </c>
      <c r="H2641" t="s">
        <v>5</v>
      </c>
      <c r="I2641" t="s">
        <v>311</v>
      </c>
    </row>
    <row r="2642" spans="1:9" x14ac:dyDescent="0.35">
      <c r="A2642">
        <v>30</v>
      </c>
      <c r="B2642">
        <v>31</v>
      </c>
      <c r="C2642" t="s">
        <v>9</v>
      </c>
      <c r="D2642" t="s">
        <v>42</v>
      </c>
      <c r="E2642">
        <v>0</v>
      </c>
      <c r="F2642">
        <v>1</v>
      </c>
      <c r="G2642" t="s">
        <v>4</v>
      </c>
      <c r="H2642" t="s">
        <v>5</v>
      </c>
      <c r="I2642" t="s">
        <v>311</v>
      </c>
    </row>
    <row r="2643" spans="1:9" x14ac:dyDescent="0.35">
      <c r="A2643">
        <v>31</v>
      </c>
      <c r="B2643">
        <v>32</v>
      </c>
      <c r="C2643" t="s">
        <v>9</v>
      </c>
      <c r="D2643" t="s">
        <v>43</v>
      </c>
      <c r="E2643">
        <v>0</v>
      </c>
      <c r="F2643">
        <v>1</v>
      </c>
      <c r="G2643" t="s">
        <v>4</v>
      </c>
      <c r="H2643" t="s">
        <v>5</v>
      </c>
      <c r="I2643" t="s">
        <v>311</v>
      </c>
    </row>
    <row r="2644" spans="1:9" x14ac:dyDescent="0.35">
      <c r="A2644">
        <v>32</v>
      </c>
      <c r="B2644">
        <v>33</v>
      </c>
      <c r="C2644" t="s">
        <v>21</v>
      </c>
      <c r="D2644" t="s">
        <v>44</v>
      </c>
      <c r="E2644">
        <v>0</v>
      </c>
      <c r="F2644">
        <v>1</v>
      </c>
      <c r="G2644" t="s">
        <v>4</v>
      </c>
      <c r="H2644" t="s">
        <v>5</v>
      </c>
      <c r="I2644" t="s">
        <v>311</v>
      </c>
    </row>
    <row r="2645" spans="1:9" x14ac:dyDescent="0.35">
      <c r="A2645">
        <v>33</v>
      </c>
      <c r="B2645">
        <v>34</v>
      </c>
      <c r="C2645" t="s">
        <v>21</v>
      </c>
      <c r="D2645" t="s">
        <v>45</v>
      </c>
      <c r="E2645">
        <v>252</v>
      </c>
      <c r="F2645">
        <v>253</v>
      </c>
      <c r="G2645" t="s">
        <v>6</v>
      </c>
      <c r="H2645" t="s">
        <v>262</v>
      </c>
      <c r="I2645" t="s">
        <v>311</v>
      </c>
    </row>
    <row r="2646" spans="1:9" x14ac:dyDescent="0.35">
      <c r="A2646">
        <v>34</v>
      </c>
      <c r="B2646">
        <v>35</v>
      </c>
      <c r="C2646" t="s">
        <v>21</v>
      </c>
      <c r="D2646" t="s">
        <v>46</v>
      </c>
      <c r="E2646">
        <v>0</v>
      </c>
      <c r="F2646">
        <v>1</v>
      </c>
      <c r="G2646" t="s">
        <v>4</v>
      </c>
      <c r="H2646" t="s">
        <v>5</v>
      </c>
      <c r="I2646" t="s">
        <v>311</v>
      </c>
    </row>
    <row r="2647" spans="1:9" x14ac:dyDescent="0.35">
      <c r="A2647">
        <v>35</v>
      </c>
      <c r="B2647">
        <v>36</v>
      </c>
      <c r="C2647" t="s">
        <v>21</v>
      </c>
      <c r="D2647" t="s">
        <v>47</v>
      </c>
      <c r="E2647">
        <v>0</v>
      </c>
      <c r="F2647">
        <v>1</v>
      </c>
      <c r="G2647" t="s">
        <v>4</v>
      </c>
      <c r="H2647" t="s">
        <v>5</v>
      </c>
      <c r="I2647" t="s">
        <v>311</v>
      </c>
    </row>
    <row r="2648" spans="1:9" x14ac:dyDescent="0.35">
      <c r="A2648">
        <v>36</v>
      </c>
      <c r="B2648">
        <v>37</v>
      </c>
      <c r="C2648" t="s">
        <v>21</v>
      </c>
      <c r="D2648" t="s">
        <v>48</v>
      </c>
      <c r="E2648">
        <v>161</v>
      </c>
      <c r="F2648">
        <v>162</v>
      </c>
      <c r="G2648" t="s">
        <v>11</v>
      </c>
      <c r="H2648" t="s">
        <v>171</v>
      </c>
      <c r="I2648" t="s">
        <v>311</v>
      </c>
    </row>
    <row r="2649" spans="1:9" x14ac:dyDescent="0.35">
      <c r="A2649">
        <v>37</v>
      </c>
      <c r="B2649">
        <v>38</v>
      </c>
      <c r="C2649" t="s">
        <v>6</v>
      </c>
      <c r="D2649" t="s">
        <v>49</v>
      </c>
      <c r="E2649">
        <v>0</v>
      </c>
      <c r="F2649">
        <v>1</v>
      </c>
      <c r="G2649" t="s">
        <v>4</v>
      </c>
      <c r="H2649" t="s">
        <v>5</v>
      </c>
      <c r="I2649" t="s">
        <v>311</v>
      </c>
    </row>
    <row r="2650" spans="1:9" x14ac:dyDescent="0.35">
      <c r="A2650">
        <v>38</v>
      </c>
      <c r="B2650">
        <v>39</v>
      </c>
      <c r="C2650" t="s">
        <v>21</v>
      </c>
      <c r="D2650" t="s">
        <v>50</v>
      </c>
      <c r="E2650">
        <v>0</v>
      </c>
      <c r="F2650">
        <v>1</v>
      </c>
      <c r="G2650" t="s">
        <v>4</v>
      </c>
      <c r="H2650" t="s">
        <v>5</v>
      </c>
      <c r="I2650" t="s">
        <v>311</v>
      </c>
    </row>
    <row r="2651" spans="1:9" x14ac:dyDescent="0.35">
      <c r="A2651">
        <v>39</v>
      </c>
      <c r="B2651">
        <v>40</v>
      </c>
      <c r="C2651" t="s">
        <v>21</v>
      </c>
      <c r="D2651" t="s">
        <v>51</v>
      </c>
      <c r="E2651">
        <v>0</v>
      </c>
      <c r="F2651">
        <v>1</v>
      </c>
      <c r="G2651" t="s">
        <v>4</v>
      </c>
      <c r="H2651" t="s">
        <v>5</v>
      </c>
      <c r="I2651" t="s">
        <v>311</v>
      </c>
    </row>
    <row r="2652" spans="1:9" x14ac:dyDescent="0.35">
      <c r="A2652">
        <v>40</v>
      </c>
      <c r="B2652">
        <v>41</v>
      </c>
      <c r="C2652" t="s">
        <v>11</v>
      </c>
      <c r="D2652" t="s">
        <v>52</v>
      </c>
      <c r="E2652">
        <v>0</v>
      </c>
      <c r="F2652">
        <v>1</v>
      </c>
      <c r="G2652" t="s">
        <v>4</v>
      </c>
      <c r="H2652" t="s">
        <v>5</v>
      </c>
      <c r="I2652" t="s">
        <v>311</v>
      </c>
    </row>
    <row r="2653" spans="1:9" x14ac:dyDescent="0.35">
      <c r="A2653">
        <v>41</v>
      </c>
      <c r="B2653">
        <v>42</v>
      </c>
      <c r="C2653" t="s">
        <v>11</v>
      </c>
      <c r="D2653" t="s">
        <v>53</v>
      </c>
      <c r="E2653">
        <v>254</v>
      </c>
      <c r="F2653">
        <v>255</v>
      </c>
      <c r="G2653" t="s">
        <v>21</v>
      </c>
      <c r="H2653" t="s">
        <v>264</v>
      </c>
      <c r="I2653" t="s">
        <v>311</v>
      </c>
    </row>
    <row r="2654" spans="1:9" x14ac:dyDescent="0.35">
      <c r="A2654">
        <v>42</v>
      </c>
      <c r="B2654">
        <v>43</v>
      </c>
      <c r="C2654" t="s">
        <v>11</v>
      </c>
      <c r="D2654" t="s">
        <v>54</v>
      </c>
      <c r="E2654">
        <v>47</v>
      </c>
      <c r="F2654">
        <v>48</v>
      </c>
      <c r="G2654" t="s">
        <v>11</v>
      </c>
      <c r="H2654" t="s">
        <v>59</v>
      </c>
      <c r="I2654" t="s">
        <v>311</v>
      </c>
    </row>
    <row r="2655" spans="1:9" x14ac:dyDescent="0.35">
      <c r="A2655">
        <v>43</v>
      </c>
      <c r="B2655">
        <v>44</v>
      </c>
      <c r="C2655" t="s">
        <v>14</v>
      </c>
      <c r="D2655" t="s">
        <v>55</v>
      </c>
      <c r="E2655">
        <v>195</v>
      </c>
      <c r="F2655">
        <v>196</v>
      </c>
      <c r="G2655" t="s">
        <v>6</v>
      </c>
      <c r="H2655" t="s">
        <v>205</v>
      </c>
      <c r="I2655" t="s">
        <v>311</v>
      </c>
    </row>
    <row r="2656" spans="1:9" x14ac:dyDescent="0.35">
      <c r="A2656">
        <v>44</v>
      </c>
      <c r="B2656">
        <v>45</v>
      </c>
      <c r="C2656" t="s">
        <v>11</v>
      </c>
      <c r="D2656" t="s">
        <v>56</v>
      </c>
      <c r="E2656">
        <v>0</v>
      </c>
      <c r="F2656">
        <v>1</v>
      </c>
      <c r="G2656" t="s">
        <v>4</v>
      </c>
      <c r="H2656" t="s">
        <v>5</v>
      </c>
      <c r="I2656" t="s">
        <v>311</v>
      </c>
    </row>
    <row r="2657" spans="1:9" x14ac:dyDescent="0.35">
      <c r="A2657">
        <v>45</v>
      </c>
      <c r="B2657">
        <v>46</v>
      </c>
      <c r="C2657" t="s">
        <v>9</v>
      </c>
      <c r="D2657" t="s">
        <v>57</v>
      </c>
      <c r="E2657">
        <v>199</v>
      </c>
      <c r="F2657">
        <v>200</v>
      </c>
      <c r="G2657" t="s">
        <v>9</v>
      </c>
      <c r="H2657" t="s">
        <v>209</v>
      </c>
      <c r="I2657" t="s">
        <v>311</v>
      </c>
    </row>
    <row r="2658" spans="1:9" x14ac:dyDescent="0.35">
      <c r="A2658">
        <v>46</v>
      </c>
      <c r="B2658">
        <v>47</v>
      </c>
      <c r="C2658" t="s">
        <v>9</v>
      </c>
      <c r="D2658" t="s">
        <v>58</v>
      </c>
      <c r="E2658">
        <v>0</v>
      </c>
      <c r="F2658">
        <v>1</v>
      </c>
      <c r="G2658" t="s">
        <v>4</v>
      </c>
      <c r="H2658" t="s">
        <v>5</v>
      </c>
      <c r="I2658" t="s">
        <v>311</v>
      </c>
    </row>
    <row r="2659" spans="1:9" x14ac:dyDescent="0.35">
      <c r="A2659">
        <v>47</v>
      </c>
      <c r="B2659">
        <v>48</v>
      </c>
      <c r="C2659" t="s">
        <v>11</v>
      </c>
      <c r="D2659" t="s">
        <v>59</v>
      </c>
      <c r="E2659">
        <v>0</v>
      </c>
      <c r="F2659">
        <v>1</v>
      </c>
      <c r="G2659" t="s">
        <v>4</v>
      </c>
      <c r="H2659" t="s">
        <v>5</v>
      </c>
      <c r="I2659" t="s">
        <v>311</v>
      </c>
    </row>
    <row r="2660" spans="1:9" x14ac:dyDescent="0.35">
      <c r="A2660">
        <v>48</v>
      </c>
      <c r="B2660">
        <v>49</v>
      </c>
      <c r="C2660" t="s">
        <v>21</v>
      </c>
      <c r="D2660" t="s">
        <v>60</v>
      </c>
      <c r="E2660">
        <v>0</v>
      </c>
      <c r="F2660">
        <v>1</v>
      </c>
      <c r="G2660" t="s">
        <v>4</v>
      </c>
      <c r="H2660" t="s">
        <v>5</v>
      </c>
      <c r="I2660" t="s">
        <v>311</v>
      </c>
    </row>
    <row r="2661" spans="1:9" x14ac:dyDescent="0.35">
      <c r="A2661">
        <v>49</v>
      </c>
      <c r="B2661">
        <v>50</v>
      </c>
      <c r="C2661" t="s">
        <v>11</v>
      </c>
      <c r="D2661" t="s">
        <v>61</v>
      </c>
      <c r="E2661">
        <v>0</v>
      </c>
      <c r="F2661">
        <v>1</v>
      </c>
      <c r="G2661" t="s">
        <v>4</v>
      </c>
      <c r="H2661" t="s">
        <v>5</v>
      </c>
      <c r="I2661" t="s">
        <v>311</v>
      </c>
    </row>
    <row r="2662" spans="1:9" x14ac:dyDescent="0.35">
      <c r="A2662">
        <v>50</v>
      </c>
      <c r="B2662">
        <v>51</v>
      </c>
      <c r="C2662" t="s">
        <v>9</v>
      </c>
      <c r="D2662" t="s">
        <v>62</v>
      </c>
      <c r="E2662">
        <v>0</v>
      </c>
      <c r="F2662">
        <v>1</v>
      </c>
      <c r="G2662" t="s">
        <v>4</v>
      </c>
      <c r="H2662" t="s">
        <v>5</v>
      </c>
      <c r="I2662" t="s">
        <v>311</v>
      </c>
    </row>
    <row r="2663" spans="1:9" x14ac:dyDescent="0.35">
      <c r="A2663">
        <v>51</v>
      </c>
      <c r="B2663">
        <v>52</v>
      </c>
      <c r="C2663" t="s">
        <v>21</v>
      </c>
      <c r="D2663" t="s">
        <v>63</v>
      </c>
      <c r="E2663">
        <v>129</v>
      </c>
      <c r="F2663">
        <v>130</v>
      </c>
      <c r="G2663" t="s">
        <v>6</v>
      </c>
      <c r="H2663" t="s">
        <v>138</v>
      </c>
      <c r="I2663" t="s">
        <v>311</v>
      </c>
    </row>
    <row r="2664" spans="1:9" x14ac:dyDescent="0.35">
      <c r="A2664">
        <v>52</v>
      </c>
      <c r="B2664">
        <v>53</v>
      </c>
      <c r="C2664" t="s">
        <v>6</v>
      </c>
      <c r="D2664" t="s">
        <v>64</v>
      </c>
      <c r="E2664">
        <v>91</v>
      </c>
      <c r="F2664">
        <v>92</v>
      </c>
      <c r="G2664" t="s">
        <v>6</v>
      </c>
      <c r="H2664" t="s">
        <v>102</v>
      </c>
      <c r="I2664" t="s">
        <v>311</v>
      </c>
    </row>
    <row r="2665" spans="1:9" x14ac:dyDescent="0.35">
      <c r="A2665">
        <v>53</v>
      </c>
      <c r="B2665">
        <v>54</v>
      </c>
      <c r="C2665" t="s">
        <v>21</v>
      </c>
      <c r="D2665" t="s">
        <v>65</v>
      </c>
      <c r="E2665">
        <v>109</v>
      </c>
      <c r="F2665">
        <v>110</v>
      </c>
      <c r="G2665" t="s">
        <v>14</v>
      </c>
      <c r="H2665" t="s">
        <v>118</v>
      </c>
      <c r="I2665" t="s">
        <v>311</v>
      </c>
    </row>
    <row r="2666" spans="1:9" x14ac:dyDescent="0.35">
      <c r="A2666">
        <v>54</v>
      </c>
      <c r="B2666">
        <v>55</v>
      </c>
      <c r="C2666" t="s">
        <v>21</v>
      </c>
      <c r="D2666" t="s">
        <v>66</v>
      </c>
      <c r="E2666">
        <v>0</v>
      </c>
      <c r="F2666">
        <v>1</v>
      </c>
      <c r="G2666" t="s">
        <v>4</v>
      </c>
      <c r="H2666" t="s">
        <v>5</v>
      </c>
      <c r="I2666" t="s">
        <v>311</v>
      </c>
    </row>
    <row r="2667" spans="1:9" x14ac:dyDescent="0.35">
      <c r="A2667">
        <v>55</v>
      </c>
      <c r="B2667">
        <v>56</v>
      </c>
      <c r="C2667" t="s">
        <v>6</v>
      </c>
      <c r="D2667" t="s">
        <v>67</v>
      </c>
      <c r="E2667">
        <v>0</v>
      </c>
      <c r="F2667">
        <v>1</v>
      </c>
      <c r="G2667" t="s">
        <v>4</v>
      </c>
      <c r="H2667" t="s">
        <v>5</v>
      </c>
      <c r="I2667" t="s">
        <v>311</v>
      </c>
    </row>
    <row r="2668" spans="1:9" x14ac:dyDescent="0.35">
      <c r="A2668">
        <v>56</v>
      </c>
      <c r="B2668">
        <v>57</v>
      </c>
      <c r="C2668" t="s">
        <v>6</v>
      </c>
      <c r="D2668" t="s">
        <v>67</v>
      </c>
      <c r="E2668">
        <v>173</v>
      </c>
      <c r="F2668">
        <v>174</v>
      </c>
      <c r="G2668" t="s">
        <v>9</v>
      </c>
      <c r="H2668" t="s">
        <v>183</v>
      </c>
      <c r="I2668" t="s">
        <v>311</v>
      </c>
    </row>
    <row r="2669" spans="1:9" x14ac:dyDescent="0.35">
      <c r="A2669">
        <v>57</v>
      </c>
      <c r="B2669">
        <v>58</v>
      </c>
      <c r="C2669" t="s">
        <v>9</v>
      </c>
      <c r="D2669" t="s">
        <v>68</v>
      </c>
      <c r="E2669">
        <v>0</v>
      </c>
      <c r="F2669">
        <v>1</v>
      </c>
      <c r="G2669" t="s">
        <v>4</v>
      </c>
      <c r="H2669" t="s">
        <v>5</v>
      </c>
      <c r="I2669" t="s">
        <v>311</v>
      </c>
    </row>
    <row r="2670" spans="1:9" x14ac:dyDescent="0.35">
      <c r="A2670">
        <v>58</v>
      </c>
      <c r="B2670">
        <v>59</v>
      </c>
      <c r="C2670" t="s">
        <v>9</v>
      </c>
      <c r="D2670" t="s">
        <v>69</v>
      </c>
      <c r="E2670">
        <v>41</v>
      </c>
      <c r="F2670">
        <v>42</v>
      </c>
      <c r="G2670" t="s">
        <v>11</v>
      </c>
      <c r="H2670" t="s">
        <v>53</v>
      </c>
      <c r="I2670" t="s">
        <v>311</v>
      </c>
    </row>
    <row r="2671" spans="1:9" x14ac:dyDescent="0.35">
      <c r="A2671">
        <v>59</v>
      </c>
      <c r="B2671">
        <v>60</v>
      </c>
      <c r="C2671" t="s">
        <v>9</v>
      </c>
      <c r="D2671" t="s">
        <v>70</v>
      </c>
      <c r="E2671">
        <v>97</v>
      </c>
      <c r="F2671">
        <v>98</v>
      </c>
      <c r="G2671" t="s">
        <v>6</v>
      </c>
      <c r="H2671" t="s">
        <v>108</v>
      </c>
      <c r="I2671" t="s">
        <v>311</v>
      </c>
    </row>
    <row r="2672" spans="1:9" x14ac:dyDescent="0.35">
      <c r="A2672">
        <v>60</v>
      </c>
      <c r="B2672">
        <v>61</v>
      </c>
      <c r="C2672" t="s">
        <v>21</v>
      </c>
      <c r="D2672" t="s">
        <v>71</v>
      </c>
      <c r="E2672">
        <v>0</v>
      </c>
      <c r="F2672">
        <v>1</v>
      </c>
      <c r="G2672" t="s">
        <v>4</v>
      </c>
      <c r="H2672" t="s">
        <v>5</v>
      </c>
      <c r="I2672" t="s">
        <v>311</v>
      </c>
    </row>
    <row r="2673" spans="1:9" x14ac:dyDescent="0.35">
      <c r="A2673">
        <v>61</v>
      </c>
      <c r="B2673">
        <v>62</v>
      </c>
      <c r="C2673" t="s">
        <v>21</v>
      </c>
      <c r="D2673" t="s">
        <v>72</v>
      </c>
      <c r="E2673">
        <v>256</v>
      </c>
      <c r="F2673">
        <v>257</v>
      </c>
      <c r="G2673" t="s">
        <v>21</v>
      </c>
      <c r="H2673" t="s">
        <v>266</v>
      </c>
      <c r="I2673" t="s">
        <v>311</v>
      </c>
    </row>
    <row r="2674" spans="1:9" x14ac:dyDescent="0.35">
      <c r="A2674">
        <v>62</v>
      </c>
      <c r="B2674">
        <v>63</v>
      </c>
      <c r="C2674" t="s">
        <v>21</v>
      </c>
      <c r="D2674" t="s">
        <v>73</v>
      </c>
      <c r="E2674">
        <v>0</v>
      </c>
      <c r="F2674">
        <v>1</v>
      </c>
      <c r="G2674" t="s">
        <v>4</v>
      </c>
      <c r="H2674" t="s">
        <v>5</v>
      </c>
      <c r="I2674" t="s">
        <v>311</v>
      </c>
    </row>
    <row r="2675" spans="1:9" x14ac:dyDescent="0.35">
      <c r="A2675">
        <v>63</v>
      </c>
      <c r="B2675">
        <v>64</v>
      </c>
      <c r="C2675" t="s">
        <v>6</v>
      </c>
      <c r="D2675" t="s">
        <v>74</v>
      </c>
      <c r="E2675">
        <v>0</v>
      </c>
      <c r="F2675">
        <v>1</v>
      </c>
      <c r="G2675" t="s">
        <v>4</v>
      </c>
      <c r="H2675" t="s">
        <v>5</v>
      </c>
      <c r="I2675" t="s">
        <v>311</v>
      </c>
    </row>
    <row r="2676" spans="1:9" x14ac:dyDescent="0.35">
      <c r="A2676">
        <v>64</v>
      </c>
      <c r="B2676">
        <v>65</v>
      </c>
      <c r="C2676" t="s">
        <v>21</v>
      </c>
      <c r="D2676" t="s">
        <v>75</v>
      </c>
      <c r="E2676">
        <v>0</v>
      </c>
      <c r="F2676">
        <v>1</v>
      </c>
      <c r="G2676" t="s">
        <v>4</v>
      </c>
      <c r="H2676" t="s">
        <v>5</v>
      </c>
      <c r="I2676" t="s">
        <v>311</v>
      </c>
    </row>
    <row r="2677" spans="1:9" x14ac:dyDescent="0.35">
      <c r="A2677">
        <v>65</v>
      </c>
      <c r="B2677">
        <v>66</v>
      </c>
      <c r="C2677" t="s">
        <v>21</v>
      </c>
      <c r="D2677" t="s">
        <v>76</v>
      </c>
      <c r="E2677">
        <v>220</v>
      </c>
      <c r="F2677">
        <v>221</v>
      </c>
      <c r="G2677" t="s">
        <v>14</v>
      </c>
      <c r="H2677" t="s">
        <v>230</v>
      </c>
      <c r="I2677" t="s">
        <v>311</v>
      </c>
    </row>
    <row r="2678" spans="1:9" x14ac:dyDescent="0.35">
      <c r="A2678">
        <v>66</v>
      </c>
      <c r="B2678">
        <v>67</v>
      </c>
      <c r="C2678" t="s">
        <v>21</v>
      </c>
      <c r="D2678" t="s">
        <v>77</v>
      </c>
      <c r="E2678">
        <v>0</v>
      </c>
      <c r="F2678">
        <v>1</v>
      </c>
      <c r="G2678" t="s">
        <v>4</v>
      </c>
      <c r="H2678" t="s">
        <v>5</v>
      </c>
      <c r="I2678" t="s">
        <v>311</v>
      </c>
    </row>
    <row r="2679" spans="1:9" x14ac:dyDescent="0.35">
      <c r="A2679">
        <v>67</v>
      </c>
      <c r="B2679">
        <v>68</v>
      </c>
      <c r="C2679" t="s">
        <v>11</v>
      </c>
      <c r="D2679" t="s">
        <v>78</v>
      </c>
      <c r="E2679">
        <v>0</v>
      </c>
      <c r="F2679">
        <v>1</v>
      </c>
      <c r="G2679" t="s">
        <v>4</v>
      </c>
      <c r="H2679" t="s">
        <v>5</v>
      </c>
      <c r="I2679" t="s">
        <v>311</v>
      </c>
    </row>
    <row r="2680" spans="1:9" x14ac:dyDescent="0.35">
      <c r="A2680">
        <v>68</v>
      </c>
      <c r="B2680">
        <v>69</v>
      </c>
      <c r="C2680" t="s">
        <v>9</v>
      </c>
      <c r="D2680" t="s">
        <v>79</v>
      </c>
      <c r="E2680">
        <v>0</v>
      </c>
      <c r="F2680">
        <v>1</v>
      </c>
      <c r="G2680" t="s">
        <v>4</v>
      </c>
      <c r="H2680" t="s">
        <v>5</v>
      </c>
      <c r="I2680" t="s">
        <v>311</v>
      </c>
    </row>
    <row r="2681" spans="1:9" x14ac:dyDescent="0.35">
      <c r="A2681">
        <v>69</v>
      </c>
      <c r="B2681">
        <v>70</v>
      </c>
      <c r="C2681" t="s">
        <v>6</v>
      </c>
      <c r="D2681" t="s">
        <v>80</v>
      </c>
      <c r="E2681">
        <v>0</v>
      </c>
      <c r="F2681">
        <v>1</v>
      </c>
      <c r="G2681" t="s">
        <v>4</v>
      </c>
      <c r="H2681" t="s">
        <v>5</v>
      </c>
      <c r="I2681" t="s">
        <v>311</v>
      </c>
    </row>
    <row r="2682" spans="1:9" x14ac:dyDescent="0.35">
      <c r="A2682">
        <v>70</v>
      </c>
      <c r="B2682">
        <v>71</v>
      </c>
      <c r="C2682" t="s">
        <v>21</v>
      </c>
      <c r="D2682" t="s">
        <v>81</v>
      </c>
      <c r="E2682">
        <v>214</v>
      </c>
      <c r="F2682">
        <v>215</v>
      </c>
      <c r="G2682" t="s">
        <v>6</v>
      </c>
      <c r="H2682" t="s">
        <v>224</v>
      </c>
      <c r="I2682" t="s">
        <v>311</v>
      </c>
    </row>
    <row r="2683" spans="1:9" x14ac:dyDescent="0.35">
      <c r="A2683">
        <v>71</v>
      </c>
      <c r="B2683">
        <v>72</v>
      </c>
      <c r="C2683" t="s">
        <v>21</v>
      </c>
      <c r="D2683" t="s">
        <v>82</v>
      </c>
      <c r="E2683">
        <v>124</v>
      </c>
      <c r="F2683">
        <v>125</v>
      </c>
      <c r="G2683" t="s">
        <v>11</v>
      </c>
      <c r="H2683" t="s">
        <v>133</v>
      </c>
      <c r="I2683" t="s">
        <v>311</v>
      </c>
    </row>
    <row r="2684" spans="1:9" x14ac:dyDescent="0.35">
      <c r="A2684">
        <v>72</v>
      </c>
      <c r="B2684">
        <v>73</v>
      </c>
      <c r="C2684" t="s">
        <v>6</v>
      </c>
      <c r="D2684" t="s">
        <v>83</v>
      </c>
      <c r="E2684">
        <v>0</v>
      </c>
      <c r="F2684">
        <v>1</v>
      </c>
      <c r="G2684" t="s">
        <v>4</v>
      </c>
      <c r="H2684" t="s">
        <v>5</v>
      </c>
      <c r="I2684" t="s">
        <v>311</v>
      </c>
    </row>
    <row r="2685" spans="1:9" x14ac:dyDescent="0.35">
      <c r="A2685">
        <v>73</v>
      </c>
      <c r="B2685">
        <v>74</v>
      </c>
      <c r="C2685" t="s">
        <v>11</v>
      </c>
      <c r="D2685" t="s">
        <v>84</v>
      </c>
      <c r="E2685">
        <v>0</v>
      </c>
      <c r="F2685">
        <v>1</v>
      </c>
      <c r="G2685" t="s">
        <v>4</v>
      </c>
      <c r="H2685" t="s">
        <v>5</v>
      </c>
      <c r="I2685" t="s">
        <v>311</v>
      </c>
    </row>
    <row r="2686" spans="1:9" x14ac:dyDescent="0.35">
      <c r="A2686">
        <v>74</v>
      </c>
      <c r="B2686">
        <v>75</v>
      </c>
      <c r="C2686" t="s">
        <v>11</v>
      </c>
      <c r="D2686" t="s">
        <v>85</v>
      </c>
      <c r="E2686">
        <v>181</v>
      </c>
      <c r="F2686">
        <v>182</v>
      </c>
      <c r="G2686" t="s">
        <v>9</v>
      </c>
      <c r="H2686" t="s">
        <v>191</v>
      </c>
      <c r="I2686" t="s">
        <v>311</v>
      </c>
    </row>
    <row r="2687" spans="1:9" x14ac:dyDescent="0.35">
      <c r="A2687">
        <v>75</v>
      </c>
      <c r="B2687">
        <v>76</v>
      </c>
      <c r="C2687" t="s">
        <v>21</v>
      </c>
      <c r="D2687" t="s">
        <v>86</v>
      </c>
      <c r="E2687">
        <v>62</v>
      </c>
      <c r="F2687">
        <v>63</v>
      </c>
      <c r="G2687" t="s">
        <v>21</v>
      </c>
      <c r="H2687" t="s">
        <v>73</v>
      </c>
      <c r="I2687" t="s">
        <v>311</v>
      </c>
    </row>
    <row r="2688" spans="1:9" x14ac:dyDescent="0.35">
      <c r="A2688">
        <v>76</v>
      </c>
      <c r="B2688">
        <v>77</v>
      </c>
      <c r="C2688" t="s">
        <v>21</v>
      </c>
      <c r="D2688" t="s">
        <v>87</v>
      </c>
      <c r="E2688">
        <v>0</v>
      </c>
      <c r="F2688">
        <v>1</v>
      </c>
      <c r="G2688" t="s">
        <v>4</v>
      </c>
      <c r="H2688" t="s">
        <v>5</v>
      </c>
      <c r="I2688" t="s">
        <v>311</v>
      </c>
    </row>
    <row r="2689" spans="1:9" x14ac:dyDescent="0.35">
      <c r="A2689">
        <v>77</v>
      </c>
      <c r="B2689">
        <v>78</v>
      </c>
      <c r="C2689" t="s">
        <v>9</v>
      </c>
      <c r="D2689" t="s">
        <v>88</v>
      </c>
      <c r="E2689">
        <v>171</v>
      </c>
      <c r="F2689">
        <v>172</v>
      </c>
      <c r="G2689" t="s">
        <v>14</v>
      </c>
      <c r="H2689" t="s">
        <v>181</v>
      </c>
      <c r="I2689" t="s">
        <v>311</v>
      </c>
    </row>
    <row r="2690" spans="1:9" x14ac:dyDescent="0.35">
      <c r="A2690">
        <v>78</v>
      </c>
      <c r="B2690">
        <v>79</v>
      </c>
      <c r="C2690" t="s">
        <v>11</v>
      </c>
      <c r="D2690" t="s">
        <v>89</v>
      </c>
      <c r="E2690">
        <v>0</v>
      </c>
      <c r="F2690">
        <v>1</v>
      </c>
      <c r="G2690" t="s">
        <v>4</v>
      </c>
      <c r="H2690" t="s">
        <v>5</v>
      </c>
      <c r="I2690" t="s">
        <v>311</v>
      </c>
    </row>
    <row r="2691" spans="1:9" x14ac:dyDescent="0.35">
      <c r="A2691">
        <v>79</v>
      </c>
      <c r="B2691">
        <v>80</v>
      </c>
      <c r="C2691" t="s">
        <v>21</v>
      </c>
      <c r="D2691" t="s">
        <v>90</v>
      </c>
      <c r="E2691">
        <v>0</v>
      </c>
      <c r="F2691">
        <v>1</v>
      </c>
      <c r="G2691" t="s">
        <v>4</v>
      </c>
      <c r="H2691" t="s">
        <v>5</v>
      </c>
      <c r="I2691" t="s">
        <v>311</v>
      </c>
    </row>
    <row r="2692" spans="1:9" x14ac:dyDescent="0.35">
      <c r="A2692">
        <v>80</v>
      </c>
      <c r="B2692">
        <v>81</v>
      </c>
      <c r="C2692" t="s">
        <v>9</v>
      </c>
      <c r="D2692" t="s">
        <v>91</v>
      </c>
      <c r="E2692">
        <v>123</v>
      </c>
      <c r="F2692">
        <v>124</v>
      </c>
      <c r="G2692" t="s">
        <v>6</v>
      </c>
      <c r="H2692" t="s">
        <v>132</v>
      </c>
      <c r="I2692" t="s">
        <v>311</v>
      </c>
    </row>
    <row r="2693" spans="1:9" x14ac:dyDescent="0.35">
      <c r="A2693">
        <v>81</v>
      </c>
      <c r="B2693">
        <v>82</v>
      </c>
      <c r="C2693" t="s">
        <v>6</v>
      </c>
      <c r="D2693" t="s">
        <v>92</v>
      </c>
      <c r="E2693">
        <v>0</v>
      </c>
      <c r="F2693">
        <v>1</v>
      </c>
      <c r="G2693" t="s">
        <v>4</v>
      </c>
      <c r="H2693" t="s">
        <v>5</v>
      </c>
      <c r="I2693" t="s">
        <v>311</v>
      </c>
    </row>
    <row r="2694" spans="1:9" x14ac:dyDescent="0.35">
      <c r="A2694">
        <v>82</v>
      </c>
      <c r="B2694">
        <v>83</v>
      </c>
      <c r="C2694" t="s">
        <v>6</v>
      </c>
      <c r="D2694" t="s">
        <v>93</v>
      </c>
      <c r="E2694">
        <v>0</v>
      </c>
      <c r="F2694">
        <v>1</v>
      </c>
      <c r="G2694" t="s">
        <v>4</v>
      </c>
      <c r="H2694" t="s">
        <v>5</v>
      </c>
      <c r="I2694" t="s">
        <v>311</v>
      </c>
    </row>
    <row r="2695" spans="1:9" x14ac:dyDescent="0.35">
      <c r="A2695">
        <v>83</v>
      </c>
      <c r="B2695">
        <v>84</v>
      </c>
      <c r="C2695" t="s">
        <v>14</v>
      </c>
      <c r="D2695" t="s">
        <v>94</v>
      </c>
      <c r="E2695">
        <v>0</v>
      </c>
      <c r="F2695">
        <v>1</v>
      </c>
      <c r="G2695" t="s">
        <v>4</v>
      </c>
      <c r="H2695" t="s">
        <v>5</v>
      </c>
      <c r="I2695" t="s">
        <v>311</v>
      </c>
    </row>
    <row r="2696" spans="1:9" x14ac:dyDescent="0.35">
      <c r="A2696">
        <v>84</v>
      </c>
      <c r="B2696">
        <v>85</v>
      </c>
      <c r="C2696" t="s">
        <v>21</v>
      </c>
      <c r="D2696" t="s">
        <v>95</v>
      </c>
      <c r="E2696">
        <v>0</v>
      </c>
      <c r="F2696">
        <v>1</v>
      </c>
      <c r="G2696" t="s">
        <v>4</v>
      </c>
      <c r="H2696" t="s">
        <v>5</v>
      </c>
      <c r="I2696" t="s">
        <v>311</v>
      </c>
    </row>
    <row r="2697" spans="1:9" x14ac:dyDescent="0.35">
      <c r="A2697">
        <v>85</v>
      </c>
      <c r="B2697">
        <v>86</v>
      </c>
      <c r="C2697" t="s">
        <v>6</v>
      </c>
      <c r="D2697" t="s">
        <v>96</v>
      </c>
      <c r="E2697">
        <v>0</v>
      </c>
      <c r="F2697">
        <v>1</v>
      </c>
      <c r="G2697" t="s">
        <v>4</v>
      </c>
      <c r="H2697" t="s">
        <v>5</v>
      </c>
      <c r="I2697" t="s">
        <v>311</v>
      </c>
    </row>
    <row r="2698" spans="1:9" x14ac:dyDescent="0.35">
      <c r="A2698">
        <v>86</v>
      </c>
      <c r="B2698">
        <v>87</v>
      </c>
      <c r="C2698" t="s">
        <v>11</v>
      </c>
      <c r="D2698" t="s">
        <v>97</v>
      </c>
      <c r="E2698">
        <v>0</v>
      </c>
      <c r="F2698">
        <v>1</v>
      </c>
      <c r="G2698" t="s">
        <v>4</v>
      </c>
      <c r="H2698" t="s">
        <v>5</v>
      </c>
      <c r="I2698" t="s">
        <v>311</v>
      </c>
    </row>
    <row r="2699" spans="1:9" x14ac:dyDescent="0.35">
      <c r="A2699">
        <v>87</v>
      </c>
      <c r="B2699">
        <v>88</v>
      </c>
      <c r="C2699" t="s">
        <v>11</v>
      </c>
      <c r="D2699" t="s">
        <v>98</v>
      </c>
      <c r="E2699">
        <v>0</v>
      </c>
      <c r="F2699">
        <v>1</v>
      </c>
      <c r="G2699" t="s">
        <v>4</v>
      </c>
      <c r="H2699" t="s">
        <v>5</v>
      </c>
      <c r="I2699" t="s">
        <v>311</v>
      </c>
    </row>
    <row r="2700" spans="1:9" x14ac:dyDescent="0.35">
      <c r="A2700">
        <v>88</v>
      </c>
      <c r="B2700">
        <v>89</v>
      </c>
      <c r="C2700" t="s">
        <v>21</v>
      </c>
      <c r="D2700" t="s">
        <v>99</v>
      </c>
      <c r="E2700">
        <v>38</v>
      </c>
      <c r="F2700">
        <v>39</v>
      </c>
      <c r="G2700" t="s">
        <v>21</v>
      </c>
      <c r="H2700" t="s">
        <v>50</v>
      </c>
      <c r="I2700" t="s">
        <v>311</v>
      </c>
    </row>
    <row r="2701" spans="1:9" x14ac:dyDescent="0.35">
      <c r="A2701">
        <v>89</v>
      </c>
      <c r="B2701">
        <v>90</v>
      </c>
      <c r="C2701" t="s">
        <v>11</v>
      </c>
      <c r="D2701" t="s">
        <v>100</v>
      </c>
      <c r="E2701">
        <v>0</v>
      </c>
      <c r="F2701">
        <v>1</v>
      </c>
      <c r="G2701" t="s">
        <v>4</v>
      </c>
      <c r="H2701" t="s">
        <v>5</v>
      </c>
      <c r="I2701" t="s">
        <v>311</v>
      </c>
    </row>
    <row r="2702" spans="1:9" x14ac:dyDescent="0.35">
      <c r="A2702">
        <v>90</v>
      </c>
      <c r="B2702">
        <v>91</v>
      </c>
      <c r="C2702" t="s">
        <v>21</v>
      </c>
      <c r="D2702" t="s">
        <v>101</v>
      </c>
      <c r="E2702">
        <v>0</v>
      </c>
      <c r="F2702">
        <v>1</v>
      </c>
      <c r="G2702" t="s">
        <v>4</v>
      </c>
      <c r="H2702" t="s">
        <v>5</v>
      </c>
      <c r="I2702" t="s">
        <v>311</v>
      </c>
    </row>
    <row r="2703" spans="1:9" x14ac:dyDescent="0.35">
      <c r="A2703">
        <v>91</v>
      </c>
      <c r="B2703">
        <v>92</v>
      </c>
      <c r="C2703" t="s">
        <v>6</v>
      </c>
      <c r="D2703" t="s">
        <v>102</v>
      </c>
      <c r="E2703">
        <v>0</v>
      </c>
      <c r="F2703">
        <v>1</v>
      </c>
      <c r="G2703" t="s">
        <v>4</v>
      </c>
      <c r="H2703" t="s">
        <v>5</v>
      </c>
      <c r="I2703" t="s">
        <v>311</v>
      </c>
    </row>
    <row r="2704" spans="1:9" x14ac:dyDescent="0.35">
      <c r="A2704">
        <v>92</v>
      </c>
      <c r="B2704">
        <v>93</v>
      </c>
      <c r="C2704" t="s">
        <v>6</v>
      </c>
      <c r="D2704" t="s">
        <v>103</v>
      </c>
      <c r="E2704">
        <v>87</v>
      </c>
      <c r="F2704">
        <v>88</v>
      </c>
      <c r="G2704" t="s">
        <v>11</v>
      </c>
      <c r="H2704" t="s">
        <v>98</v>
      </c>
      <c r="I2704" t="s">
        <v>311</v>
      </c>
    </row>
    <row r="2705" spans="1:9" x14ac:dyDescent="0.35">
      <c r="A2705">
        <v>93</v>
      </c>
      <c r="B2705">
        <v>94</v>
      </c>
      <c r="C2705" t="s">
        <v>9</v>
      </c>
      <c r="D2705" t="s">
        <v>104</v>
      </c>
      <c r="E2705">
        <v>0</v>
      </c>
      <c r="F2705">
        <v>1</v>
      </c>
      <c r="G2705" t="s">
        <v>4</v>
      </c>
      <c r="H2705" t="s">
        <v>5</v>
      </c>
      <c r="I2705" t="s">
        <v>311</v>
      </c>
    </row>
    <row r="2706" spans="1:9" x14ac:dyDescent="0.35">
      <c r="A2706">
        <v>94</v>
      </c>
      <c r="B2706">
        <v>95</v>
      </c>
      <c r="C2706" t="s">
        <v>6</v>
      </c>
      <c r="D2706" t="s">
        <v>105</v>
      </c>
      <c r="E2706">
        <v>0</v>
      </c>
      <c r="F2706">
        <v>1</v>
      </c>
      <c r="G2706" t="s">
        <v>4</v>
      </c>
      <c r="H2706" t="s">
        <v>5</v>
      </c>
      <c r="I2706" t="s">
        <v>311</v>
      </c>
    </row>
    <row r="2707" spans="1:9" x14ac:dyDescent="0.35">
      <c r="A2707">
        <v>95</v>
      </c>
      <c r="B2707">
        <v>96</v>
      </c>
      <c r="C2707" t="s">
        <v>6</v>
      </c>
      <c r="D2707" t="s">
        <v>106</v>
      </c>
      <c r="E2707">
        <v>0</v>
      </c>
      <c r="F2707">
        <v>1</v>
      </c>
      <c r="G2707" t="s">
        <v>4</v>
      </c>
      <c r="H2707" t="s">
        <v>5</v>
      </c>
      <c r="I2707" t="s">
        <v>311</v>
      </c>
    </row>
    <row r="2708" spans="1:9" x14ac:dyDescent="0.35">
      <c r="A2708">
        <v>96</v>
      </c>
      <c r="B2708">
        <v>97</v>
      </c>
      <c r="C2708" t="s">
        <v>21</v>
      </c>
      <c r="D2708" t="s">
        <v>107</v>
      </c>
      <c r="E2708">
        <v>0</v>
      </c>
      <c r="F2708">
        <v>1</v>
      </c>
      <c r="G2708" t="s">
        <v>4</v>
      </c>
      <c r="H2708" t="s">
        <v>5</v>
      </c>
      <c r="I2708" t="s">
        <v>311</v>
      </c>
    </row>
    <row r="2709" spans="1:9" x14ac:dyDescent="0.35">
      <c r="A2709">
        <v>97</v>
      </c>
      <c r="B2709">
        <v>98</v>
      </c>
      <c r="C2709" t="s">
        <v>6</v>
      </c>
      <c r="D2709" t="s">
        <v>108</v>
      </c>
      <c r="E2709">
        <v>0</v>
      </c>
      <c r="F2709">
        <v>1</v>
      </c>
      <c r="G2709" t="s">
        <v>4</v>
      </c>
      <c r="H2709" t="s">
        <v>5</v>
      </c>
      <c r="I2709" t="s">
        <v>311</v>
      </c>
    </row>
    <row r="2710" spans="1:9" x14ac:dyDescent="0.35">
      <c r="A2710">
        <v>98</v>
      </c>
      <c r="B2710">
        <v>99</v>
      </c>
      <c r="C2710" t="s">
        <v>14</v>
      </c>
      <c r="D2710" t="s">
        <v>109</v>
      </c>
      <c r="E2710">
        <v>0</v>
      </c>
      <c r="F2710">
        <v>1</v>
      </c>
      <c r="G2710" t="s">
        <v>4</v>
      </c>
      <c r="H2710" t="s">
        <v>5</v>
      </c>
      <c r="I2710" t="s">
        <v>311</v>
      </c>
    </row>
    <row r="2711" spans="1:9" x14ac:dyDescent="0.35">
      <c r="A2711">
        <v>99</v>
      </c>
      <c r="B2711">
        <v>100</v>
      </c>
      <c r="C2711" t="s">
        <v>11</v>
      </c>
      <c r="D2711" t="s">
        <v>110</v>
      </c>
      <c r="E2711">
        <v>8</v>
      </c>
      <c r="F2711">
        <v>9</v>
      </c>
      <c r="G2711" t="s">
        <v>6</v>
      </c>
      <c r="H2711" t="s">
        <v>19</v>
      </c>
      <c r="I2711" t="s">
        <v>311</v>
      </c>
    </row>
    <row r="2712" spans="1:9" x14ac:dyDescent="0.35">
      <c r="A2712">
        <v>100</v>
      </c>
      <c r="B2712">
        <v>101</v>
      </c>
      <c r="C2712" t="s">
        <v>6</v>
      </c>
      <c r="D2712" t="s">
        <v>111</v>
      </c>
      <c r="E2712">
        <v>0</v>
      </c>
      <c r="F2712">
        <v>1</v>
      </c>
      <c r="G2712" t="s">
        <v>4</v>
      </c>
      <c r="H2712" t="s">
        <v>5</v>
      </c>
      <c r="I2712" t="s">
        <v>311</v>
      </c>
    </row>
    <row r="2713" spans="1:9" x14ac:dyDescent="0.35">
      <c r="A2713">
        <v>101</v>
      </c>
      <c r="B2713">
        <v>102</v>
      </c>
      <c r="C2713" t="s">
        <v>6</v>
      </c>
      <c r="D2713" t="s">
        <v>112</v>
      </c>
      <c r="E2713">
        <v>70</v>
      </c>
      <c r="F2713">
        <v>71</v>
      </c>
      <c r="G2713" t="s">
        <v>21</v>
      </c>
      <c r="H2713" t="s">
        <v>81</v>
      </c>
      <c r="I2713" t="s">
        <v>311</v>
      </c>
    </row>
    <row r="2714" spans="1:9" x14ac:dyDescent="0.35">
      <c r="A2714">
        <v>102</v>
      </c>
      <c r="B2714">
        <v>103</v>
      </c>
      <c r="C2714" t="s">
        <v>11</v>
      </c>
      <c r="D2714" t="s">
        <v>113</v>
      </c>
      <c r="E2714">
        <v>0</v>
      </c>
      <c r="F2714">
        <v>1</v>
      </c>
      <c r="G2714" t="s">
        <v>4</v>
      </c>
      <c r="H2714" t="s">
        <v>5</v>
      </c>
      <c r="I2714" t="s">
        <v>311</v>
      </c>
    </row>
    <row r="2715" spans="1:9" x14ac:dyDescent="0.35">
      <c r="A2715">
        <v>103</v>
      </c>
      <c r="B2715">
        <v>104</v>
      </c>
      <c r="C2715" t="s">
        <v>11</v>
      </c>
      <c r="D2715" t="s">
        <v>113</v>
      </c>
      <c r="E2715">
        <v>0</v>
      </c>
      <c r="F2715">
        <v>1</v>
      </c>
      <c r="G2715" t="s">
        <v>4</v>
      </c>
      <c r="H2715" t="s">
        <v>5</v>
      </c>
      <c r="I2715" t="s">
        <v>311</v>
      </c>
    </row>
    <row r="2716" spans="1:9" x14ac:dyDescent="0.35">
      <c r="A2716">
        <v>104</v>
      </c>
      <c r="B2716">
        <v>105</v>
      </c>
      <c r="C2716" t="s">
        <v>11</v>
      </c>
      <c r="D2716" t="s">
        <v>113</v>
      </c>
      <c r="E2716">
        <v>0</v>
      </c>
      <c r="F2716">
        <v>1</v>
      </c>
      <c r="G2716" t="s">
        <v>4</v>
      </c>
      <c r="H2716" t="s">
        <v>5</v>
      </c>
      <c r="I2716" t="s">
        <v>311</v>
      </c>
    </row>
    <row r="2717" spans="1:9" x14ac:dyDescent="0.35">
      <c r="A2717">
        <v>105</v>
      </c>
      <c r="B2717">
        <v>106</v>
      </c>
      <c r="C2717" t="s">
        <v>21</v>
      </c>
      <c r="D2717" t="s">
        <v>114</v>
      </c>
      <c r="E2717">
        <v>19</v>
      </c>
      <c r="F2717">
        <v>20</v>
      </c>
      <c r="G2717" t="s">
        <v>9</v>
      </c>
      <c r="H2717" t="s">
        <v>31</v>
      </c>
      <c r="I2717" t="s">
        <v>311</v>
      </c>
    </row>
    <row r="2718" spans="1:9" x14ac:dyDescent="0.35">
      <c r="A2718">
        <v>106</v>
      </c>
      <c r="B2718">
        <v>107</v>
      </c>
      <c r="C2718" t="s">
        <v>11</v>
      </c>
      <c r="D2718" t="s">
        <v>115</v>
      </c>
      <c r="E2718">
        <v>0</v>
      </c>
      <c r="F2718">
        <v>1</v>
      </c>
      <c r="G2718" t="s">
        <v>4</v>
      </c>
      <c r="H2718" t="s">
        <v>5</v>
      </c>
      <c r="I2718" t="s">
        <v>311</v>
      </c>
    </row>
    <row r="2719" spans="1:9" x14ac:dyDescent="0.35">
      <c r="A2719">
        <v>107</v>
      </c>
      <c r="B2719">
        <v>108</v>
      </c>
      <c r="C2719" t="s">
        <v>21</v>
      </c>
      <c r="D2719" t="s">
        <v>116</v>
      </c>
      <c r="E2719">
        <v>152</v>
      </c>
      <c r="F2719">
        <v>153</v>
      </c>
      <c r="G2719" t="s">
        <v>11</v>
      </c>
      <c r="H2719" t="s">
        <v>162</v>
      </c>
      <c r="I2719" t="s">
        <v>311</v>
      </c>
    </row>
    <row r="2720" spans="1:9" x14ac:dyDescent="0.35">
      <c r="A2720">
        <v>108</v>
      </c>
      <c r="B2720">
        <v>109</v>
      </c>
      <c r="C2720" t="s">
        <v>14</v>
      </c>
      <c r="D2720" t="s">
        <v>117</v>
      </c>
      <c r="E2720">
        <v>67</v>
      </c>
      <c r="F2720">
        <v>68</v>
      </c>
      <c r="G2720" t="s">
        <v>11</v>
      </c>
      <c r="H2720" t="s">
        <v>78</v>
      </c>
      <c r="I2720" t="s">
        <v>311</v>
      </c>
    </row>
    <row r="2721" spans="1:9" x14ac:dyDescent="0.35">
      <c r="A2721">
        <v>109</v>
      </c>
      <c r="B2721">
        <v>110</v>
      </c>
      <c r="C2721" t="s">
        <v>14</v>
      </c>
      <c r="D2721" t="s">
        <v>118</v>
      </c>
      <c r="E2721">
        <v>0</v>
      </c>
      <c r="F2721">
        <v>1</v>
      </c>
      <c r="G2721" t="s">
        <v>4</v>
      </c>
      <c r="H2721" t="s">
        <v>5</v>
      </c>
      <c r="I2721" t="s">
        <v>311</v>
      </c>
    </row>
    <row r="2722" spans="1:9" x14ac:dyDescent="0.35">
      <c r="A2722">
        <v>110</v>
      </c>
      <c r="B2722">
        <v>111</v>
      </c>
      <c r="C2722" t="s">
        <v>21</v>
      </c>
      <c r="D2722" t="s">
        <v>119</v>
      </c>
      <c r="E2722">
        <v>0</v>
      </c>
      <c r="F2722">
        <v>1</v>
      </c>
      <c r="G2722" t="s">
        <v>4</v>
      </c>
      <c r="H2722" t="s">
        <v>5</v>
      </c>
      <c r="I2722" t="s">
        <v>311</v>
      </c>
    </row>
    <row r="2723" spans="1:9" x14ac:dyDescent="0.35">
      <c r="A2723">
        <v>111</v>
      </c>
      <c r="B2723">
        <v>112</v>
      </c>
      <c r="C2723" t="s">
        <v>21</v>
      </c>
      <c r="D2723" t="s">
        <v>120</v>
      </c>
      <c r="E2723">
        <v>72</v>
      </c>
      <c r="F2723">
        <v>73</v>
      </c>
      <c r="G2723" t="s">
        <v>6</v>
      </c>
      <c r="H2723" t="s">
        <v>83</v>
      </c>
      <c r="I2723" t="s">
        <v>311</v>
      </c>
    </row>
    <row r="2724" spans="1:9" x14ac:dyDescent="0.35">
      <c r="A2724">
        <v>112</v>
      </c>
      <c r="B2724">
        <v>113</v>
      </c>
      <c r="C2724" t="s">
        <v>11</v>
      </c>
      <c r="D2724" t="s">
        <v>121</v>
      </c>
      <c r="E2724">
        <v>0</v>
      </c>
      <c r="F2724">
        <v>1</v>
      </c>
      <c r="G2724" t="s">
        <v>4</v>
      </c>
      <c r="H2724" t="s">
        <v>5</v>
      </c>
      <c r="I2724" t="s">
        <v>311</v>
      </c>
    </row>
    <row r="2725" spans="1:9" x14ac:dyDescent="0.35">
      <c r="A2725">
        <v>113</v>
      </c>
      <c r="B2725">
        <v>114</v>
      </c>
      <c r="C2725" t="s">
        <v>11</v>
      </c>
      <c r="D2725" t="s">
        <v>122</v>
      </c>
      <c r="E2725">
        <v>186</v>
      </c>
      <c r="F2725">
        <v>187</v>
      </c>
      <c r="G2725" t="s">
        <v>14</v>
      </c>
      <c r="H2725" t="s">
        <v>196</v>
      </c>
      <c r="I2725" t="s">
        <v>311</v>
      </c>
    </row>
    <row r="2726" spans="1:9" x14ac:dyDescent="0.35">
      <c r="A2726">
        <v>114</v>
      </c>
      <c r="B2726">
        <v>115</v>
      </c>
      <c r="C2726" t="s">
        <v>14</v>
      </c>
      <c r="D2726" t="s">
        <v>123</v>
      </c>
      <c r="E2726">
        <v>0</v>
      </c>
      <c r="F2726">
        <v>1</v>
      </c>
      <c r="G2726" t="s">
        <v>4</v>
      </c>
      <c r="H2726" t="s">
        <v>5</v>
      </c>
      <c r="I2726" t="s">
        <v>311</v>
      </c>
    </row>
    <row r="2727" spans="1:9" x14ac:dyDescent="0.35">
      <c r="A2727">
        <v>115</v>
      </c>
      <c r="B2727">
        <v>116</v>
      </c>
      <c r="C2727" t="s">
        <v>11</v>
      </c>
      <c r="D2727" t="s">
        <v>124</v>
      </c>
      <c r="E2727">
        <v>0</v>
      </c>
      <c r="F2727">
        <v>1</v>
      </c>
      <c r="G2727" t="s">
        <v>4</v>
      </c>
      <c r="H2727" t="s">
        <v>5</v>
      </c>
      <c r="I2727" t="s">
        <v>311</v>
      </c>
    </row>
    <row r="2728" spans="1:9" x14ac:dyDescent="0.35">
      <c r="A2728">
        <v>116</v>
      </c>
      <c r="B2728">
        <v>117</v>
      </c>
      <c r="C2728" t="s">
        <v>6</v>
      </c>
      <c r="D2728" t="s">
        <v>125</v>
      </c>
      <c r="E2728">
        <v>0</v>
      </c>
      <c r="F2728">
        <v>1</v>
      </c>
      <c r="G2728" t="s">
        <v>4</v>
      </c>
      <c r="H2728" t="s">
        <v>5</v>
      </c>
      <c r="I2728" t="s">
        <v>311</v>
      </c>
    </row>
    <row r="2729" spans="1:9" x14ac:dyDescent="0.35">
      <c r="A2729">
        <v>117</v>
      </c>
      <c r="B2729">
        <v>118</v>
      </c>
      <c r="C2729" t="s">
        <v>14</v>
      </c>
      <c r="D2729" t="s">
        <v>126</v>
      </c>
      <c r="E2729">
        <v>0</v>
      </c>
      <c r="F2729">
        <v>1</v>
      </c>
      <c r="G2729" t="s">
        <v>4</v>
      </c>
      <c r="H2729" t="s">
        <v>5</v>
      </c>
      <c r="I2729" t="s">
        <v>311</v>
      </c>
    </row>
    <row r="2730" spans="1:9" x14ac:dyDescent="0.35">
      <c r="A2730">
        <v>118</v>
      </c>
      <c r="B2730">
        <v>119</v>
      </c>
      <c r="C2730" t="s">
        <v>9</v>
      </c>
      <c r="D2730" t="s">
        <v>127</v>
      </c>
      <c r="E2730">
        <v>0</v>
      </c>
      <c r="F2730">
        <v>1</v>
      </c>
      <c r="G2730" t="s">
        <v>4</v>
      </c>
      <c r="H2730" t="s">
        <v>5</v>
      </c>
      <c r="I2730" t="s">
        <v>311</v>
      </c>
    </row>
    <row r="2731" spans="1:9" x14ac:dyDescent="0.35">
      <c r="A2731">
        <v>119</v>
      </c>
      <c r="B2731">
        <v>120</v>
      </c>
      <c r="C2731" t="s">
        <v>11</v>
      </c>
      <c r="D2731" t="s">
        <v>128</v>
      </c>
      <c r="E2731">
        <v>0</v>
      </c>
      <c r="F2731">
        <v>1</v>
      </c>
      <c r="G2731" t="s">
        <v>4</v>
      </c>
      <c r="H2731" t="s">
        <v>5</v>
      </c>
      <c r="I2731" t="s">
        <v>311</v>
      </c>
    </row>
    <row r="2732" spans="1:9" x14ac:dyDescent="0.35">
      <c r="A2732">
        <v>120</v>
      </c>
      <c r="B2732">
        <v>121</v>
      </c>
      <c r="C2732" t="s">
        <v>6</v>
      </c>
      <c r="D2732" t="s">
        <v>129</v>
      </c>
      <c r="E2732">
        <v>0</v>
      </c>
      <c r="F2732">
        <v>1</v>
      </c>
      <c r="G2732" t="s">
        <v>4</v>
      </c>
      <c r="H2732" t="s">
        <v>5</v>
      </c>
      <c r="I2732" t="s">
        <v>311</v>
      </c>
    </row>
    <row r="2733" spans="1:9" x14ac:dyDescent="0.35">
      <c r="A2733">
        <v>121</v>
      </c>
      <c r="B2733">
        <v>122</v>
      </c>
      <c r="C2733" t="s">
        <v>6</v>
      </c>
      <c r="D2733" t="s">
        <v>130</v>
      </c>
      <c r="E2733">
        <v>0</v>
      </c>
      <c r="F2733">
        <v>1</v>
      </c>
      <c r="G2733" t="s">
        <v>4</v>
      </c>
      <c r="H2733" t="s">
        <v>5</v>
      </c>
      <c r="I2733" t="s">
        <v>311</v>
      </c>
    </row>
    <row r="2734" spans="1:9" x14ac:dyDescent="0.35">
      <c r="A2734">
        <v>122</v>
      </c>
      <c r="B2734">
        <v>123</v>
      </c>
      <c r="C2734" t="s">
        <v>21</v>
      </c>
      <c r="D2734" t="s">
        <v>131</v>
      </c>
      <c r="E2734">
        <v>0</v>
      </c>
      <c r="F2734">
        <v>1</v>
      </c>
      <c r="G2734" t="s">
        <v>4</v>
      </c>
      <c r="H2734" t="s">
        <v>5</v>
      </c>
      <c r="I2734" t="s">
        <v>311</v>
      </c>
    </row>
    <row r="2735" spans="1:9" x14ac:dyDescent="0.35">
      <c r="A2735">
        <v>123</v>
      </c>
      <c r="B2735">
        <v>124</v>
      </c>
      <c r="C2735" t="s">
        <v>6</v>
      </c>
      <c r="D2735" t="s">
        <v>132</v>
      </c>
      <c r="E2735">
        <v>0</v>
      </c>
      <c r="F2735">
        <v>1</v>
      </c>
      <c r="G2735" t="s">
        <v>4</v>
      </c>
      <c r="H2735" t="s">
        <v>5</v>
      </c>
      <c r="I2735" t="s">
        <v>311</v>
      </c>
    </row>
    <row r="2736" spans="1:9" x14ac:dyDescent="0.35">
      <c r="A2736">
        <v>124</v>
      </c>
      <c r="B2736">
        <v>125</v>
      </c>
      <c r="C2736" t="s">
        <v>11</v>
      </c>
      <c r="D2736" t="s">
        <v>133</v>
      </c>
      <c r="E2736">
        <v>0</v>
      </c>
      <c r="F2736">
        <v>1</v>
      </c>
      <c r="G2736" t="s">
        <v>4</v>
      </c>
      <c r="H2736" t="s">
        <v>5</v>
      </c>
      <c r="I2736" t="s">
        <v>311</v>
      </c>
    </row>
    <row r="2737" spans="1:9" x14ac:dyDescent="0.35">
      <c r="A2737">
        <v>125</v>
      </c>
      <c r="B2737">
        <v>126</v>
      </c>
      <c r="C2737" t="s">
        <v>9</v>
      </c>
      <c r="D2737" t="s">
        <v>134</v>
      </c>
      <c r="E2737">
        <v>0</v>
      </c>
      <c r="F2737">
        <v>1</v>
      </c>
      <c r="G2737" t="s">
        <v>4</v>
      </c>
      <c r="H2737" t="s">
        <v>5</v>
      </c>
      <c r="I2737" t="s">
        <v>311</v>
      </c>
    </row>
    <row r="2738" spans="1:9" x14ac:dyDescent="0.35">
      <c r="A2738">
        <v>126</v>
      </c>
      <c r="B2738">
        <v>127</v>
      </c>
      <c r="C2738" t="s">
        <v>11</v>
      </c>
      <c r="D2738" t="s">
        <v>135</v>
      </c>
      <c r="E2738">
        <v>0</v>
      </c>
      <c r="F2738">
        <v>1</v>
      </c>
      <c r="G2738" t="s">
        <v>4</v>
      </c>
      <c r="H2738" t="s">
        <v>5</v>
      </c>
      <c r="I2738" t="s">
        <v>311</v>
      </c>
    </row>
    <row r="2739" spans="1:9" x14ac:dyDescent="0.35">
      <c r="A2739">
        <v>127</v>
      </c>
      <c r="B2739">
        <v>128</v>
      </c>
      <c r="C2739" t="s">
        <v>11</v>
      </c>
      <c r="D2739" t="s">
        <v>136</v>
      </c>
      <c r="E2739">
        <v>0</v>
      </c>
      <c r="F2739">
        <v>1</v>
      </c>
      <c r="G2739" t="s">
        <v>4</v>
      </c>
      <c r="H2739" t="s">
        <v>5</v>
      </c>
      <c r="I2739" t="s">
        <v>311</v>
      </c>
    </row>
    <row r="2740" spans="1:9" x14ac:dyDescent="0.35">
      <c r="A2740">
        <v>128</v>
      </c>
      <c r="B2740">
        <v>129</v>
      </c>
      <c r="C2740" t="s">
        <v>6</v>
      </c>
      <c r="D2740" t="s">
        <v>137</v>
      </c>
      <c r="E2740">
        <v>0</v>
      </c>
      <c r="F2740">
        <v>1</v>
      </c>
      <c r="G2740" t="s">
        <v>4</v>
      </c>
      <c r="H2740" t="s">
        <v>5</v>
      </c>
      <c r="I2740" t="s">
        <v>311</v>
      </c>
    </row>
    <row r="2741" spans="1:9" x14ac:dyDescent="0.35">
      <c r="A2741">
        <v>129</v>
      </c>
      <c r="B2741">
        <v>130</v>
      </c>
      <c r="C2741" t="s">
        <v>6</v>
      </c>
      <c r="D2741" t="s">
        <v>138</v>
      </c>
      <c r="E2741">
        <v>0</v>
      </c>
      <c r="F2741">
        <v>1</v>
      </c>
      <c r="G2741" t="s">
        <v>4</v>
      </c>
      <c r="H2741" t="s">
        <v>5</v>
      </c>
      <c r="I2741" t="s">
        <v>311</v>
      </c>
    </row>
    <row r="2742" spans="1:9" x14ac:dyDescent="0.35">
      <c r="A2742">
        <v>130</v>
      </c>
      <c r="B2742">
        <v>131</v>
      </c>
      <c r="C2742" t="s">
        <v>6</v>
      </c>
      <c r="D2742" t="s">
        <v>139</v>
      </c>
      <c r="E2742">
        <v>0</v>
      </c>
      <c r="F2742">
        <v>1</v>
      </c>
      <c r="G2742" t="s">
        <v>4</v>
      </c>
      <c r="H2742" t="s">
        <v>5</v>
      </c>
      <c r="I2742" t="s">
        <v>311</v>
      </c>
    </row>
    <row r="2743" spans="1:9" x14ac:dyDescent="0.35">
      <c r="A2743">
        <v>131</v>
      </c>
      <c r="B2743">
        <v>132</v>
      </c>
      <c r="C2743" t="s">
        <v>6</v>
      </c>
      <c r="D2743" t="s">
        <v>140</v>
      </c>
      <c r="E2743">
        <v>177</v>
      </c>
      <c r="F2743">
        <v>178</v>
      </c>
      <c r="G2743" t="s">
        <v>21</v>
      </c>
      <c r="H2743" t="s">
        <v>187</v>
      </c>
      <c r="I2743" t="s">
        <v>311</v>
      </c>
    </row>
    <row r="2744" spans="1:9" x14ac:dyDescent="0.35">
      <c r="A2744">
        <v>132</v>
      </c>
      <c r="B2744">
        <v>133</v>
      </c>
      <c r="C2744" t="s">
        <v>21</v>
      </c>
      <c r="D2744" t="s">
        <v>142</v>
      </c>
      <c r="E2744">
        <v>0</v>
      </c>
      <c r="F2744">
        <v>1</v>
      </c>
      <c r="G2744" t="s">
        <v>4</v>
      </c>
      <c r="H2744" t="s">
        <v>5</v>
      </c>
      <c r="I2744" t="s">
        <v>311</v>
      </c>
    </row>
    <row r="2745" spans="1:9" x14ac:dyDescent="0.35">
      <c r="A2745">
        <v>133</v>
      </c>
      <c r="B2745">
        <v>134</v>
      </c>
      <c r="C2745" t="s">
        <v>6</v>
      </c>
      <c r="D2745" t="s">
        <v>143</v>
      </c>
      <c r="E2745">
        <v>0</v>
      </c>
      <c r="F2745">
        <v>1</v>
      </c>
      <c r="G2745" t="s">
        <v>4</v>
      </c>
      <c r="H2745" t="s">
        <v>5</v>
      </c>
      <c r="I2745" t="s">
        <v>311</v>
      </c>
    </row>
    <row r="2746" spans="1:9" x14ac:dyDescent="0.35">
      <c r="A2746">
        <v>134</v>
      </c>
      <c r="B2746">
        <v>135</v>
      </c>
      <c r="C2746" t="s">
        <v>6</v>
      </c>
      <c r="D2746" t="s">
        <v>144</v>
      </c>
      <c r="E2746">
        <v>0</v>
      </c>
      <c r="F2746">
        <v>1</v>
      </c>
      <c r="G2746" t="s">
        <v>4</v>
      </c>
      <c r="H2746" t="s">
        <v>5</v>
      </c>
      <c r="I2746" t="s">
        <v>311</v>
      </c>
    </row>
    <row r="2747" spans="1:9" x14ac:dyDescent="0.35">
      <c r="A2747">
        <v>135</v>
      </c>
      <c r="B2747">
        <v>136</v>
      </c>
      <c r="C2747" t="s">
        <v>9</v>
      </c>
      <c r="D2747" t="s">
        <v>145</v>
      </c>
      <c r="E2747">
        <v>0</v>
      </c>
      <c r="F2747">
        <v>1</v>
      </c>
      <c r="G2747" t="s">
        <v>4</v>
      </c>
      <c r="H2747" t="s">
        <v>5</v>
      </c>
      <c r="I2747" t="s">
        <v>311</v>
      </c>
    </row>
    <row r="2748" spans="1:9" x14ac:dyDescent="0.35">
      <c r="A2748">
        <v>136</v>
      </c>
      <c r="B2748">
        <v>137</v>
      </c>
      <c r="C2748" t="s">
        <v>11</v>
      </c>
      <c r="D2748" t="s">
        <v>146</v>
      </c>
      <c r="E2748">
        <v>0</v>
      </c>
      <c r="F2748">
        <v>1</v>
      </c>
      <c r="G2748" t="s">
        <v>4</v>
      </c>
      <c r="H2748" t="s">
        <v>5</v>
      </c>
      <c r="I2748" t="s">
        <v>311</v>
      </c>
    </row>
    <row r="2749" spans="1:9" x14ac:dyDescent="0.35">
      <c r="A2749">
        <v>137</v>
      </c>
      <c r="B2749">
        <v>138</v>
      </c>
      <c r="C2749" t="s">
        <v>6</v>
      </c>
      <c r="D2749" t="s">
        <v>147</v>
      </c>
      <c r="E2749">
        <v>0</v>
      </c>
      <c r="F2749">
        <v>1</v>
      </c>
      <c r="G2749" t="s">
        <v>4</v>
      </c>
      <c r="H2749" t="s">
        <v>5</v>
      </c>
      <c r="I2749" t="s">
        <v>311</v>
      </c>
    </row>
    <row r="2750" spans="1:9" x14ac:dyDescent="0.35">
      <c r="A2750">
        <v>138</v>
      </c>
      <c r="B2750">
        <v>139</v>
      </c>
      <c r="C2750" t="s">
        <v>6</v>
      </c>
      <c r="D2750" t="s">
        <v>148</v>
      </c>
      <c r="E2750">
        <v>0</v>
      </c>
      <c r="F2750">
        <v>1</v>
      </c>
      <c r="G2750" t="s">
        <v>4</v>
      </c>
      <c r="H2750" t="s">
        <v>5</v>
      </c>
      <c r="I2750" t="s">
        <v>311</v>
      </c>
    </row>
    <row r="2751" spans="1:9" x14ac:dyDescent="0.35">
      <c r="A2751">
        <v>139</v>
      </c>
      <c r="B2751">
        <v>140</v>
      </c>
      <c r="C2751" t="s">
        <v>11</v>
      </c>
      <c r="D2751" t="s">
        <v>149</v>
      </c>
      <c r="E2751">
        <v>0</v>
      </c>
      <c r="F2751">
        <v>1</v>
      </c>
      <c r="G2751" t="s">
        <v>4</v>
      </c>
      <c r="H2751" t="s">
        <v>5</v>
      </c>
      <c r="I2751" t="s">
        <v>311</v>
      </c>
    </row>
    <row r="2752" spans="1:9" x14ac:dyDescent="0.35">
      <c r="A2752">
        <v>140</v>
      </c>
      <c r="B2752">
        <v>141</v>
      </c>
      <c r="C2752" t="s">
        <v>11</v>
      </c>
      <c r="D2752" t="s">
        <v>150</v>
      </c>
      <c r="E2752">
        <v>0</v>
      </c>
      <c r="F2752">
        <v>1</v>
      </c>
      <c r="G2752" t="s">
        <v>4</v>
      </c>
      <c r="H2752" t="s">
        <v>5</v>
      </c>
      <c r="I2752" t="s">
        <v>311</v>
      </c>
    </row>
    <row r="2753" spans="1:9" x14ac:dyDescent="0.35">
      <c r="A2753">
        <v>141</v>
      </c>
      <c r="B2753">
        <v>142</v>
      </c>
      <c r="C2753" t="s">
        <v>11</v>
      </c>
      <c r="D2753" t="s">
        <v>151</v>
      </c>
      <c r="E2753">
        <v>0</v>
      </c>
      <c r="F2753">
        <v>1</v>
      </c>
      <c r="G2753" t="s">
        <v>4</v>
      </c>
      <c r="H2753" t="s">
        <v>5</v>
      </c>
      <c r="I2753" t="s">
        <v>311</v>
      </c>
    </row>
    <row r="2754" spans="1:9" x14ac:dyDescent="0.35">
      <c r="A2754">
        <v>142</v>
      </c>
      <c r="B2754">
        <v>143</v>
      </c>
      <c r="C2754" t="s">
        <v>11</v>
      </c>
      <c r="D2754" t="s">
        <v>152</v>
      </c>
      <c r="E2754">
        <v>0</v>
      </c>
      <c r="F2754">
        <v>1</v>
      </c>
      <c r="G2754" t="s">
        <v>4</v>
      </c>
      <c r="H2754" t="s">
        <v>5</v>
      </c>
      <c r="I2754" t="s">
        <v>311</v>
      </c>
    </row>
    <row r="2755" spans="1:9" x14ac:dyDescent="0.35">
      <c r="A2755">
        <v>143</v>
      </c>
      <c r="B2755">
        <v>144</v>
      </c>
      <c r="C2755" t="s">
        <v>11</v>
      </c>
      <c r="D2755" t="s">
        <v>153</v>
      </c>
      <c r="E2755">
        <v>30</v>
      </c>
      <c r="F2755">
        <v>31</v>
      </c>
      <c r="G2755" t="s">
        <v>9</v>
      </c>
      <c r="H2755" t="s">
        <v>42</v>
      </c>
      <c r="I2755" t="s">
        <v>311</v>
      </c>
    </row>
    <row r="2756" spans="1:9" x14ac:dyDescent="0.35">
      <c r="A2756">
        <v>144</v>
      </c>
      <c r="B2756">
        <v>145</v>
      </c>
      <c r="C2756" t="s">
        <v>6</v>
      </c>
      <c r="D2756" t="s">
        <v>154</v>
      </c>
      <c r="E2756">
        <v>0</v>
      </c>
      <c r="F2756">
        <v>1</v>
      </c>
      <c r="G2756" t="s">
        <v>4</v>
      </c>
      <c r="H2756" t="s">
        <v>5</v>
      </c>
      <c r="I2756" t="s">
        <v>311</v>
      </c>
    </row>
    <row r="2757" spans="1:9" x14ac:dyDescent="0.35">
      <c r="A2757">
        <v>145</v>
      </c>
      <c r="B2757">
        <v>146</v>
      </c>
      <c r="C2757" t="s">
        <v>6</v>
      </c>
      <c r="D2757" t="s">
        <v>155</v>
      </c>
      <c r="E2757">
        <v>0</v>
      </c>
      <c r="F2757">
        <v>1</v>
      </c>
      <c r="G2757" t="s">
        <v>4</v>
      </c>
      <c r="H2757" t="s">
        <v>5</v>
      </c>
      <c r="I2757" t="s">
        <v>311</v>
      </c>
    </row>
    <row r="2758" spans="1:9" x14ac:dyDescent="0.35">
      <c r="A2758">
        <v>146</v>
      </c>
      <c r="B2758">
        <v>147</v>
      </c>
      <c r="C2758" t="s">
        <v>9</v>
      </c>
      <c r="D2758" t="s">
        <v>156</v>
      </c>
      <c r="E2758">
        <v>0</v>
      </c>
      <c r="F2758">
        <v>1</v>
      </c>
      <c r="G2758" t="s">
        <v>4</v>
      </c>
      <c r="H2758" t="s">
        <v>5</v>
      </c>
      <c r="I2758" t="s">
        <v>311</v>
      </c>
    </row>
    <row r="2759" spans="1:9" x14ac:dyDescent="0.35">
      <c r="A2759">
        <v>147</v>
      </c>
      <c r="B2759">
        <v>148</v>
      </c>
      <c r="C2759" t="s">
        <v>11</v>
      </c>
      <c r="D2759" t="s">
        <v>157</v>
      </c>
      <c r="E2759">
        <v>0</v>
      </c>
      <c r="F2759">
        <v>1</v>
      </c>
      <c r="G2759" t="s">
        <v>4</v>
      </c>
      <c r="H2759" t="s">
        <v>5</v>
      </c>
      <c r="I2759" t="s">
        <v>311</v>
      </c>
    </row>
    <row r="2760" spans="1:9" x14ac:dyDescent="0.35">
      <c r="A2760">
        <v>148</v>
      </c>
      <c r="B2760">
        <v>149</v>
      </c>
      <c r="C2760" t="s">
        <v>21</v>
      </c>
      <c r="D2760" t="s">
        <v>158</v>
      </c>
      <c r="E2760">
        <v>0</v>
      </c>
      <c r="F2760">
        <v>1</v>
      </c>
      <c r="G2760" t="s">
        <v>4</v>
      </c>
      <c r="H2760" t="s">
        <v>5</v>
      </c>
      <c r="I2760" t="s">
        <v>311</v>
      </c>
    </row>
    <row r="2761" spans="1:9" x14ac:dyDescent="0.35">
      <c r="A2761">
        <v>149</v>
      </c>
      <c r="B2761">
        <v>150</v>
      </c>
      <c r="C2761" t="s">
        <v>21</v>
      </c>
      <c r="D2761" t="s">
        <v>159</v>
      </c>
      <c r="E2761">
        <v>0</v>
      </c>
      <c r="F2761">
        <v>1</v>
      </c>
      <c r="G2761" t="s">
        <v>4</v>
      </c>
      <c r="H2761" t="s">
        <v>5</v>
      </c>
      <c r="I2761" t="s">
        <v>311</v>
      </c>
    </row>
    <row r="2762" spans="1:9" x14ac:dyDescent="0.35">
      <c r="A2762">
        <v>150</v>
      </c>
      <c r="B2762">
        <v>151</v>
      </c>
      <c r="C2762" t="s">
        <v>11</v>
      </c>
      <c r="D2762" t="s">
        <v>160</v>
      </c>
      <c r="E2762">
        <v>0</v>
      </c>
      <c r="F2762">
        <v>1</v>
      </c>
      <c r="G2762" t="s">
        <v>4</v>
      </c>
      <c r="H2762" t="s">
        <v>5</v>
      </c>
      <c r="I2762" t="s">
        <v>311</v>
      </c>
    </row>
    <row r="2763" spans="1:9" x14ac:dyDescent="0.35">
      <c r="A2763">
        <v>151</v>
      </c>
      <c r="B2763">
        <v>152</v>
      </c>
      <c r="C2763" t="s">
        <v>11</v>
      </c>
      <c r="D2763" t="s">
        <v>161</v>
      </c>
      <c r="E2763">
        <v>0</v>
      </c>
      <c r="F2763">
        <v>1</v>
      </c>
      <c r="G2763" t="s">
        <v>4</v>
      </c>
      <c r="H2763" t="s">
        <v>5</v>
      </c>
      <c r="I2763" t="s">
        <v>311</v>
      </c>
    </row>
    <row r="2764" spans="1:9" x14ac:dyDescent="0.35">
      <c r="A2764">
        <v>152</v>
      </c>
      <c r="B2764">
        <v>153</v>
      </c>
      <c r="C2764" t="s">
        <v>11</v>
      </c>
      <c r="D2764" t="s">
        <v>162</v>
      </c>
      <c r="E2764">
        <v>121</v>
      </c>
      <c r="F2764">
        <v>122</v>
      </c>
      <c r="G2764" t="s">
        <v>6</v>
      </c>
      <c r="H2764" t="s">
        <v>130</v>
      </c>
      <c r="I2764" t="s">
        <v>311</v>
      </c>
    </row>
    <row r="2765" spans="1:9" x14ac:dyDescent="0.35">
      <c r="A2765">
        <v>153</v>
      </c>
      <c r="B2765">
        <v>154</v>
      </c>
      <c r="C2765" t="s">
        <v>21</v>
      </c>
      <c r="D2765" t="s">
        <v>163</v>
      </c>
      <c r="E2765">
        <v>0</v>
      </c>
      <c r="F2765">
        <v>1</v>
      </c>
      <c r="G2765" t="s">
        <v>4</v>
      </c>
      <c r="H2765" t="s">
        <v>5</v>
      </c>
      <c r="I2765" t="s">
        <v>311</v>
      </c>
    </row>
    <row r="2766" spans="1:9" x14ac:dyDescent="0.35">
      <c r="A2766">
        <v>154</v>
      </c>
      <c r="B2766">
        <v>155</v>
      </c>
      <c r="C2766" t="s">
        <v>21</v>
      </c>
      <c r="D2766" t="s">
        <v>164</v>
      </c>
      <c r="E2766">
        <v>0</v>
      </c>
      <c r="F2766">
        <v>1</v>
      </c>
      <c r="G2766" t="s">
        <v>4</v>
      </c>
      <c r="H2766" t="s">
        <v>5</v>
      </c>
      <c r="I2766" t="s">
        <v>311</v>
      </c>
    </row>
    <row r="2767" spans="1:9" x14ac:dyDescent="0.35">
      <c r="A2767">
        <v>155</v>
      </c>
      <c r="B2767">
        <v>156</v>
      </c>
      <c r="C2767" t="s">
        <v>14</v>
      </c>
      <c r="D2767" t="s">
        <v>165</v>
      </c>
      <c r="E2767">
        <v>0</v>
      </c>
      <c r="F2767">
        <v>1</v>
      </c>
      <c r="G2767" t="s">
        <v>4</v>
      </c>
      <c r="H2767" t="s">
        <v>5</v>
      </c>
      <c r="I2767" t="s">
        <v>311</v>
      </c>
    </row>
    <row r="2768" spans="1:9" x14ac:dyDescent="0.35">
      <c r="A2768">
        <v>156</v>
      </c>
      <c r="B2768">
        <v>157</v>
      </c>
      <c r="C2768" t="s">
        <v>6</v>
      </c>
      <c r="D2768" t="s">
        <v>166</v>
      </c>
      <c r="E2768">
        <v>0</v>
      </c>
      <c r="F2768">
        <v>1</v>
      </c>
      <c r="G2768" t="s">
        <v>4</v>
      </c>
      <c r="H2768" t="s">
        <v>5</v>
      </c>
      <c r="I2768" t="s">
        <v>311</v>
      </c>
    </row>
    <row r="2769" spans="1:9" x14ac:dyDescent="0.35">
      <c r="A2769">
        <v>157</v>
      </c>
      <c r="B2769">
        <v>158</v>
      </c>
      <c r="C2769" t="s">
        <v>11</v>
      </c>
      <c r="D2769" t="s">
        <v>167</v>
      </c>
      <c r="E2769">
        <v>0</v>
      </c>
      <c r="F2769">
        <v>1</v>
      </c>
      <c r="G2769" t="s">
        <v>4</v>
      </c>
      <c r="H2769" t="s">
        <v>5</v>
      </c>
      <c r="I2769" t="s">
        <v>311</v>
      </c>
    </row>
    <row r="2770" spans="1:9" x14ac:dyDescent="0.35">
      <c r="A2770">
        <v>158</v>
      </c>
      <c r="B2770">
        <v>159</v>
      </c>
      <c r="C2770" t="s">
        <v>9</v>
      </c>
      <c r="D2770" t="s">
        <v>168</v>
      </c>
      <c r="E2770">
        <v>0</v>
      </c>
      <c r="F2770">
        <v>1</v>
      </c>
      <c r="G2770" t="s">
        <v>4</v>
      </c>
      <c r="H2770" t="s">
        <v>5</v>
      </c>
      <c r="I2770" t="s">
        <v>311</v>
      </c>
    </row>
    <row r="2771" spans="1:9" x14ac:dyDescent="0.35">
      <c r="A2771">
        <v>159</v>
      </c>
      <c r="B2771">
        <v>160</v>
      </c>
      <c r="C2771" t="s">
        <v>6</v>
      </c>
      <c r="D2771" t="s">
        <v>169</v>
      </c>
      <c r="E2771">
        <v>0</v>
      </c>
      <c r="F2771">
        <v>1</v>
      </c>
      <c r="G2771" t="s">
        <v>4</v>
      </c>
      <c r="H2771" t="s">
        <v>5</v>
      </c>
      <c r="I2771" t="s">
        <v>311</v>
      </c>
    </row>
    <row r="2772" spans="1:9" x14ac:dyDescent="0.35">
      <c r="A2772">
        <v>160</v>
      </c>
      <c r="B2772">
        <v>161</v>
      </c>
      <c r="C2772" t="s">
        <v>11</v>
      </c>
      <c r="D2772" t="s">
        <v>170</v>
      </c>
      <c r="E2772">
        <v>0</v>
      </c>
      <c r="F2772">
        <v>1</v>
      </c>
      <c r="G2772" t="s">
        <v>4</v>
      </c>
      <c r="H2772" t="s">
        <v>5</v>
      </c>
      <c r="I2772" t="s">
        <v>311</v>
      </c>
    </row>
    <row r="2773" spans="1:9" x14ac:dyDescent="0.35">
      <c r="A2773">
        <v>161</v>
      </c>
      <c r="B2773">
        <v>162</v>
      </c>
      <c r="C2773" t="s">
        <v>11</v>
      </c>
      <c r="D2773" t="s">
        <v>171</v>
      </c>
      <c r="E2773">
        <v>0</v>
      </c>
      <c r="F2773">
        <v>1</v>
      </c>
      <c r="G2773" t="s">
        <v>4</v>
      </c>
      <c r="H2773" t="s">
        <v>5</v>
      </c>
      <c r="I2773" t="s">
        <v>311</v>
      </c>
    </row>
    <row r="2774" spans="1:9" x14ac:dyDescent="0.35">
      <c r="A2774">
        <v>162</v>
      </c>
      <c r="B2774">
        <v>163</v>
      </c>
      <c r="C2774" t="s">
        <v>11</v>
      </c>
      <c r="D2774" t="s">
        <v>172</v>
      </c>
      <c r="E2774">
        <v>0</v>
      </c>
      <c r="F2774">
        <v>1</v>
      </c>
      <c r="G2774" t="s">
        <v>4</v>
      </c>
      <c r="H2774" t="s">
        <v>5</v>
      </c>
      <c r="I2774" t="s">
        <v>311</v>
      </c>
    </row>
    <row r="2775" spans="1:9" x14ac:dyDescent="0.35">
      <c r="A2775">
        <v>163</v>
      </c>
      <c r="B2775">
        <v>164</v>
      </c>
      <c r="C2775" t="s">
        <v>11</v>
      </c>
      <c r="D2775" t="s">
        <v>173</v>
      </c>
      <c r="E2775">
        <v>0</v>
      </c>
      <c r="F2775">
        <v>1</v>
      </c>
      <c r="G2775" t="s">
        <v>4</v>
      </c>
      <c r="H2775" t="s">
        <v>5</v>
      </c>
      <c r="I2775" t="s">
        <v>311</v>
      </c>
    </row>
    <row r="2776" spans="1:9" x14ac:dyDescent="0.35">
      <c r="A2776">
        <v>164</v>
      </c>
      <c r="B2776">
        <v>165</v>
      </c>
      <c r="C2776" t="s">
        <v>21</v>
      </c>
      <c r="D2776" t="s">
        <v>174</v>
      </c>
      <c r="E2776">
        <v>0</v>
      </c>
      <c r="F2776">
        <v>1</v>
      </c>
      <c r="G2776" t="s">
        <v>4</v>
      </c>
      <c r="H2776" t="s">
        <v>5</v>
      </c>
      <c r="I2776" t="s">
        <v>311</v>
      </c>
    </row>
    <row r="2777" spans="1:9" x14ac:dyDescent="0.35">
      <c r="A2777">
        <v>165</v>
      </c>
      <c r="B2777">
        <v>166</v>
      </c>
      <c r="C2777" t="s">
        <v>11</v>
      </c>
      <c r="D2777" t="s">
        <v>175</v>
      </c>
      <c r="E2777">
        <v>0</v>
      </c>
      <c r="F2777">
        <v>1</v>
      </c>
      <c r="G2777" t="s">
        <v>4</v>
      </c>
      <c r="H2777" t="s">
        <v>5</v>
      </c>
      <c r="I2777" t="s">
        <v>311</v>
      </c>
    </row>
    <row r="2778" spans="1:9" x14ac:dyDescent="0.35">
      <c r="A2778">
        <v>166</v>
      </c>
      <c r="B2778">
        <v>167</v>
      </c>
      <c r="C2778" t="s">
        <v>9</v>
      </c>
      <c r="D2778" t="s">
        <v>176</v>
      </c>
      <c r="E2778">
        <v>0</v>
      </c>
      <c r="F2778">
        <v>1</v>
      </c>
      <c r="G2778" t="s">
        <v>4</v>
      </c>
      <c r="H2778" t="s">
        <v>5</v>
      </c>
      <c r="I2778" t="s">
        <v>311</v>
      </c>
    </row>
    <row r="2779" spans="1:9" x14ac:dyDescent="0.35">
      <c r="A2779">
        <v>167</v>
      </c>
      <c r="B2779">
        <v>168</v>
      </c>
      <c r="C2779" t="s">
        <v>9</v>
      </c>
      <c r="D2779" t="s">
        <v>177</v>
      </c>
      <c r="E2779">
        <v>0</v>
      </c>
      <c r="F2779">
        <v>1</v>
      </c>
      <c r="G2779" t="s">
        <v>4</v>
      </c>
      <c r="H2779" t="s">
        <v>5</v>
      </c>
      <c r="I2779" t="s">
        <v>311</v>
      </c>
    </row>
    <row r="2780" spans="1:9" x14ac:dyDescent="0.35">
      <c r="A2780">
        <v>168</v>
      </c>
      <c r="B2780">
        <v>169</v>
      </c>
      <c r="C2780" t="s">
        <v>9</v>
      </c>
      <c r="D2780" t="s">
        <v>178</v>
      </c>
      <c r="E2780">
        <v>0</v>
      </c>
      <c r="F2780">
        <v>1</v>
      </c>
      <c r="G2780" t="s">
        <v>4</v>
      </c>
      <c r="H2780" t="s">
        <v>5</v>
      </c>
      <c r="I2780" t="s">
        <v>311</v>
      </c>
    </row>
    <row r="2781" spans="1:9" x14ac:dyDescent="0.35">
      <c r="A2781">
        <v>169</v>
      </c>
      <c r="B2781">
        <v>170</v>
      </c>
      <c r="C2781" t="s">
        <v>11</v>
      </c>
      <c r="D2781" t="s">
        <v>179</v>
      </c>
      <c r="E2781">
        <v>52</v>
      </c>
      <c r="F2781">
        <v>53</v>
      </c>
      <c r="G2781" t="s">
        <v>6</v>
      </c>
      <c r="H2781" t="s">
        <v>64</v>
      </c>
      <c r="I2781" t="s">
        <v>311</v>
      </c>
    </row>
    <row r="2782" spans="1:9" x14ac:dyDescent="0.35">
      <c r="A2782">
        <v>170</v>
      </c>
      <c r="B2782">
        <v>171</v>
      </c>
      <c r="C2782" t="s">
        <v>6</v>
      </c>
      <c r="D2782" t="s">
        <v>180</v>
      </c>
      <c r="E2782">
        <v>0</v>
      </c>
      <c r="F2782">
        <v>1</v>
      </c>
      <c r="G2782" t="s">
        <v>4</v>
      </c>
      <c r="H2782" t="s">
        <v>5</v>
      </c>
      <c r="I2782" t="s">
        <v>311</v>
      </c>
    </row>
    <row r="2783" spans="1:9" x14ac:dyDescent="0.35">
      <c r="A2783">
        <v>171</v>
      </c>
      <c r="B2783">
        <v>172</v>
      </c>
      <c r="C2783" t="s">
        <v>14</v>
      </c>
      <c r="D2783" t="s">
        <v>181</v>
      </c>
      <c r="E2783">
        <v>0</v>
      </c>
      <c r="F2783">
        <v>1</v>
      </c>
      <c r="G2783" t="s">
        <v>4</v>
      </c>
      <c r="H2783" t="s">
        <v>5</v>
      </c>
      <c r="I2783" t="s">
        <v>311</v>
      </c>
    </row>
    <row r="2784" spans="1:9" x14ac:dyDescent="0.35">
      <c r="A2784">
        <v>172</v>
      </c>
      <c r="B2784">
        <v>173</v>
      </c>
      <c r="C2784" t="s">
        <v>6</v>
      </c>
      <c r="D2784" t="s">
        <v>182</v>
      </c>
      <c r="E2784">
        <v>0</v>
      </c>
      <c r="F2784">
        <v>1</v>
      </c>
      <c r="G2784" t="s">
        <v>4</v>
      </c>
      <c r="H2784" t="s">
        <v>5</v>
      </c>
      <c r="I2784" t="s">
        <v>311</v>
      </c>
    </row>
    <row r="2785" spans="1:9" x14ac:dyDescent="0.35">
      <c r="A2785">
        <v>173</v>
      </c>
      <c r="B2785">
        <v>174</v>
      </c>
      <c r="C2785" t="s">
        <v>9</v>
      </c>
      <c r="D2785" t="s">
        <v>183</v>
      </c>
      <c r="E2785">
        <v>0</v>
      </c>
      <c r="F2785">
        <v>1</v>
      </c>
      <c r="G2785" t="s">
        <v>4</v>
      </c>
      <c r="H2785" t="s">
        <v>5</v>
      </c>
      <c r="I2785" t="s">
        <v>311</v>
      </c>
    </row>
    <row r="2786" spans="1:9" x14ac:dyDescent="0.35">
      <c r="A2786">
        <v>174</v>
      </c>
      <c r="B2786">
        <v>175</v>
      </c>
      <c r="C2786" t="s">
        <v>6</v>
      </c>
      <c r="D2786" t="s">
        <v>184</v>
      </c>
      <c r="E2786">
        <v>0</v>
      </c>
      <c r="F2786">
        <v>1</v>
      </c>
      <c r="G2786" t="s">
        <v>4</v>
      </c>
      <c r="H2786" t="s">
        <v>5</v>
      </c>
      <c r="I2786" t="s">
        <v>311</v>
      </c>
    </row>
    <row r="2787" spans="1:9" x14ac:dyDescent="0.35">
      <c r="A2787">
        <v>175</v>
      </c>
      <c r="B2787">
        <v>176</v>
      </c>
      <c r="C2787" t="s">
        <v>14</v>
      </c>
      <c r="D2787" t="s">
        <v>185</v>
      </c>
      <c r="E2787">
        <v>0</v>
      </c>
      <c r="F2787">
        <v>1</v>
      </c>
      <c r="G2787" t="s">
        <v>4</v>
      </c>
      <c r="H2787" t="s">
        <v>5</v>
      </c>
      <c r="I2787" t="s">
        <v>311</v>
      </c>
    </row>
    <row r="2788" spans="1:9" x14ac:dyDescent="0.35">
      <c r="A2788">
        <v>176</v>
      </c>
      <c r="B2788">
        <v>177</v>
      </c>
      <c r="C2788" t="s">
        <v>21</v>
      </c>
      <c r="D2788" t="s">
        <v>186</v>
      </c>
      <c r="E2788">
        <v>0</v>
      </c>
      <c r="F2788">
        <v>1</v>
      </c>
      <c r="G2788" t="s">
        <v>4</v>
      </c>
      <c r="H2788" t="s">
        <v>5</v>
      </c>
      <c r="I2788" t="s">
        <v>311</v>
      </c>
    </row>
    <row r="2789" spans="1:9" x14ac:dyDescent="0.35">
      <c r="A2789">
        <v>177</v>
      </c>
      <c r="B2789">
        <v>178</v>
      </c>
      <c r="C2789" t="s">
        <v>21</v>
      </c>
      <c r="D2789" t="s">
        <v>187</v>
      </c>
      <c r="E2789">
        <v>0</v>
      </c>
      <c r="F2789">
        <v>1</v>
      </c>
      <c r="G2789" t="s">
        <v>4</v>
      </c>
      <c r="H2789" t="s">
        <v>5</v>
      </c>
      <c r="I2789" t="s">
        <v>311</v>
      </c>
    </row>
    <row r="2790" spans="1:9" x14ac:dyDescent="0.35">
      <c r="A2790">
        <v>178</v>
      </c>
      <c r="B2790">
        <v>179</v>
      </c>
      <c r="C2790" t="s">
        <v>6</v>
      </c>
      <c r="D2790" t="s">
        <v>188</v>
      </c>
      <c r="E2790">
        <v>45</v>
      </c>
      <c r="F2790">
        <v>46</v>
      </c>
      <c r="G2790" t="s">
        <v>9</v>
      </c>
      <c r="H2790" t="s">
        <v>57</v>
      </c>
      <c r="I2790" t="s">
        <v>311</v>
      </c>
    </row>
    <row r="2791" spans="1:9" x14ac:dyDescent="0.35">
      <c r="A2791">
        <v>179</v>
      </c>
      <c r="B2791">
        <v>180</v>
      </c>
      <c r="C2791" t="s">
        <v>6</v>
      </c>
      <c r="D2791" t="s">
        <v>189</v>
      </c>
      <c r="E2791">
        <v>0</v>
      </c>
      <c r="F2791">
        <v>1</v>
      </c>
      <c r="G2791" t="s">
        <v>4</v>
      </c>
      <c r="H2791" t="s">
        <v>5</v>
      </c>
      <c r="I2791" t="s">
        <v>311</v>
      </c>
    </row>
    <row r="2792" spans="1:9" x14ac:dyDescent="0.35">
      <c r="A2792">
        <v>180</v>
      </c>
      <c r="B2792">
        <v>181</v>
      </c>
      <c r="C2792" t="s">
        <v>21</v>
      </c>
      <c r="D2792" t="s">
        <v>190</v>
      </c>
      <c r="E2792">
        <v>0</v>
      </c>
      <c r="F2792">
        <v>1</v>
      </c>
      <c r="G2792" t="s">
        <v>4</v>
      </c>
      <c r="H2792" t="s">
        <v>5</v>
      </c>
      <c r="I2792" t="s">
        <v>311</v>
      </c>
    </row>
    <row r="2793" spans="1:9" x14ac:dyDescent="0.35">
      <c r="A2793">
        <v>181</v>
      </c>
      <c r="B2793">
        <v>182</v>
      </c>
      <c r="C2793" t="s">
        <v>9</v>
      </c>
      <c r="D2793" t="s">
        <v>191</v>
      </c>
      <c r="E2793">
        <v>0</v>
      </c>
      <c r="F2793">
        <v>1</v>
      </c>
      <c r="G2793" t="s">
        <v>4</v>
      </c>
      <c r="H2793" t="s">
        <v>5</v>
      </c>
      <c r="I2793" t="s">
        <v>311</v>
      </c>
    </row>
    <row r="2794" spans="1:9" x14ac:dyDescent="0.35">
      <c r="A2794">
        <v>182</v>
      </c>
      <c r="B2794">
        <v>183</v>
      </c>
      <c r="C2794" t="s">
        <v>9</v>
      </c>
      <c r="D2794" t="s">
        <v>192</v>
      </c>
      <c r="E2794">
        <v>0</v>
      </c>
      <c r="F2794">
        <v>1</v>
      </c>
      <c r="G2794" t="s">
        <v>4</v>
      </c>
      <c r="H2794" t="s">
        <v>5</v>
      </c>
      <c r="I2794" t="s">
        <v>311</v>
      </c>
    </row>
    <row r="2795" spans="1:9" x14ac:dyDescent="0.35">
      <c r="A2795">
        <v>183</v>
      </c>
      <c r="B2795">
        <v>184</v>
      </c>
      <c r="C2795" t="s">
        <v>9</v>
      </c>
      <c r="D2795" t="s">
        <v>193</v>
      </c>
      <c r="E2795">
        <v>0</v>
      </c>
      <c r="F2795">
        <v>1</v>
      </c>
      <c r="G2795" t="s">
        <v>4</v>
      </c>
      <c r="H2795" t="s">
        <v>5</v>
      </c>
      <c r="I2795" t="s">
        <v>311</v>
      </c>
    </row>
    <row r="2796" spans="1:9" x14ac:dyDescent="0.35">
      <c r="A2796">
        <v>184</v>
      </c>
      <c r="B2796">
        <v>185</v>
      </c>
      <c r="C2796" t="s">
        <v>9</v>
      </c>
      <c r="D2796" t="s">
        <v>194</v>
      </c>
      <c r="E2796">
        <v>0</v>
      </c>
      <c r="F2796">
        <v>1</v>
      </c>
      <c r="G2796" t="s">
        <v>4</v>
      </c>
      <c r="H2796" t="s">
        <v>5</v>
      </c>
      <c r="I2796" t="s">
        <v>311</v>
      </c>
    </row>
    <row r="2797" spans="1:9" x14ac:dyDescent="0.35">
      <c r="A2797">
        <v>185</v>
      </c>
      <c r="B2797">
        <v>186</v>
      </c>
      <c r="C2797" t="s">
        <v>11</v>
      </c>
      <c r="D2797" t="s">
        <v>195</v>
      </c>
      <c r="E2797">
        <v>0</v>
      </c>
      <c r="F2797">
        <v>1</v>
      </c>
      <c r="G2797" t="s">
        <v>4</v>
      </c>
      <c r="H2797" t="s">
        <v>5</v>
      </c>
      <c r="I2797" t="s">
        <v>311</v>
      </c>
    </row>
    <row r="2798" spans="1:9" x14ac:dyDescent="0.35">
      <c r="A2798">
        <v>186</v>
      </c>
      <c r="B2798">
        <v>187</v>
      </c>
      <c r="C2798" t="s">
        <v>14</v>
      </c>
      <c r="D2798" t="s">
        <v>196</v>
      </c>
      <c r="E2798">
        <v>0</v>
      </c>
      <c r="F2798">
        <v>1</v>
      </c>
      <c r="G2798" t="s">
        <v>4</v>
      </c>
      <c r="H2798" t="s">
        <v>5</v>
      </c>
      <c r="I2798" t="s">
        <v>311</v>
      </c>
    </row>
    <row r="2799" spans="1:9" x14ac:dyDescent="0.35">
      <c r="A2799">
        <v>187</v>
      </c>
      <c r="B2799">
        <v>188</v>
      </c>
      <c r="C2799" t="s">
        <v>21</v>
      </c>
      <c r="D2799" t="s">
        <v>197</v>
      </c>
      <c r="E2799">
        <v>0</v>
      </c>
      <c r="F2799">
        <v>1</v>
      </c>
      <c r="G2799" t="s">
        <v>4</v>
      </c>
      <c r="H2799" t="s">
        <v>5</v>
      </c>
      <c r="I2799" t="s">
        <v>311</v>
      </c>
    </row>
    <row r="2800" spans="1:9" x14ac:dyDescent="0.35">
      <c r="A2800">
        <v>188</v>
      </c>
      <c r="B2800">
        <v>189</v>
      </c>
      <c r="C2800" t="s">
        <v>21</v>
      </c>
      <c r="D2800" t="s">
        <v>198</v>
      </c>
      <c r="E2800">
        <v>0</v>
      </c>
      <c r="F2800">
        <v>1</v>
      </c>
      <c r="G2800" t="s">
        <v>4</v>
      </c>
      <c r="H2800" t="s">
        <v>5</v>
      </c>
      <c r="I2800" t="s">
        <v>311</v>
      </c>
    </row>
    <row r="2801" spans="1:9" x14ac:dyDescent="0.35">
      <c r="A2801">
        <v>189</v>
      </c>
      <c r="B2801">
        <v>190</v>
      </c>
      <c r="C2801" t="s">
        <v>21</v>
      </c>
      <c r="D2801" t="s">
        <v>199</v>
      </c>
      <c r="E2801">
        <v>0</v>
      </c>
      <c r="F2801">
        <v>1</v>
      </c>
      <c r="G2801" t="s">
        <v>4</v>
      </c>
      <c r="H2801" t="s">
        <v>5</v>
      </c>
      <c r="I2801" t="s">
        <v>311</v>
      </c>
    </row>
    <row r="2802" spans="1:9" x14ac:dyDescent="0.35">
      <c r="A2802">
        <v>190</v>
      </c>
      <c r="B2802">
        <v>191</v>
      </c>
      <c r="C2802" t="s">
        <v>6</v>
      </c>
      <c r="D2802" t="s">
        <v>200</v>
      </c>
      <c r="E2802">
        <v>0</v>
      </c>
      <c r="F2802">
        <v>1</v>
      </c>
      <c r="G2802" t="s">
        <v>4</v>
      </c>
      <c r="H2802" t="s">
        <v>5</v>
      </c>
      <c r="I2802" t="s">
        <v>311</v>
      </c>
    </row>
    <row r="2803" spans="1:9" x14ac:dyDescent="0.35">
      <c r="A2803">
        <v>191</v>
      </c>
      <c r="B2803">
        <v>192</v>
      </c>
      <c r="C2803" t="s">
        <v>6</v>
      </c>
      <c r="D2803" t="s">
        <v>201</v>
      </c>
      <c r="E2803">
        <v>0</v>
      </c>
      <c r="F2803">
        <v>1</v>
      </c>
      <c r="G2803" t="s">
        <v>4</v>
      </c>
      <c r="H2803" t="s">
        <v>5</v>
      </c>
      <c r="I2803" t="s">
        <v>311</v>
      </c>
    </row>
    <row r="2804" spans="1:9" x14ac:dyDescent="0.35">
      <c r="A2804">
        <v>192</v>
      </c>
      <c r="B2804">
        <v>193</v>
      </c>
      <c r="C2804" t="s">
        <v>6</v>
      </c>
      <c r="D2804" t="s">
        <v>202</v>
      </c>
      <c r="E2804">
        <v>0</v>
      </c>
      <c r="F2804">
        <v>1</v>
      </c>
      <c r="G2804" t="s">
        <v>4</v>
      </c>
      <c r="H2804" t="s">
        <v>5</v>
      </c>
      <c r="I2804" t="s">
        <v>311</v>
      </c>
    </row>
    <row r="2805" spans="1:9" x14ac:dyDescent="0.35">
      <c r="A2805">
        <v>193</v>
      </c>
      <c r="B2805">
        <v>194</v>
      </c>
      <c r="C2805" t="s">
        <v>11</v>
      </c>
      <c r="D2805" t="s">
        <v>203</v>
      </c>
      <c r="E2805">
        <v>0</v>
      </c>
      <c r="F2805">
        <v>1</v>
      </c>
      <c r="G2805" t="s">
        <v>4</v>
      </c>
      <c r="H2805" t="s">
        <v>5</v>
      </c>
      <c r="I2805" t="s">
        <v>311</v>
      </c>
    </row>
    <row r="2806" spans="1:9" x14ac:dyDescent="0.35">
      <c r="A2806">
        <v>194</v>
      </c>
      <c r="B2806">
        <v>195</v>
      </c>
      <c r="C2806" t="s">
        <v>21</v>
      </c>
      <c r="D2806" t="s">
        <v>204</v>
      </c>
      <c r="E2806">
        <v>0</v>
      </c>
      <c r="F2806">
        <v>1</v>
      </c>
      <c r="G2806" t="s">
        <v>4</v>
      </c>
      <c r="H2806" t="s">
        <v>5</v>
      </c>
      <c r="I2806" t="s">
        <v>311</v>
      </c>
    </row>
    <row r="2807" spans="1:9" x14ac:dyDescent="0.35">
      <c r="A2807">
        <v>195</v>
      </c>
      <c r="B2807">
        <v>196</v>
      </c>
      <c r="C2807" t="s">
        <v>6</v>
      </c>
      <c r="D2807" t="s">
        <v>205</v>
      </c>
      <c r="E2807">
        <v>0</v>
      </c>
      <c r="F2807">
        <v>1</v>
      </c>
      <c r="G2807" t="s">
        <v>4</v>
      </c>
      <c r="H2807" t="s">
        <v>5</v>
      </c>
      <c r="I2807" t="s">
        <v>311</v>
      </c>
    </row>
    <row r="2808" spans="1:9" x14ac:dyDescent="0.35">
      <c r="A2808">
        <v>196</v>
      </c>
      <c r="B2808">
        <v>197</v>
      </c>
      <c r="C2808" t="s">
        <v>6</v>
      </c>
      <c r="D2808" t="s">
        <v>206</v>
      </c>
      <c r="E2808">
        <v>59</v>
      </c>
      <c r="F2808">
        <v>60</v>
      </c>
      <c r="G2808" t="s">
        <v>9</v>
      </c>
      <c r="H2808" t="s">
        <v>70</v>
      </c>
      <c r="I2808" t="s">
        <v>311</v>
      </c>
    </row>
    <row r="2809" spans="1:9" x14ac:dyDescent="0.35">
      <c r="A2809">
        <v>197</v>
      </c>
      <c r="B2809">
        <v>198</v>
      </c>
      <c r="C2809" t="s">
        <v>6</v>
      </c>
      <c r="D2809" t="s">
        <v>207</v>
      </c>
      <c r="E2809">
        <v>0</v>
      </c>
      <c r="F2809">
        <v>1</v>
      </c>
      <c r="G2809" t="s">
        <v>4</v>
      </c>
      <c r="H2809" t="s">
        <v>5</v>
      </c>
      <c r="I2809" t="s">
        <v>311</v>
      </c>
    </row>
    <row r="2810" spans="1:9" x14ac:dyDescent="0.35">
      <c r="A2810">
        <v>198</v>
      </c>
      <c r="B2810">
        <v>199</v>
      </c>
      <c r="C2810" t="s">
        <v>9</v>
      </c>
      <c r="D2810" t="s">
        <v>208</v>
      </c>
      <c r="E2810">
        <v>0</v>
      </c>
      <c r="F2810">
        <v>1</v>
      </c>
      <c r="G2810" t="s">
        <v>4</v>
      </c>
      <c r="H2810" t="s">
        <v>5</v>
      </c>
      <c r="I2810" t="s">
        <v>311</v>
      </c>
    </row>
    <row r="2811" spans="1:9" x14ac:dyDescent="0.35">
      <c r="A2811">
        <v>199</v>
      </c>
      <c r="B2811">
        <v>200</v>
      </c>
      <c r="C2811" t="s">
        <v>9</v>
      </c>
      <c r="D2811" t="s">
        <v>209</v>
      </c>
      <c r="E2811">
        <v>0</v>
      </c>
      <c r="F2811">
        <v>1</v>
      </c>
      <c r="G2811" t="s">
        <v>4</v>
      </c>
      <c r="H2811" t="s">
        <v>5</v>
      </c>
      <c r="I2811" t="s">
        <v>311</v>
      </c>
    </row>
    <row r="2812" spans="1:9" x14ac:dyDescent="0.35">
      <c r="A2812">
        <v>200</v>
      </c>
      <c r="B2812">
        <v>201</v>
      </c>
      <c r="C2812" t="s">
        <v>6</v>
      </c>
      <c r="D2812" t="s">
        <v>210</v>
      </c>
      <c r="E2812">
        <v>0</v>
      </c>
      <c r="F2812">
        <v>1</v>
      </c>
      <c r="G2812" t="s">
        <v>4</v>
      </c>
      <c r="H2812" t="s">
        <v>5</v>
      </c>
      <c r="I2812" t="s">
        <v>311</v>
      </c>
    </row>
    <row r="2813" spans="1:9" x14ac:dyDescent="0.35">
      <c r="A2813">
        <v>201</v>
      </c>
      <c r="B2813">
        <v>202</v>
      </c>
      <c r="C2813" t="s">
        <v>11</v>
      </c>
      <c r="D2813" t="s">
        <v>211</v>
      </c>
      <c r="E2813">
        <v>0</v>
      </c>
      <c r="F2813">
        <v>1</v>
      </c>
      <c r="G2813" t="s">
        <v>4</v>
      </c>
      <c r="H2813" t="s">
        <v>5</v>
      </c>
      <c r="I2813" t="s">
        <v>311</v>
      </c>
    </row>
    <row r="2814" spans="1:9" x14ac:dyDescent="0.35">
      <c r="A2814">
        <v>202</v>
      </c>
      <c r="B2814">
        <v>203</v>
      </c>
      <c r="C2814" t="s">
        <v>6</v>
      </c>
      <c r="D2814" t="s">
        <v>212</v>
      </c>
      <c r="E2814">
        <v>0</v>
      </c>
      <c r="F2814">
        <v>1</v>
      </c>
      <c r="G2814" t="s">
        <v>4</v>
      </c>
      <c r="H2814" t="s">
        <v>5</v>
      </c>
      <c r="I2814" t="s">
        <v>311</v>
      </c>
    </row>
    <row r="2815" spans="1:9" x14ac:dyDescent="0.35">
      <c r="A2815">
        <v>203</v>
      </c>
      <c r="B2815">
        <v>204</v>
      </c>
      <c r="C2815" t="s">
        <v>14</v>
      </c>
      <c r="D2815" t="s">
        <v>213</v>
      </c>
      <c r="E2815">
        <v>0</v>
      </c>
      <c r="F2815">
        <v>1</v>
      </c>
      <c r="G2815" t="s">
        <v>4</v>
      </c>
      <c r="H2815" t="s">
        <v>5</v>
      </c>
      <c r="I2815" t="s">
        <v>311</v>
      </c>
    </row>
    <row r="2816" spans="1:9" x14ac:dyDescent="0.35">
      <c r="A2816">
        <v>204</v>
      </c>
      <c r="B2816">
        <v>205</v>
      </c>
      <c r="C2816" t="s">
        <v>6</v>
      </c>
      <c r="D2816" t="s">
        <v>214</v>
      </c>
      <c r="E2816">
        <v>0</v>
      </c>
      <c r="F2816">
        <v>1</v>
      </c>
      <c r="G2816" t="s">
        <v>4</v>
      </c>
      <c r="H2816" t="s">
        <v>5</v>
      </c>
      <c r="I2816" t="s">
        <v>311</v>
      </c>
    </row>
    <row r="2817" spans="1:9" x14ac:dyDescent="0.35">
      <c r="A2817">
        <v>205</v>
      </c>
      <c r="B2817">
        <v>206</v>
      </c>
      <c r="C2817" t="s">
        <v>14</v>
      </c>
      <c r="D2817" t="s">
        <v>215</v>
      </c>
      <c r="E2817">
        <v>0</v>
      </c>
      <c r="F2817">
        <v>1</v>
      </c>
      <c r="G2817" t="s">
        <v>4</v>
      </c>
      <c r="H2817" t="s">
        <v>5</v>
      </c>
      <c r="I2817" t="s">
        <v>311</v>
      </c>
    </row>
    <row r="2818" spans="1:9" x14ac:dyDescent="0.35">
      <c r="A2818">
        <v>206</v>
      </c>
      <c r="B2818">
        <v>207</v>
      </c>
      <c r="C2818" t="s">
        <v>6</v>
      </c>
      <c r="D2818" t="s">
        <v>216</v>
      </c>
      <c r="E2818">
        <v>172</v>
      </c>
      <c r="F2818">
        <v>173</v>
      </c>
      <c r="G2818" t="s">
        <v>6</v>
      </c>
      <c r="H2818" t="s">
        <v>182</v>
      </c>
      <c r="I2818" t="s">
        <v>311</v>
      </c>
    </row>
    <row r="2819" spans="1:9" x14ac:dyDescent="0.35">
      <c r="A2819">
        <v>207</v>
      </c>
      <c r="B2819">
        <v>208</v>
      </c>
      <c r="C2819" t="s">
        <v>9</v>
      </c>
      <c r="D2819" t="s">
        <v>217</v>
      </c>
      <c r="E2819">
        <v>0</v>
      </c>
      <c r="F2819">
        <v>1</v>
      </c>
      <c r="G2819" t="s">
        <v>4</v>
      </c>
      <c r="H2819" t="s">
        <v>5</v>
      </c>
      <c r="I2819" t="s">
        <v>311</v>
      </c>
    </row>
    <row r="2820" spans="1:9" x14ac:dyDescent="0.35">
      <c r="A2820">
        <v>208</v>
      </c>
      <c r="B2820">
        <v>209</v>
      </c>
      <c r="C2820" t="s">
        <v>11</v>
      </c>
      <c r="D2820" t="s">
        <v>218</v>
      </c>
      <c r="E2820">
        <v>0</v>
      </c>
      <c r="F2820">
        <v>1</v>
      </c>
      <c r="G2820" t="s">
        <v>4</v>
      </c>
      <c r="H2820" t="s">
        <v>5</v>
      </c>
      <c r="I2820" t="s">
        <v>311</v>
      </c>
    </row>
    <row r="2821" spans="1:9" x14ac:dyDescent="0.35">
      <c r="A2821">
        <v>209</v>
      </c>
      <c r="B2821">
        <v>210</v>
      </c>
      <c r="C2821" t="s">
        <v>21</v>
      </c>
      <c r="D2821" t="s">
        <v>219</v>
      </c>
      <c r="E2821">
        <v>0</v>
      </c>
      <c r="F2821">
        <v>1</v>
      </c>
      <c r="G2821" t="s">
        <v>4</v>
      </c>
      <c r="H2821" t="s">
        <v>5</v>
      </c>
      <c r="I2821" t="s">
        <v>311</v>
      </c>
    </row>
    <row r="2822" spans="1:9" x14ac:dyDescent="0.35">
      <c r="A2822">
        <v>210</v>
      </c>
      <c r="B2822">
        <v>211</v>
      </c>
      <c r="C2822" t="s">
        <v>11</v>
      </c>
      <c r="D2822" t="s">
        <v>220</v>
      </c>
      <c r="E2822">
        <v>0</v>
      </c>
      <c r="F2822">
        <v>1</v>
      </c>
      <c r="G2822" t="s">
        <v>4</v>
      </c>
      <c r="H2822" t="s">
        <v>5</v>
      </c>
      <c r="I2822" t="s">
        <v>311</v>
      </c>
    </row>
    <row r="2823" spans="1:9" x14ac:dyDescent="0.35">
      <c r="A2823">
        <v>211</v>
      </c>
      <c r="B2823">
        <v>212</v>
      </c>
      <c r="C2823" t="s">
        <v>9</v>
      </c>
      <c r="D2823" t="s">
        <v>221</v>
      </c>
      <c r="E2823">
        <v>0</v>
      </c>
      <c r="F2823">
        <v>1</v>
      </c>
      <c r="G2823" t="s">
        <v>4</v>
      </c>
      <c r="H2823" t="s">
        <v>5</v>
      </c>
      <c r="I2823" t="s">
        <v>311</v>
      </c>
    </row>
    <row r="2824" spans="1:9" x14ac:dyDescent="0.35">
      <c r="A2824">
        <v>212</v>
      </c>
      <c r="B2824">
        <v>213</v>
      </c>
      <c r="C2824" t="s">
        <v>9</v>
      </c>
      <c r="D2824" t="s">
        <v>222</v>
      </c>
      <c r="E2824">
        <v>0</v>
      </c>
      <c r="F2824">
        <v>1</v>
      </c>
      <c r="G2824" t="s">
        <v>4</v>
      </c>
      <c r="H2824" t="s">
        <v>5</v>
      </c>
      <c r="I2824" t="s">
        <v>311</v>
      </c>
    </row>
    <row r="2825" spans="1:9" x14ac:dyDescent="0.35">
      <c r="A2825">
        <v>213</v>
      </c>
      <c r="B2825">
        <v>214</v>
      </c>
      <c r="C2825" t="s">
        <v>14</v>
      </c>
      <c r="D2825" t="s">
        <v>223</v>
      </c>
      <c r="E2825">
        <v>0</v>
      </c>
      <c r="F2825">
        <v>1</v>
      </c>
      <c r="G2825" t="s">
        <v>4</v>
      </c>
      <c r="H2825" t="s">
        <v>5</v>
      </c>
      <c r="I2825" t="s">
        <v>311</v>
      </c>
    </row>
    <row r="2826" spans="1:9" x14ac:dyDescent="0.35">
      <c r="A2826">
        <v>214</v>
      </c>
      <c r="B2826">
        <v>215</v>
      </c>
      <c r="C2826" t="s">
        <v>6</v>
      </c>
      <c r="D2826" t="s">
        <v>224</v>
      </c>
      <c r="E2826">
        <v>0</v>
      </c>
      <c r="F2826">
        <v>1</v>
      </c>
      <c r="G2826" t="s">
        <v>4</v>
      </c>
      <c r="H2826" t="s">
        <v>5</v>
      </c>
      <c r="I2826" t="s">
        <v>311</v>
      </c>
    </row>
    <row r="2827" spans="1:9" x14ac:dyDescent="0.35">
      <c r="A2827">
        <v>215</v>
      </c>
      <c r="B2827">
        <v>216</v>
      </c>
      <c r="C2827" t="s">
        <v>6</v>
      </c>
      <c r="D2827" t="s">
        <v>225</v>
      </c>
      <c r="E2827">
        <v>0</v>
      </c>
      <c r="F2827">
        <v>1</v>
      </c>
      <c r="G2827" t="s">
        <v>4</v>
      </c>
      <c r="H2827" t="s">
        <v>5</v>
      </c>
      <c r="I2827" t="s">
        <v>311</v>
      </c>
    </row>
    <row r="2828" spans="1:9" x14ac:dyDescent="0.35">
      <c r="A2828">
        <v>216</v>
      </c>
      <c r="B2828">
        <v>217</v>
      </c>
      <c r="C2828" t="s">
        <v>21</v>
      </c>
      <c r="D2828" t="s">
        <v>226</v>
      </c>
      <c r="E2828">
        <v>0</v>
      </c>
      <c r="F2828">
        <v>1</v>
      </c>
      <c r="G2828" t="s">
        <v>4</v>
      </c>
      <c r="H2828" t="s">
        <v>5</v>
      </c>
      <c r="I2828" t="s">
        <v>311</v>
      </c>
    </row>
    <row r="2829" spans="1:9" x14ac:dyDescent="0.35">
      <c r="A2829">
        <v>217</v>
      </c>
      <c r="B2829">
        <v>218</v>
      </c>
      <c r="C2829" t="s">
        <v>6</v>
      </c>
      <c r="D2829" t="s">
        <v>227</v>
      </c>
      <c r="E2829">
        <v>0</v>
      </c>
      <c r="F2829">
        <v>1</v>
      </c>
      <c r="G2829" t="s">
        <v>4</v>
      </c>
      <c r="H2829" t="s">
        <v>5</v>
      </c>
      <c r="I2829" t="s">
        <v>311</v>
      </c>
    </row>
    <row r="2830" spans="1:9" x14ac:dyDescent="0.35">
      <c r="A2830">
        <v>218</v>
      </c>
      <c r="B2830">
        <v>219</v>
      </c>
      <c r="C2830" t="s">
        <v>6</v>
      </c>
      <c r="D2830" t="s">
        <v>228</v>
      </c>
      <c r="E2830">
        <v>0</v>
      </c>
      <c r="F2830">
        <v>1</v>
      </c>
      <c r="G2830" t="s">
        <v>4</v>
      </c>
      <c r="H2830" t="s">
        <v>5</v>
      </c>
      <c r="I2830" t="s">
        <v>311</v>
      </c>
    </row>
    <row r="2831" spans="1:9" x14ac:dyDescent="0.35">
      <c r="A2831">
        <v>219</v>
      </c>
      <c r="B2831">
        <v>220</v>
      </c>
      <c r="C2831" t="s">
        <v>9</v>
      </c>
      <c r="D2831" t="s">
        <v>229</v>
      </c>
      <c r="E2831">
        <v>0</v>
      </c>
      <c r="F2831">
        <v>1</v>
      </c>
      <c r="G2831" t="s">
        <v>4</v>
      </c>
      <c r="H2831" t="s">
        <v>5</v>
      </c>
      <c r="I2831" t="s">
        <v>311</v>
      </c>
    </row>
    <row r="2832" spans="1:9" x14ac:dyDescent="0.35">
      <c r="A2832">
        <v>220</v>
      </c>
      <c r="B2832">
        <v>221</v>
      </c>
      <c r="C2832" t="s">
        <v>14</v>
      </c>
      <c r="D2832" t="s">
        <v>230</v>
      </c>
      <c r="E2832">
        <v>0</v>
      </c>
      <c r="F2832">
        <v>1</v>
      </c>
      <c r="G2832" t="s">
        <v>4</v>
      </c>
      <c r="H2832" t="s">
        <v>5</v>
      </c>
      <c r="I2832" t="s">
        <v>311</v>
      </c>
    </row>
    <row r="2833" spans="1:9" x14ac:dyDescent="0.35">
      <c r="A2833">
        <v>221</v>
      </c>
      <c r="B2833">
        <v>222</v>
      </c>
      <c r="C2833" t="s">
        <v>21</v>
      </c>
      <c r="D2833" t="s">
        <v>231</v>
      </c>
      <c r="E2833">
        <v>0</v>
      </c>
      <c r="F2833">
        <v>1</v>
      </c>
      <c r="G2833" t="s">
        <v>4</v>
      </c>
      <c r="H2833" t="s">
        <v>5</v>
      </c>
      <c r="I2833" t="s">
        <v>311</v>
      </c>
    </row>
    <row r="2834" spans="1:9" x14ac:dyDescent="0.35">
      <c r="A2834">
        <v>222</v>
      </c>
      <c r="B2834">
        <v>223</v>
      </c>
      <c r="C2834" t="s">
        <v>6</v>
      </c>
      <c r="D2834" t="s">
        <v>232</v>
      </c>
      <c r="E2834">
        <v>0</v>
      </c>
      <c r="F2834">
        <v>1</v>
      </c>
      <c r="G2834" t="s">
        <v>4</v>
      </c>
      <c r="H2834" t="s">
        <v>5</v>
      </c>
      <c r="I2834" t="s">
        <v>311</v>
      </c>
    </row>
    <row r="2835" spans="1:9" x14ac:dyDescent="0.35">
      <c r="A2835">
        <v>223</v>
      </c>
      <c r="B2835">
        <v>224</v>
      </c>
      <c r="C2835" t="s">
        <v>11</v>
      </c>
      <c r="D2835" t="s">
        <v>233</v>
      </c>
      <c r="E2835">
        <v>0</v>
      </c>
      <c r="F2835">
        <v>1</v>
      </c>
      <c r="G2835" t="s">
        <v>4</v>
      </c>
      <c r="H2835" t="s">
        <v>5</v>
      </c>
      <c r="I2835" t="s">
        <v>311</v>
      </c>
    </row>
    <row r="2836" spans="1:9" x14ac:dyDescent="0.35">
      <c r="A2836">
        <v>224</v>
      </c>
      <c r="B2836">
        <v>225</v>
      </c>
      <c r="C2836" t="s">
        <v>21</v>
      </c>
      <c r="D2836" t="s">
        <v>234</v>
      </c>
      <c r="E2836">
        <v>0</v>
      </c>
      <c r="F2836">
        <v>1</v>
      </c>
      <c r="G2836" t="s">
        <v>4</v>
      </c>
      <c r="H2836" t="s">
        <v>5</v>
      </c>
      <c r="I2836" t="s">
        <v>311</v>
      </c>
    </row>
    <row r="2837" spans="1:9" x14ac:dyDescent="0.35">
      <c r="A2837">
        <v>225</v>
      </c>
      <c r="B2837">
        <v>226</v>
      </c>
      <c r="C2837" t="s">
        <v>6</v>
      </c>
      <c r="D2837" t="s">
        <v>235</v>
      </c>
      <c r="E2837">
        <v>0</v>
      </c>
      <c r="F2837">
        <v>1</v>
      </c>
      <c r="G2837" t="s">
        <v>4</v>
      </c>
      <c r="H2837" t="s">
        <v>5</v>
      </c>
      <c r="I2837" t="s">
        <v>311</v>
      </c>
    </row>
    <row r="2838" spans="1:9" x14ac:dyDescent="0.35">
      <c r="A2838">
        <v>226</v>
      </c>
      <c r="B2838">
        <v>227</v>
      </c>
      <c r="C2838" t="s">
        <v>21</v>
      </c>
      <c r="D2838" t="s">
        <v>236</v>
      </c>
      <c r="E2838">
        <v>0</v>
      </c>
      <c r="F2838">
        <v>1</v>
      </c>
      <c r="G2838" t="s">
        <v>4</v>
      </c>
      <c r="H2838" t="s">
        <v>5</v>
      </c>
      <c r="I2838" t="s">
        <v>311</v>
      </c>
    </row>
    <row r="2839" spans="1:9" x14ac:dyDescent="0.35">
      <c r="A2839">
        <v>227</v>
      </c>
      <c r="B2839">
        <v>228</v>
      </c>
      <c r="C2839" t="s">
        <v>21</v>
      </c>
      <c r="D2839" t="s">
        <v>237</v>
      </c>
      <c r="E2839">
        <v>0</v>
      </c>
      <c r="F2839">
        <v>1</v>
      </c>
      <c r="G2839" t="s">
        <v>4</v>
      </c>
      <c r="H2839" t="s">
        <v>5</v>
      </c>
      <c r="I2839" t="s">
        <v>311</v>
      </c>
    </row>
    <row r="2840" spans="1:9" x14ac:dyDescent="0.35">
      <c r="A2840">
        <v>228</v>
      </c>
      <c r="B2840">
        <v>229</v>
      </c>
      <c r="C2840" t="s">
        <v>11</v>
      </c>
      <c r="D2840" t="s">
        <v>238</v>
      </c>
      <c r="E2840">
        <v>0</v>
      </c>
      <c r="F2840">
        <v>1</v>
      </c>
      <c r="G2840" t="s">
        <v>4</v>
      </c>
      <c r="H2840" t="s">
        <v>5</v>
      </c>
      <c r="I2840" t="s">
        <v>311</v>
      </c>
    </row>
    <row r="2841" spans="1:9" x14ac:dyDescent="0.35">
      <c r="A2841">
        <v>229</v>
      </c>
      <c r="B2841">
        <v>230</v>
      </c>
      <c r="C2841" t="s">
        <v>11</v>
      </c>
      <c r="D2841" t="s">
        <v>239</v>
      </c>
      <c r="E2841">
        <v>0</v>
      </c>
      <c r="F2841">
        <v>1</v>
      </c>
      <c r="G2841" t="s">
        <v>4</v>
      </c>
      <c r="H2841" t="s">
        <v>5</v>
      </c>
      <c r="I2841" t="s">
        <v>311</v>
      </c>
    </row>
    <row r="2842" spans="1:9" x14ac:dyDescent="0.35">
      <c r="A2842">
        <v>230</v>
      </c>
      <c r="B2842">
        <v>231</v>
      </c>
      <c r="C2842" t="s">
        <v>11</v>
      </c>
      <c r="D2842" t="s">
        <v>240</v>
      </c>
      <c r="E2842">
        <v>0</v>
      </c>
      <c r="F2842">
        <v>1</v>
      </c>
      <c r="G2842" t="s">
        <v>4</v>
      </c>
      <c r="H2842" t="s">
        <v>5</v>
      </c>
      <c r="I2842" t="s">
        <v>311</v>
      </c>
    </row>
    <row r="2843" spans="1:9" x14ac:dyDescent="0.35">
      <c r="A2843">
        <v>231</v>
      </c>
      <c r="B2843">
        <v>232</v>
      </c>
      <c r="C2843" t="s">
        <v>11</v>
      </c>
      <c r="D2843" t="s">
        <v>241</v>
      </c>
      <c r="E2843">
        <v>0</v>
      </c>
      <c r="F2843">
        <v>1</v>
      </c>
      <c r="G2843" t="s">
        <v>4</v>
      </c>
      <c r="H2843" t="s">
        <v>5</v>
      </c>
      <c r="I2843" t="s">
        <v>311</v>
      </c>
    </row>
    <row r="2844" spans="1:9" x14ac:dyDescent="0.35">
      <c r="A2844">
        <v>232</v>
      </c>
      <c r="B2844">
        <v>233</v>
      </c>
      <c r="C2844" t="s">
        <v>11</v>
      </c>
      <c r="D2844" t="s">
        <v>242</v>
      </c>
      <c r="E2844">
        <v>0</v>
      </c>
      <c r="F2844">
        <v>1</v>
      </c>
      <c r="G2844" t="s">
        <v>4</v>
      </c>
      <c r="H2844" t="s">
        <v>5</v>
      </c>
      <c r="I2844" t="s">
        <v>311</v>
      </c>
    </row>
    <row r="2845" spans="1:9" x14ac:dyDescent="0.35">
      <c r="A2845">
        <v>233</v>
      </c>
      <c r="B2845">
        <v>234</v>
      </c>
      <c r="C2845" t="s">
        <v>11</v>
      </c>
      <c r="D2845" t="s">
        <v>243</v>
      </c>
      <c r="E2845">
        <v>0</v>
      </c>
      <c r="F2845">
        <v>1</v>
      </c>
      <c r="G2845" t="s">
        <v>4</v>
      </c>
      <c r="H2845" t="s">
        <v>5</v>
      </c>
      <c r="I2845" t="s">
        <v>311</v>
      </c>
    </row>
    <row r="2846" spans="1:9" x14ac:dyDescent="0.35">
      <c r="A2846">
        <v>234</v>
      </c>
      <c r="B2846">
        <v>235</v>
      </c>
      <c r="C2846" t="s">
        <v>9</v>
      </c>
      <c r="D2846" t="s">
        <v>244</v>
      </c>
      <c r="E2846">
        <v>0</v>
      </c>
      <c r="F2846">
        <v>1</v>
      </c>
      <c r="G2846" t="s">
        <v>4</v>
      </c>
      <c r="H2846" t="s">
        <v>5</v>
      </c>
      <c r="I2846" t="s">
        <v>311</v>
      </c>
    </row>
    <row r="2847" spans="1:9" x14ac:dyDescent="0.35">
      <c r="A2847">
        <v>235</v>
      </c>
      <c r="B2847">
        <v>236</v>
      </c>
      <c r="C2847" t="s">
        <v>11</v>
      </c>
      <c r="D2847" t="s">
        <v>245</v>
      </c>
      <c r="E2847">
        <v>0</v>
      </c>
      <c r="F2847">
        <v>1</v>
      </c>
      <c r="G2847" t="s">
        <v>4</v>
      </c>
      <c r="H2847" t="s">
        <v>5</v>
      </c>
      <c r="I2847" t="s">
        <v>311</v>
      </c>
    </row>
    <row r="2848" spans="1:9" x14ac:dyDescent="0.35">
      <c r="A2848">
        <v>236</v>
      </c>
      <c r="B2848">
        <v>237</v>
      </c>
      <c r="C2848" t="s">
        <v>11</v>
      </c>
      <c r="D2848" t="s">
        <v>246</v>
      </c>
      <c r="E2848">
        <v>0</v>
      </c>
      <c r="F2848">
        <v>1</v>
      </c>
      <c r="G2848" t="s">
        <v>4</v>
      </c>
      <c r="H2848" t="s">
        <v>5</v>
      </c>
      <c r="I2848" t="s">
        <v>311</v>
      </c>
    </row>
    <row r="2849" spans="1:9" x14ac:dyDescent="0.35">
      <c r="A2849">
        <v>237</v>
      </c>
      <c r="B2849">
        <v>238</v>
      </c>
      <c r="C2849" t="s">
        <v>11</v>
      </c>
      <c r="D2849" t="s">
        <v>247</v>
      </c>
      <c r="E2849">
        <v>0</v>
      </c>
      <c r="F2849">
        <v>1</v>
      </c>
      <c r="G2849" t="s">
        <v>4</v>
      </c>
      <c r="H2849" t="s">
        <v>5</v>
      </c>
      <c r="I2849" t="s">
        <v>311</v>
      </c>
    </row>
    <row r="2850" spans="1:9" x14ac:dyDescent="0.35">
      <c r="A2850">
        <v>238</v>
      </c>
      <c r="B2850">
        <v>239</v>
      </c>
      <c r="C2850" t="s">
        <v>11</v>
      </c>
      <c r="D2850" t="s">
        <v>248</v>
      </c>
      <c r="E2850">
        <v>0</v>
      </c>
      <c r="F2850">
        <v>1</v>
      </c>
      <c r="G2850" t="s">
        <v>4</v>
      </c>
      <c r="H2850" t="s">
        <v>5</v>
      </c>
      <c r="I2850" t="s">
        <v>311</v>
      </c>
    </row>
    <row r="2851" spans="1:9" x14ac:dyDescent="0.35">
      <c r="A2851">
        <v>239</v>
      </c>
      <c r="B2851">
        <v>240</v>
      </c>
      <c r="C2851" t="s">
        <v>9</v>
      </c>
      <c r="D2851" t="s">
        <v>249</v>
      </c>
      <c r="E2851">
        <v>0</v>
      </c>
      <c r="F2851">
        <v>1</v>
      </c>
      <c r="G2851" t="s">
        <v>4</v>
      </c>
      <c r="H2851" t="s">
        <v>5</v>
      </c>
      <c r="I2851" t="s">
        <v>311</v>
      </c>
    </row>
    <row r="2852" spans="1:9" x14ac:dyDescent="0.35">
      <c r="A2852">
        <v>240</v>
      </c>
      <c r="B2852">
        <v>241</v>
      </c>
      <c r="C2852" t="s">
        <v>9</v>
      </c>
      <c r="D2852" t="s">
        <v>250</v>
      </c>
      <c r="E2852">
        <v>0</v>
      </c>
      <c r="F2852">
        <v>1</v>
      </c>
      <c r="G2852" t="s">
        <v>4</v>
      </c>
      <c r="H2852" t="s">
        <v>5</v>
      </c>
      <c r="I2852" t="s">
        <v>311</v>
      </c>
    </row>
    <row r="2853" spans="1:9" x14ac:dyDescent="0.35">
      <c r="A2853">
        <v>241</v>
      </c>
      <c r="B2853">
        <v>242</v>
      </c>
      <c r="C2853" t="s">
        <v>9</v>
      </c>
      <c r="D2853" t="s">
        <v>251</v>
      </c>
      <c r="E2853">
        <v>0</v>
      </c>
      <c r="F2853">
        <v>1</v>
      </c>
      <c r="G2853" t="s">
        <v>4</v>
      </c>
      <c r="H2853" t="s">
        <v>5</v>
      </c>
      <c r="I2853" t="s">
        <v>311</v>
      </c>
    </row>
    <row r="2854" spans="1:9" x14ac:dyDescent="0.35">
      <c r="A2854">
        <v>242</v>
      </c>
      <c r="B2854">
        <v>243</v>
      </c>
      <c r="C2854" t="s">
        <v>11</v>
      </c>
      <c r="D2854" t="s">
        <v>252</v>
      </c>
      <c r="E2854">
        <v>0</v>
      </c>
      <c r="F2854">
        <v>1</v>
      </c>
      <c r="G2854" t="s">
        <v>4</v>
      </c>
      <c r="H2854" t="s">
        <v>5</v>
      </c>
      <c r="I2854" t="s">
        <v>311</v>
      </c>
    </row>
    <row r="2855" spans="1:9" x14ac:dyDescent="0.35">
      <c r="A2855">
        <v>243</v>
      </c>
      <c r="B2855">
        <v>244</v>
      </c>
      <c r="C2855" t="s">
        <v>11</v>
      </c>
      <c r="D2855" t="s">
        <v>253</v>
      </c>
      <c r="E2855">
        <v>226</v>
      </c>
      <c r="F2855">
        <v>227</v>
      </c>
      <c r="G2855" t="s">
        <v>21</v>
      </c>
      <c r="H2855" t="s">
        <v>236</v>
      </c>
      <c r="I2855" t="s">
        <v>311</v>
      </c>
    </row>
    <row r="2856" spans="1:9" x14ac:dyDescent="0.35">
      <c r="A2856">
        <v>244</v>
      </c>
      <c r="B2856">
        <v>245</v>
      </c>
      <c r="C2856" t="s">
        <v>14</v>
      </c>
      <c r="D2856" t="s">
        <v>254</v>
      </c>
      <c r="E2856">
        <v>188</v>
      </c>
      <c r="F2856">
        <v>189</v>
      </c>
      <c r="G2856" t="s">
        <v>21</v>
      </c>
      <c r="H2856" t="s">
        <v>198</v>
      </c>
      <c r="I2856" t="s">
        <v>311</v>
      </c>
    </row>
    <row r="2857" spans="1:9" x14ac:dyDescent="0.35">
      <c r="A2857">
        <v>245</v>
      </c>
      <c r="B2857">
        <v>246</v>
      </c>
      <c r="C2857" t="s">
        <v>11</v>
      </c>
      <c r="D2857" t="s">
        <v>255</v>
      </c>
      <c r="E2857">
        <v>0</v>
      </c>
      <c r="F2857">
        <v>1</v>
      </c>
      <c r="G2857" t="s">
        <v>4</v>
      </c>
      <c r="H2857" t="s">
        <v>5</v>
      </c>
      <c r="I2857" t="s">
        <v>311</v>
      </c>
    </row>
    <row r="2858" spans="1:9" x14ac:dyDescent="0.35">
      <c r="A2858">
        <v>246</v>
      </c>
      <c r="B2858">
        <v>247</v>
      </c>
      <c r="C2858" t="s">
        <v>9</v>
      </c>
      <c r="D2858" t="s">
        <v>256</v>
      </c>
      <c r="E2858">
        <v>0</v>
      </c>
      <c r="F2858">
        <v>1</v>
      </c>
      <c r="G2858" t="s">
        <v>4</v>
      </c>
      <c r="H2858" t="s">
        <v>5</v>
      </c>
      <c r="I2858" t="s">
        <v>311</v>
      </c>
    </row>
    <row r="2859" spans="1:9" x14ac:dyDescent="0.35">
      <c r="A2859">
        <v>247</v>
      </c>
      <c r="B2859">
        <v>248</v>
      </c>
      <c r="C2859" t="s">
        <v>9</v>
      </c>
      <c r="D2859" t="s">
        <v>257</v>
      </c>
      <c r="E2859">
        <v>0</v>
      </c>
      <c r="F2859">
        <v>1</v>
      </c>
      <c r="G2859" t="s">
        <v>4</v>
      </c>
      <c r="H2859" t="s">
        <v>5</v>
      </c>
      <c r="I2859" t="s">
        <v>311</v>
      </c>
    </row>
    <row r="2860" spans="1:9" x14ac:dyDescent="0.35">
      <c r="A2860">
        <v>248</v>
      </c>
      <c r="B2860">
        <v>249</v>
      </c>
      <c r="C2860" t="s">
        <v>11</v>
      </c>
      <c r="D2860" t="s">
        <v>258</v>
      </c>
      <c r="E2860">
        <v>0</v>
      </c>
      <c r="F2860">
        <v>1</v>
      </c>
      <c r="G2860" t="s">
        <v>4</v>
      </c>
      <c r="H2860" t="s">
        <v>5</v>
      </c>
      <c r="I2860" t="s">
        <v>311</v>
      </c>
    </row>
    <row r="2861" spans="1:9" x14ac:dyDescent="0.35">
      <c r="A2861">
        <v>249</v>
      </c>
      <c r="B2861">
        <v>250</v>
      </c>
      <c r="C2861" t="s">
        <v>9</v>
      </c>
      <c r="D2861" t="s">
        <v>259</v>
      </c>
      <c r="E2861">
        <v>0</v>
      </c>
      <c r="F2861">
        <v>1</v>
      </c>
      <c r="G2861" t="s">
        <v>4</v>
      </c>
      <c r="H2861" t="s">
        <v>5</v>
      </c>
      <c r="I2861" t="s">
        <v>311</v>
      </c>
    </row>
    <row r="2862" spans="1:9" x14ac:dyDescent="0.35">
      <c r="A2862">
        <v>250</v>
      </c>
      <c r="B2862">
        <v>251</v>
      </c>
      <c r="C2862" t="s">
        <v>14</v>
      </c>
      <c r="D2862" t="s">
        <v>260</v>
      </c>
      <c r="E2862">
        <v>0</v>
      </c>
      <c r="F2862">
        <v>1</v>
      </c>
      <c r="G2862" t="s">
        <v>4</v>
      </c>
      <c r="H2862" t="s">
        <v>5</v>
      </c>
      <c r="I2862" t="s">
        <v>311</v>
      </c>
    </row>
    <row r="2863" spans="1:9" x14ac:dyDescent="0.35">
      <c r="A2863">
        <v>251</v>
      </c>
      <c r="B2863">
        <v>252</v>
      </c>
      <c r="C2863" t="s">
        <v>6</v>
      </c>
      <c r="D2863" t="s">
        <v>261</v>
      </c>
      <c r="E2863">
        <v>0</v>
      </c>
      <c r="F2863">
        <v>1</v>
      </c>
      <c r="G2863" t="s">
        <v>4</v>
      </c>
      <c r="H2863" t="s">
        <v>5</v>
      </c>
      <c r="I2863" t="s">
        <v>311</v>
      </c>
    </row>
    <row r="2864" spans="1:9" x14ac:dyDescent="0.35">
      <c r="A2864">
        <v>252</v>
      </c>
      <c r="B2864">
        <v>253</v>
      </c>
      <c r="C2864" t="s">
        <v>6</v>
      </c>
      <c r="D2864" t="s">
        <v>262</v>
      </c>
      <c r="E2864">
        <v>0</v>
      </c>
      <c r="F2864">
        <v>1</v>
      </c>
      <c r="G2864" t="s">
        <v>4</v>
      </c>
      <c r="H2864" t="s">
        <v>5</v>
      </c>
      <c r="I2864" t="s">
        <v>311</v>
      </c>
    </row>
    <row r="2865" spans="1:9" x14ac:dyDescent="0.35">
      <c r="A2865">
        <v>253</v>
      </c>
      <c r="B2865">
        <v>254</v>
      </c>
      <c r="C2865" t="s">
        <v>9</v>
      </c>
      <c r="D2865" t="s">
        <v>263</v>
      </c>
      <c r="E2865">
        <v>0</v>
      </c>
      <c r="F2865">
        <v>1</v>
      </c>
      <c r="G2865" t="s">
        <v>4</v>
      </c>
      <c r="H2865" t="s">
        <v>5</v>
      </c>
      <c r="I2865" t="s">
        <v>311</v>
      </c>
    </row>
    <row r="2866" spans="1:9" x14ac:dyDescent="0.35">
      <c r="A2866">
        <v>254</v>
      </c>
      <c r="B2866">
        <v>255</v>
      </c>
      <c r="C2866" t="s">
        <v>21</v>
      </c>
      <c r="D2866" t="s">
        <v>264</v>
      </c>
      <c r="E2866">
        <v>0</v>
      </c>
      <c r="F2866">
        <v>1</v>
      </c>
      <c r="G2866" t="s">
        <v>4</v>
      </c>
      <c r="H2866" t="s">
        <v>5</v>
      </c>
      <c r="I2866" t="s">
        <v>311</v>
      </c>
    </row>
    <row r="2867" spans="1:9" x14ac:dyDescent="0.35">
      <c r="A2867">
        <v>255</v>
      </c>
      <c r="B2867">
        <v>256</v>
      </c>
      <c r="C2867" t="s">
        <v>21</v>
      </c>
      <c r="D2867" t="s">
        <v>265</v>
      </c>
      <c r="E2867">
        <v>0</v>
      </c>
      <c r="F2867">
        <v>1</v>
      </c>
      <c r="G2867" t="s">
        <v>4</v>
      </c>
      <c r="H2867" t="s">
        <v>5</v>
      </c>
      <c r="I2867" t="s">
        <v>311</v>
      </c>
    </row>
    <row r="2868" spans="1:9" x14ac:dyDescent="0.35">
      <c r="A2868">
        <v>256</v>
      </c>
      <c r="B2868">
        <v>257</v>
      </c>
      <c r="C2868" t="s">
        <v>21</v>
      </c>
      <c r="D2868" t="s">
        <v>266</v>
      </c>
      <c r="E2868">
        <v>0</v>
      </c>
      <c r="F2868">
        <v>1</v>
      </c>
      <c r="G2868" t="s">
        <v>4</v>
      </c>
      <c r="H2868" t="s">
        <v>5</v>
      </c>
      <c r="I2868" t="s">
        <v>311</v>
      </c>
    </row>
    <row r="2869" spans="1:9" x14ac:dyDescent="0.35">
      <c r="A2869">
        <v>257</v>
      </c>
      <c r="B2869">
        <v>258</v>
      </c>
      <c r="C2869" t="s">
        <v>6</v>
      </c>
      <c r="D2869" t="s">
        <v>267</v>
      </c>
      <c r="E2869">
        <v>0</v>
      </c>
      <c r="F2869">
        <v>1</v>
      </c>
      <c r="G2869" t="s">
        <v>4</v>
      </c>
      <c r="H2869" t="s">
        <v>5</v>
      </c>
      <c r="I2869" t="s">
        <v>311</v>
      </c>
    </row>
    <row r="2870" spans="1:9" x14ac:dyDescent="0.35">
      <c r="A2870">
        <v>258</v>
      </c>
      <c r="B2870">
        <v>259</v>
      </c>
      <c r="C2870" t="s">
        <v>9</v>
      </c>
      <c r="D2870" t="s">
        <v>268</v>
      </c>
      <c r="E2870">
        <v>0</v>
      </c>
      <c r="F2870">
        <v>1</v>
      </c>
      <c r="G2870" t="s">
        <v>4</v>
      </c>
      <c r="H2870" t="s">
        <v>5</v>
      </c>
      <c r="I2870" t="s">
        <v>311</v>
      </c>
    </row>
    <row r="2871" spans="1:9" x14ac:dyDescent="0.35">
      <c r="A2871">
        <v>259</v>
      </c>
      <c r="B2871">
        <v>260</v>
      </c>
      <c r="C2871" t="s">
        <v>6</v>
      </c>
      <c r="D2871" t="s">
        <v>269</v>
      </c>
      <c r="E2871">
        <v>0</v>
      </c>
      <c r="F2871">
        <v>1</v>
      </c>
      <c r="G2871" t="s">
        <v>4</v>
      </c>
      <c r="H2871" t="s">
        <v>5</v>
      </c>
      <c r="I2871" t="s">
        <v>311</v>
      </c>
    </row>
    <row r="2872" spans="1:9" x14ac:dyDescent="0.35">
      <c r="A2872">
        <v>260</v>
      </c>
      <c r="B2872">
        <v>261</v>
      </c>
      <c r="C2872" t="s">
        <v>11</v>
      </c>
      <c r="D2872" t="s">
        <v>270</v>
      </c>
      <c r="E2872">
        <v>151</v>
      </c>
      <c r="F2872">
        <v>152</v>
      </c>
      <c r="G2872" t="s">
        <v>11</v>
      </c>
      <c r="H2872" t="s">
        <v>161</v>
      </c>
      <c r="I2872" t="s">
        <v>311</v>
      </c>
    </row>
    <row r="2873" spans="1:9" x14ac:dyDescent="0.35">
      <c r="A2873">
        <v>0</v>
      </c>
      <c r="B2873">
        <v>1</v>
      </c>
      <c r="C2873" t="s">
        <v>4</v>
      </c>
      <c r="D2873" t="s">
        <v>5</v>
      </c>
      <c r="E2873">
        <v>121</v>
      </c>
      <c r="F2873">
        <v>122</v>
      </c>
      <c r="G2873" t="s">
        <v>6</v>
      </c>
      <c r="H2873" t="s">
        <v>130</v>
      </c>
      <c r="I2873" t="s">
        <v>312</v>
      </c>
    </row>
    <row r="2874" spans="1:9" x14ac:dyDescent="0.35">
      <c r="A2874">
        <v>1</v>
      </c>
      <c r="B2874">
        <v>2</v>
      </c>
      <c r="C2874" t="s">
        <v>6</v>
      </c>
      <c r="D2874" t="s">
        <v>7</v>
      </c>
      <c r="E2874">
        <v>7</v>
      </c>
      <c r="F2874">
        <v>8</v>
      </c>
      <c r="G2874" t="s">
        <v>6</v>
      </c>
      <c r="H2874" t="s">
        <v>18</v>
      </c>
      <c r="I2874" t="s">
        <v>312</v>
      </c>
    </row>
    <row r="2875" spans="1:9" x14ac:dyDescent="0.35">
      <c r="A2875">
        <v>2</v>
      </c>
      <c r="B2875">
        <v>3</v>
      </c>
      <c r="C2875" t="s">
        <v>9</v>
      </c>
      <c r="D2875" t="s">
        <v>10</v>
      </c>
      <c r="E2875">
        <v>29</v>
      </c>
      <c r="F2875">
        <v>30</v>
      </c>
      <c r="G2875" t="s">
        <v>6</v>
      </c>
      <c r="H2875" t="s">
        <v>41</v>
      </c>
      <c r="I2875" t="s">
        <v>312</v>
      </c>
    </row>
    <row r="2876" spans="1:9" x14ac:dyDescent="0.35">
      <c r="A2876">
        <v>3</v>
      </c>
      <c r="B2876">
        <v>4</v>
      </c>
      <c r="C2876" t="s">
        <v>11</v>
      </c>
      <c r="D2876" t="s">
        <v>12</v>
      </c>
      <c r="E2876">
        <v>0</v>
      </c>
      <c r="F2876">
        <v>1</v>
      </c>
      <c r="G2876" t="s">
        <v>4</v>
      </c>
      <c r="H2876" t="s">
        <v>5</v>
      </c>
      <c r="I2876" t="s">
        <v>312</v>
      </c>
    </row>
    <row r="2877" spans="1:9" x14ac:dyDescent="0.35">
      <c r="A2877">
        <v>4</v>
      </c>
      <c r="B2877">
        <v>5</v>
      </c>
      <c r="C2877" t="s">
        <v>14</v>
      </c>
      <c r="D2877" t="s">
        <v>15</v>
      </c>
      <c r="E2877">
        <v>84</v>
      </c>
      <c r="F2877">
        <v>85</v>
      </c>
      <c r="G2877" t="s">
        <v>21</v>
      </c>
      <c r="H2877" t="s">
        <v>95</v>
      </c>
      <c r="I2877" t="s">
        <v>312</v>
      </c>
    </row>
    <row r="2878" spans="1:9" x14ac:dyDescent="0.35">
      <c r="A2878">
        <v>5</v>
      </c>
      <c r="B2878">
        <v>6</v>
      </c>
      <c r="C2878" t="s">
        <v>14</v>
      </c>
      <c r="D2878" t="s">
        <v>16</v>
      </c>
      <c r="E2878">
        <v>0</v>
      </c>
      <c r="F2878">
        <v>1</v>
      </c>
      <c r="G2878" t="s">
        <v>4</v>
      </c>
      <c r="H2878" t="s">
        <v>5</v>
      </c>
      <c r="I2878" t="s">
        <v>312</v>
      </c>
    </row>
    <row r="2879" spans="1:9" x14ac:dyDescent="0.35">
      <c r="A2879">
        <v>6</v>
      </c>
      <c r="B2879">
        <v>7</v>
      </c>
      <c r="C2879" t="s">
        <v>6</v>
      </c>
      <c r="D2879" t="s">
        <v>17</v>
      </c>
      <c r="E2879">
        <v>0</v>
      </c>
      <c r="F2879">
        <v>1</v>
      </c>
      <c r="G2879" t="s">
        <v>4</v>
      </c>
      <c r="H2879" t="s">
        <v>5</v>
      </c>
      <c r="I2879" t="s">
        <v>312</v>
      </c>
    </row>
    <row r="2880" spans="1:9" x14ac:dyDescent="0.35">
      <c r="A2880">
        <v>7</v>
      </c>
      <c r="B2880">
        <v>8</v>
      </c>
      <c r="C2880" t="s">
        <v>6</v>
      </c>
      <c r="D2880" t="s">
        <v>18</v>
      </c>
      <c r="E2880">
        <v>79</v>
      </c>
      <c r="F2880">
        <v>80</v>
      </c>
      <c r="G2880" t="s">
        <v>21</v>
      </c>
      <c r="H2880" t="s">
        <v>90</v>
      </c>
      <c r="I2880" t="s">
        <v>312</v>
      </c>
    </row>
    <row r="2881" spans="1:9" x14ac:dyDescent="0.35">
      <c r="A2881">
        <v>8</v>
      </c>
      <c r="B2881">
        <v>9</v>
      </c>
      <c r="C2881" t="s">
        <v>6</v>
      </c>
      <c r="D2881" t="s">
        <v>19</v>
      </c>
      <c r="E2881">
        <v>256</v>
      </c>
      <c r="F2881">
        <v>257</v>
      </c>
      <c r="G2881" t="s">
        <v>21</v>
      </c>
      <c r="H2881" t="s">
        <v>266</v>
      </c>
      <c r="I2881" t="s">
        <v>312</v>
      </c>
    </row>
    <row r="2882" spans="1:9" x14ac:dyDescent="0.35">
      <c r="A2882">
        <v>9</v>
      </c>
      <c r="B2882">
        <v>10</v>
      </c>
      <c r="C2882" t="s">
        <v>6</v>
      </c>
      <c r="D2882" t="s">
        <v>20</v>
      </c>
      <c r="E2882">
        <v>0</v>
      </c>
      <c r="F2882">
        <v>1</v>
      </c>
      <c r="G2882" t="s">
        <v>4</v>
      </c>
      <c r="H2882" t="s">
        <v>5</v>
      </c>
      <c r="I2882" t="s">
        <v>312</v>
      </c>
    </row>
    <row r="2883" spans="1:9" x14ac:dyDescent="0.35">
      <c r="A2883">
        <v>10</v>
      </c>
      <c r="B2883">
        <v>11</v>
      </c>
      <c r="C2883" t="s">
        <v>21</v>
      </c>
      <c r="D2883" t="s">
        <v>22</v>
      </c>
      <c r="E2883">
        <v>50</v>
      </c>
      <c r="F2883">
        <v>51</v>
      </c>
      <c r="G2883" t="s">
        <v>9</v>
      </c>
      <c r="H2883" t="s">
        <v>62</v>
      </c>
      <c r="I2883" t="s">
        <v>312</v>
      </c>
    </row>
    <row r="2884" spans="1:9" x14ac:dyDescent="0.35">
      <c r="A2884">
        <v>11</v>
      </c>
      <c r="B2884">
        <v>12</v>
      </c>
      <c r="C2884" t="s">
        <v>11</v>
      </c>
      <c r="D2884" t="s">
        <v>23</v>
      </c>
      <c r="E2884">
        <v>0</v>
      </c>
      <c r="F2884">
        <v>1</v>
      </c>
      <c r="G2884" t="s">
        <v>4</v>
      </c>
      <c r="H2884" t="s">
        <v>5</v>
      </c>
      <c r="I2884" t="s">
        <v>312</v>
      </c>
    </row>
    <row r="2885" spans="1:9" x14ac:dyDescent="0.35">
      <c r="A2885">
        <v>12</v>
      </c>
      <c r="B2885">
        <v>13</v>
      </c>
      <c r="C2885" t="s">
        <v>11</v>
      </c>
      <c r="D2885" t="s">
        <v>24</v>
      </c>
      <c r="E2885">
        <v>0</v>
      </c>
      <c r="F2885">
        <v>1</v>
      </c>
      <c r="G2885" t="s">
        <v>4</v>
      </c>
      <c r="H2885" t="s">
        <v>5</v>
      </c>
      <c r="I2885" t="s">
        <v>312</v>
      </c>
    </row>
    <row r="2886" spans="1:9" x14ac:dyDescent="0.35">
      <c r="A2886">
        <v>13</v>
      </c>
      <c r="B2886">
        <v>14</v>
      </c>
      <c r="C2886" t="s">
        <v>21</v>
      </c>
      <c r="D2886" t="s">
        <v>25</v>
      </c>
      <c r="E2886">
        <v>0</v>
      </c>
      <c r="F2886">
        <v>1</v>
      </c>
      <c r="G2886" t="s">
        <v>4</v>
      </c>
      <c r="H2886" t="s">
        <v>5</v>
      </c>
      <c r="I2886" t="s">
        <v>312</v>
      </c>
    </row>
    <row r="2887" spans="1:9" x14ac:dyDescent="0.35">
      <c r="A2887">
        <v>14</v>
      </c>
      <c r="B2887">
        <v>15</v>
      </c>
      <c r="C2887" t="s">
        <v>6</v>
      </c>
      <c r="D2887" t="s">
        <v>26</v>
      </c>
      <c r="E2887">
        <v>0</v>
      </c>
      <c r="F2887">
        <v>1</v>
      </c>
      <c r="G2887" t="s">
        <v>4</v>
      </c>
      <c r="H2887" t="s">
        <v>5</v>
      </c>
      <c r="I2887" t="s">
        <v>312</v>
      </c>
    </row>
    <row r="2888" spans="1:9" x14ac:dyDescent="0.35">
      <c r="A2888">
        <v>15</v>
      </c>
      <c r="B2888">
        <v>16</v>
      </c>
      <c r="C2888" t="s">
        <v>6</v>
      </c>
      <c r="D2888" t="s">
        <v>27</v>
      </c>
      <c r="E2888">
        <v>0</v>
      </c>
      <c r="F2888">
        <v>1</v>
      </c>
      <c r="G2888" t="s">
        <v>4</v>
      </c>
      <c r="H2888" t="s">
        <v>5</v>
      </c>
      <c r="I2888" t="s">
        <v>312</v>
      </c>
    </row>
    <row r="2889" spans="1:9" x14ac:dyDescent="0.35">
      <c r="A2889">
        <v>16</v>
      </c>
      <c r="B2889">
        <v>17</v>
      </c>
      <c r="C2889" t="s">
        <v>21</v>
      </c>
      <c r="D2889" t="s">
        <v>28</v>
      </c>
      <c r="E2889">
        <v>0</v>
      </c>
      <c r="F2889">
        <v>1</v>
      </c>
      <c r="G2889" t="s">
        <v>4</v>
      </c>
      <c r="H2889" t="s">
        <v>5</v>
      </c>
      <c r="I2889" t="s">
        <v>312</v>
      </c>
    </row>
    <row r="2890" spans="1:9" x14ac:dyDescent="0.35">
      <c r="A2890">
        <v>17</v>
      </c>
      <c r="B2890">
        <v>18</v>
      </c>
      <c r="C2890" t="s">
        <v>9</v>
      </c>
      <c r="D2890" t="s">
        <v>29</v>
      </c>
      <c r="E2890">
        <v>0</v>
      </c>
      <c r="F2890">
        <v>1</v>
      </c>
      <c r="G2890" t="s">
        <v>4</v>
      </c>
      <c r="H2890" t="s">
        <v>5</v>
      </c>
      <c r="I2890" t="s">
        <v>312</v>
      </c>
    </row>
    <row r="2891" spans="1:9" x14ac:dyDescent="0.35">
      <c r="A2891">
        <v>18</v>
      </c>
      <c r="B2891">
        <v>19</v>
      </c>
      <c r="C2891" t="s">
        <v>6</v>
      </c>
      <c r="D2891" t="s">
        <v>30</v>
      </c>
      <c r="E2891">
        <v>0</v>
      </c>
      <c r="F2891">
        <v>1</v>
      </c>
      <c r="G2891" t="s">
        <v>4</v>
      </c>
      <c r="H2891" t="s">
        <v>5</v>
      </c>
      <c r="I2891" t="s">
        <v>312</v>
      </c>
    </row>
    <row r="2892" spans="1:9" x14ac:dyDescent="0.35">
      <c r="A2892">
        <v>19</v>
      </c>
      <c r="B2892">
        <v>20</v>
      </c>
      <c r="C2892" t="s">
        <v>9</v>
      </c>
      <c r="D2892" t="s">
        <v>31</v>
      </c>
      <c r="E2892">
        <v>0</v>
      </c>
      <c r="F2892">
        <v>1</v>
      </c>
      <c r="G2892" t="s">
        <v>4</v>
      </c>
      <c r="H2892" t="s">
        <v>5</v>
      </c>
      <c r="I2892" t="s">
        <v>312</v>
      </c>
    </row>
    <row r="2893" spans="1:9" x14ac:dyDescent="0.35">
      <c r="A2893">
        <v>20</v>
      </c>
      <c r="B2893">
        <v>21</v>
      </c>
      <c r="C2893" t="s">
        <v>21</v>
      </c>
      <c r="D2893" t="s">
        <v>32</v>
      </c>
      <c r="E2893">
        <v>191</v>
      </c>
      <c r="F2893">
        <v>192</v>
      </c>
      <c r="G2893" t="s">
        <v>6</v>
      </c>
      <c r="H2893" t="s">
        <v>201</v>
      </c>
      <c r="I2893" t="s">
        <v>312</v>
      </c>
    </row>
    <row r="2894" spans="1:9" x14ac:dyDescent="0.35">
      <c r="A2894">
        <v>21</v>
      </c>
      <c r="B2894">
        <v>22</v>
      </c>
      <c r="C2894" t="s">
        <v>21</v>
      </c>
      <c r="D2894" t="s">
        <v>33</v>
      </c>
      <c r="E2894">
        <v>0</v>
      </c>
      <c r="F2894">
        <v>1</v>
      </c>
      <c r="G2894" t="s">
        <v>4</v>
      </c>
      <c r="H2894" t="s">
        <v>5</v>
      </c>
      <c r="I2894" t="s">
        <v>312</v>
      </c>
    </row>
    <row r="2895" spans="1:9" x14ac:dyDescent="0.35">
      <c r="A2895">
        <v>22</v>
      </c>
      <c r="B2895">
        <v>23</v>
      </c>
      <c r="C2895" t="s">
        <v>14</v>
      </c>
      <c r="D2895" t="s">
        <v>34</v>
      </c>
      <c r="E2895">
        <v>98</v>
      </c>
      <c r="F2895">
        <v>99</v>
      </c>
      <c r="G2895" t="s">
        <v>14</v>
      </c>
      <c r="H2895" t="s">
        <v>109</v>
      </c>
      <c r="I2895" t="s">
        <v>312</v>
      </c>
    </row>
    <row r="2896" spans="1:9" x14ac:dyDescent="0.35">
      <c r="A2896">
        <v>23</v>
      </c>
      <c r="B2896">
        <v>24</v>
      </c>
      <c r="C2896" t="s">
        <v>11</v>
      </c>
      <c r="D2896" t="s">
        <v>35</v>
      </c>
      <c r="E2896">
        <v>0</v>
      </c>
      <c r="F2896">
        <v>1</v>
      </c>
      <c r="G2896" t="s">
        <v>4</v>
      </c>
      <c r="H2896" t="s">
        <v>5</v>
      </c>
      <c r="I2896" t="s">
        <v>312</v>
      </c>
    </row>
    <row r="2897" spans="1:9" x14ac:dyDescent="0.35">
      <c r="A2897">
        <v>24</v>
      </c>
      <c r="B2897">
        <v>25</v>
      </c>
      <c r="C2897" t="s">
        <v>21</v>
      </c>
      <c r="D2897" t="s">
        <v>36</v>
      </c>
      <c r="E2897">
        <v>0</v>
      </c>
      <c r="F2897">
        <v>1</v>
      </c>
      <c r="G2897" t="s">
        <v>4</v>
      </c>
      <c r="H2897" t="s">
        <v>5</v>
      </c>
      <c r="I2897" t="s">
        <v>312</v>
      </c>
    </row>
    <row r="2898" spans="1:9" x14ac:dyDescent="0.35">
      <c r="A2898">
        <v>25</v>
      </c>
      <c r="B2898">
        <v>26</v>
      </c>
      <c r="C2898" t="s">
        <v>21</v>
      </c>
      <c r="D2898" t="s">
        <v>37</v>
      </c>
      <c r="E2898">
        <v>71</v>
      </c>
      <c r="F2898">
        <v>72</v>
      </c>
      <c r="G2898" t="s">
        <v>21</v>
      </c>
      <c r="H2898" t="s">
        <v>82</v>
      </c>
      <c r="I2898" t="s">
        <v>312</v>
      </c>
    </row>
    <row r="2899" spans="1:9" x14ac:dyDescent="0.35">
      <c r="A2899">
        <v>26</v>
      </c>
      <c r="B2899">
        <v>27</v>
      </c>
      <c r="C2899" t="s">
        <v>6</v>
      </c>
      <c r="D2899" t="s">
        <v>38</v>
      </c>
      <c r="E2899">
        <v>0</v>
      </c>
      <c r="F2899">
        <v>1</v>
      </c>
      <c r="G2899" t="s">
        <v>4</v>
      </c>
      <c r="H2899" t="s">
        <v>5</v>
      </c>
      <c r="I2899" t="s">
        <v>312</v>
      </c>
    </row>
    <row r="2900" spans="1:9" x14ac:dyDescent="0.35">
      <c r="A2900">
        <v>27</v>
      </c>
      <c r="B2900">
        <v>28</v>
      </c>
      <c r="C2900" t="s">
        <v>6</v>
      </c>
      <c r="D2900" t="s">
        <v>39</v>
      </c>
      <c r="E2900">
        <v>0</v>
      </c>
      <c r="F2900">
        <v>1</v>
      </c>
      <c r="G2900" t="s">
        <v>4</v>
      </c>
      <c r="H2900" t="s">
        <v>5</v>
      </c>
      <c r="I2900" t="s">
        <v>312</v>
      </c>
    </row>
    <row r="2901" spans="1:9" x14ac:dyDescent="0.35">
      <c r="A2901">
        <v>28</v>
      </c>
      <c r="B2901">
        <v>29</v>
      </c>
      <c r="C2901" t="s">
        <v>21</v>
      </c>
      <c r="D2901" t="s">
        <v>40</v>
      </c>
      <c r="E2901">
        <v>60</v>
      </c>
      <c r="F2901">
        <v>61</v>
      </c>
      <c r="G2901" t="s">
        <v>21</v>
      </c>
      <c r="H2901" t="s">
        <v>71</v>
      </c>
      <c r="I2901" t="s">
        <v>312</v>
      </c>
    </row>
    <row r="2902" spans="1:9" x14ac:dyDescent="0.35">
      <c r="A2902">
        <v>29</v>
      </c>
      <c r="B2902">
        <v>30</v>
      </c>
      <c r="C2902" t="s">
        <v>6</v>
      </c>
      <c r="D2902" t="s">
        <v>41</v>
      </c>
      <c r="E2902">
        <v>0</v>
      </c>
      <c r="F2902">
        <v>1</v>
      </c>
      <c r="G2902" t="s">
        <v>4</v>
      </c>
      <c r="H2902" t="s">
        <v>5</v>
      </c>
      <c r="I2902" t="s">
        <v>312</v>
      </c>
    </row>
    <row r="2903" spans="1:9" x14ac:dyDescent="0.35">
      <c r="A2903">
        <v>30</v>
      </c>
      <c r="B2903">
        <v>31</v>
      </c>
      <c r="C2903" t="s">
        <v>9</v>
      </c>
      <c r="D2903" t="s">
        <v>42</v>
      </c>
      <c r="E2903">
        <v>83</v>
      </c>
      <c r="F2903">
        <v>84</v>
      </c>
      <c r="G2903" t="s">
        <v>14</v>
      </c>
      <c r="H2903" t="s">
        <v>94</v>
      </c>
      <c r="I2903" t="s">
        <v>312</v>
      </c>
    </row>
    <row r="2904" spans="1:9" x14ac:dyDescent="0.35">
      <c r="A2904">
        <v>31</v>
      </c>
      <c r="B2904">
        <v>32</v>
      </c>
      <c r="C2904" t="s">
        <v>9</v>
      </c>
      <c r="D2904" t="s">
        <v>43</v>
      </c>
      <c r="E2904">
        <v>46</v>
      </c>
      <c r="F2904">
        <v>47</v>
      </c>
      <c r="G2904" t="s">
        <v>9</v>
      </c>
      <c r="H2904" t="s">
        <v>58</v>
      </c>
      <c r="I2904" t="s">
        <v>312</v>
      </c>
    </row>
    <row r="2905" spans="1:9" x14ac:dyDescent="0.35">
      <c r="A2905">
        <v>32</v>
      </c>
      <c r="B2905">
        <v>33</v>
      </c>
      <c r="C2905" t="s">
        <v>21</v>
      </c>
      <c r="D2905" t="s">
        <v>44</v>
      </c>
      <c r="E2905">
        <v>161</v>
      </c>
      <c r="F2905">
        <v>162</v>
      </c>
      <c r="G2905" t="s">
        <v>11</v>
      </c>
      <c r="H2905" t="s">
        <v>171</v>
      </c>
      <c r="I2905" t="s">
        <v>312</v>
      </c>
    </row>
    <row r="2906" spans="1:9" x14ac:dyDescent="0.35">
      <c r="A2906">
        <v>33</v>
      </c>
      <c r="B2906">
        <v>34</v>
      </c>
      <c r="C2906" t="s">
        <v>21</v>
      </c>
      <c r="D2906" t="s">
        <v>45</v>
      </c>
      <c r="E2906">
        <v>202</v>
      </c>
      <c r="F2906">
        <v>203</v>
      </c>
      <c r="G2906" t="s">
        <v>6</v>
      </c>
      <c r="H2906" t="s">
        <v>212</v>
      </c>
      <c r="I2906" t="s">
        <v>312</v>
      </c>
    </row>
    <row r="2907" spans="1:9" x14ac:dyDescent="0.35">
      <c r="A2907">
        <v>34</v>
      </c>
      <c r="B2907">
        <v>35</v>
      </c>
      <c r="C2907" t="s">
        <v>21</v>
      </c>
      <c r="D2907" t="s">
        <v>46</v>
      </c>
      <c r="E2907">
        <v>11</v>
      </c>
      <c r="F2907">
        <v>12</v>
      </c>
      <c r="G2907" t="s">
        <v>11</v>
      </c>
      <c r="H2907" t="s">
        <v>23</v>
      </c>
      <c r="I2907" t="s">
        <v>312</v>
      </c>
    </row>
    <row r="2908" spans="1:9" x14ac:dyDescent="0.35">
      <c r="A2908">
        <v>35</v>
      </c>
      <c r="B2908">
        <v>36</v>
      </c>
      <c r="C2908" t="s">
        <v>21</v>
      </c>
      <c r="D2908" t="s">
        <v>47</v>
      </c>
      <c r="E2908">
        <v>159</v>
      </c>
      <c r="F2908">
        <v>160</v>
      </c>
      <c r="G2908" t="s">
        <v>6</v>
      </c>
      <c r="H2908" t="s">
        <v>169</v>
      </c>
      <c r="I2908" t="s">
        <v>312</v>
      </c>
    </row>
    <row r="2909" spans="1:9" x14ac:dyDescent="0.35">
      <c r="A2909">
        <v>36</v>
      </c>
      <c r="B2909">
        <v>37</v>
      </c>
      <c r="C2909" t="s">
        <v>21</v>
      </c>
      <c r="D2909" t="s">
        <v>48</v>
      </c>
      <c r="E2909">
        <v>0</v>
      </c>
      <c r="F2909">
        <v>1</v>
      </c>
      <c r="G2909" t="s">
        <v>4</v>
      </c>
      <c r="H2909" t="s">
        <v>5</v>
      </c>
      <c r="I2909" t="s">
        <v>312</v>
      </c>
    </row>
    <row r="2910" spans="1:9" x14ac:dyDescent="0.35">
      <c r="A2910">
        <v>37</v>
      </c>
      <c r="B2910">
        <v>38</v>
      </c>
      <c r="C2910" t="s">
        <v>6</v>
      </c>
      <c r="D2910" t="s">
        <v>49</v>
      </c>
      <c r="E2910">
        <v>0</v>
      </c>
      <c r="F2910">
        <v>1</v>
      </c>
      <c r="G2910" t="s">
        <v>4</v>
      </c>
      <c r="H2910" t="s">
        <v>5</v>
      </c>
      <c r="I2910" t="s">
        <v>312</v>
      </c>
    </row>
    <row r="2911" spans="1:9" x14ac:dyDescent="0.35">
      <c r="A2911">
        <v>38</v>
      </c>
      <c r="B2911">
        <v>39</v>
      </c>
      <c r="C2911" t="s">
        <v>21</v>
      </c>
      <c r="D2911" t="s">
        <v>50</v>
      </c>
      <c r="E2911">
        <v>0</v>
      </c>
      <c r="F2911">
        <v>1</v>
      </c>
      <c r="G2911" t="s">
        <v>4</v>
      </c>
      <c r="H2911" t="s">
        <v>5</v>
      </c>
      <c r="I2911" t="s">
        <v>312</v>
      </c>
    </row>
    <row r="2912" spans="1:9" x14ac:dyDescent="0.35">
      <c r="A2912">
        <v>39</v>
      </c>
      <c r="B2912">
        <v>40</v>
      </c>
      <c r="C2912" t="s">
        <v>21</v>
      </c>
      <c r="D2912" t="s">
        <v>51</v>
      </c>
      <c r="E2912">
        <v>0</v>
      </c>
      <c r="F2912">
        <v>1</v>
      </c>
      <c r="G2912" t="s">
        <v>4</v>
      </c>
      <c r="H2912" t="s">
        <v>5</v>
      </c>
      <c r="I2912" t="s">
        <v>312</v>
      </c>
    </row>
    <row r="2913" spans="1:9" x14ac:dyDescent="0.35">
      <c r="A2913">
        <v>40</v>
      </c>
      <c r="B2913">
        <v>41</v>
      </c>
      <c r="C2913" t="s">
        <v>11</v>
      </c>
      <c r="D2913" t="s">
        <v>52</v>
      </c>
      <c r="E2913">
        <v>237</v>
      </c>
      <c r="F2913">
        <v>238</v>
      </c>
      <c r="G2913" t="s">
        <v>11</v>
      </c>
      <c r="H2913" t="s">
        <v>247</v>
      </c>
      <c r="I2913" t="s">
        <v>312</v>
      </c>
    </row>
    <row r="2914" spans="1:9" x14ac:dyDescent="0.35">
      <c r="A2914">
        <v>41</v>
      </c>
      <c r="B2914">
        <v>42</v>
      </c>
      <c r="C2914" t="s">
        <v>11</v>
      </c>
      <c r="D2914" t="s">
        <v>53</v>
      </c>
      <c r="E2914">
        <v>0</v>
      </c>
      <c r="F2914">
        <v>1</v>
      </c>
      <c r="G2914" t="s">
        <v>4</v>
      </c>
      <c r="H2914" t="s">
        <v>5</v>
      </c>
      <c r="I2914" t="s">
        <v>312</v>
      </c>
    </row>
    <row r="2915" spans="1:9" x14ac:dyDescent="0.35">
      <c r="A2915">
        <v>42</v>
      </c>
      <c r="B2915">
        <v>43</v>
      </c>
      <c r="C2915" t="s">
        <v>11</v>
      </c>
      <c r="D2915" t="s">
        <v>54</v>
      </c>
      <c r="E2915">
        <v>134</v>
      </c>
      <c r="F2915">
        <v>135</v>
      </c>
      <c r="G2915" t="s">
        <v>6</v>
      </c>
      <c r="H2915" t="s">
        <v>144</v>
      </c>
      <c r="I2915" t="s">
        <v>312</v>
      </c>
    </row>
    <row r="2916" spans="1:9" x14ac:dyDescent="0.35">
      <c r="A2916">
        <v>43</v>
      </c>
      <c r="B2916">
        <v>44</v>
      </c>
      <c r="C2916" t="s">
        <v>14</v>
      </c>
      <c r="D2916" t="s">
        <v>55</v>
      </c>
      <c r="E2916">
        <v>46</v>
      </c>
      <c r="F2916">
        <v>47</v>
      </c>
      <c r="G2916" t="s">
        <v>9</v>
      </c>
      <c r="H2916" t="s">
        <v>58</v>
      </c>
      <c r="I2916" t="s">
        <v>312</v>
      </c>
    </row>
    <row r="2917" spans="1:9" x14ac:dyDescent="0.35">
      <c r="A2917">
        <v>44</v>
      </c>
      <c r="B2917">
        <v>45</v>
      </c>
      <c r="C2917" t="s">
        <v>11</v>
      </c>
      <c r="D2917" t="s">
        <v>56</v>
      </c>
      <c r="E2917">
        <v>0</v>
      </c>
      <c r="F2917">
        <v>1</v>
      </c>
      <c r="G2917" t="s">
        <v>4</v>
      </c>
      <c r="H2917" t="s">
        <v>5</v>
      </c>
      <c r="I2917" t="s">
        <v>312</v>
      </c>
    </row>
    <row r="2918" spans="1:9" x14ac:dyDescent="0.35">
      <c r="A2918">
        <v>45</v>
      </c>
      <c r="B2918">
        <v>46</v>
      </c>
      <c r="C2918" t="s">
        <v>9</v>
      </c>
      <c r="D2918" t="s">
        <v>57</v>
      </c>
      <c r="E2918">
        <v>0</v>
      </c>
      <c r="F2918">
        <v>1</v>
      </c>
      <c r="G2918" t="s">
        <v>4</v>
      </c>
      <c r="H2918" t="s">
        <v>5</v>
      </c>
      <c r="I2918" t="s">
        <v>312</v>
      </c>
    </row>
    <row r="2919" spans="1:9" x14ac:dyDescent="0.35">
      <c r="A2919">
        <v>46</v>
      </c>
      <c r="B2919">
        <v>47</v>
      </c>
      <c r="C2919" t="s">
        <v>9</v>
      </c>
      <c r="D2919" t="s">
        <v>58</v>
      </c>
      <c r="E2919">
        <v>47</v>
      </c>
      <c r="F2919">
        <v>48</v>
      </c>
      <c r="G2919" t="s">
        <v>11</v>
      </c>
      <c r="H2919" t="s">
        <v>59</v>
      </c>
      <c r="I2919" t="s">
        <v>312</v>
      </c>
    </row>
    <row r="2920" spans="1:9" x14ac:dyDescent="0.35">
      <c r="A2920">
        <v>47</v>
      </c>
      <c r="B2920">
        <v>48</v>
      </c>
      <c r="C2920" t="s">
        <v>11</v>
      </c>
      <c r="D2920" t="s">
        <v>59</v>
      </c>
      <c r="E2920">
        <v>0</v>
      </c>
      <c r="F2920">
        <v>1</v>
      </c>
      <c r="G2920" t="s">
        <v>4</v>
      </c>
      <c r="H2920" t="s">
        <v>5</v>
      </c>
      <c r="I2920" t="s">
        <v>312</v>
      </c>
    </row>
    <row r="2921" spans="1:9" x14ac:dyDescent="0.35">
      <c r="A2921">
        <v>48</v>
      </c>
      <c r="B2921">
        <v>49</v>
      </c>
      <c r="C2921" t="s">
        <v>21</v>
      </c>
      <c r="D2921" t="s">
        <v>60</v>
      </c>
      <c r="E2921">
        <v>207</v>
      </c>
      <c r="F2921">
        <v>208</v>
      </c>
      <c r="G2921" t="s">
        <v>9</v>
      </c>
      <c r="H2921" t="s">
        <v>217</v>
      </c>
      <c r="I2921" t="s">
        <v>312</v>
      </c>
    </row>
    <row r="2922" spans="1:9" x14ac:dyDescent="0.35">
      <c r="A2922">
        <v>49</v>
      </c>
      <c r="B2922">
        <v>50</v>
      </c>
      <c r="C2922" t="s">
        <v>11</v>
      </c>
      <c r="D2922" t="s">
        <v>61</v>
      </c>
      <c r="E2922">
        <v>0</v>
      </c>
      <c r="F2922">
        <v>1</v>
      </c>
      <c r="G2922" t="s">
        <v>4</v>
      </c>
      <c r="H2922" t="s">
        <v>5</v>
      </c>
      <c r="I2922" t="s">
        <v>312</v>
      </c>
    </row>
    <row r="2923" spans="1:9" x14ac:dyDescent="0.35">
      <c r="A2923">
        <v>50</v>
      </c>
      <c r="B2923">
        <v>51</v>
      </c>
      <c r="C2923" t="s">
        <v>9</v>
      </c>
      <c r="D2923" t="s">
        <v>62</v>
      </c>
      <c r="E2923">
        <v>14</v>
      </c>
      <c r="F2923">
        <v>15</v>
      </c>
      <c r="G2923" t="s">
        <v>6</v>
      </c>
      <c r="H2923" t="s">
        <v>26</v>
      </c>
      <c r="I2923" t="s">
        <v>312</v>
      </c>
    </row>
    <row r="2924" spans="1:9" x14ac:dyDescent="0.35">
      <c r="A2924">
        <v>51</v>
      </c>
      <c r="B2924">
        <v>52</v>
      </c>
      <c r="C2924" t="s">
        <v>21</v>
      </c>
      <c r="D2924" t="s">
        <v>63</v>
      </c>
      <c r="E2924">
        <v>0</v>
      </c>
      <c r="F2924">
        <v>1</v>
      </c>
      <c r="G2924" t="s">
        <v>4</v>
      </c>
      <c r="H2924" t="s">
        <v>5</v>
      </c>
      <c r="I2924" t="s">
        <v>312</v>
      </c>
    </row>
    <row r="2925" spans="1:9" x14ac:dyDescent="0.35">
      <c r="A2925">
        <v>52</v>
      </c>
      <c r="B2925">
        <v>53</v>
      </c>
      <c r="C2925" t="s">
        <v>6</v>
      </c>
      <c r="D2925" t="s">
        <v>64</v>
      </c>
      <c r="E2925">
        <v>0</v>
      </c>
      <c r="F2925">
        <v>1</v>
      </c>
      <c r="G2925" t="s">
        <v>4</v>
      </c>
      <c r="H2925" t="s">
        <v>5</v>
      </c>
      <c r="I2925" t="s">
        <v>312</v>
      </c>
    </row>
    <row r="2926" spans="1:9" x14ac:dyDescent="0.35">
      <c r="A2926">
        <v>53</v>
      </c>
      <c r="B2926">
        <v>54</v>
      </c>
      <c r="C2926" t="s">
        <v>21</v>
      </c>
      <c r="D2926" t="s">
        <v>65</v>
      </c>
      <c r="E2926">
        <v>191</v>
      </c>
      <c r="F2926">
        <v>192</v>
      </c>
      <c r="G2926" t="s">
        <v>6</v>
      </c>
      <c r="H2926" t="s">
        <v>201</v>
      </c>
      <c r="I2926" t="s">
        <v>312</v>
      </c>
    </row>
    <row r="2927" spans="1:9" x14ac:dyDescent="0.35">
      <c r="A2927">
        <v>54</v>
      </c>
      <c r="B2927">
        <v>55</v>
      </c>
      <c r="C2927" t="s">
        <v>21</v>
      </c>
      <c r="D2927" t="s">
        <v>66</v>
      </c>
      <c r="E2927">
        <v>0</v>
      </c>
      <c r="F2927">
        <v>1</v>
      </c>
      <c r="G2927" t="s">
        <v>4</v>
      </c>
      <c r="H2927" t="s">
        <v>5</v>
      </c>
      <c r="I2927" t="s">
        <v>312</v>
      </c>
    </row>
    <row r="2928" spans="1:9" x14ac:dyDescent="0.35">
      <c r="A2928">
        <v>55</v>
      </c>
      <c r="B2928">
        <v>56</v>
      </c>
      <c r="C2928" t="s">
        <v>6</v>
      </c>
      <c r="D2928" t="s">
        <v>67</v>
      </c>
      <c r="E2928">
        <v>0</v>
      </c>
      <c r="F2928">
        <v>1</v>
      </c>
      <c r="G2928" t="s">
        <v>4</v>
      </c>
      <c r="H2928" t="s">
        <v>5</v>
      </c>
      <c r="I2928" t="s">
        <v>312</v>
      </c>
    </row>
    <row r="2929" spans="1:9" x14ac:dyDescent="0.35">
      <c r="A2929">
        <v>56</v>
      </c>
      <c r="B2929">
        <v>57</v>
      </c>
      <c r="C2929" t="s">
        <v>6</v>
      </c>
      <c r="D2929" t="s">
        <v>67</v>
      </c>
      <c r="E2929">
        <v>0</v>
      </c>
      <c r="F2929">
        <v>1</v>
      </c>
      <c r="G2929" t="s">
        <v>4</v>
      </c>
      <c r="H2929" t="s">
        <v>5</v>
      </c>
      <c r="I2929" t="s">
        <v>312</v>
      </c>
    </row>
    <row r="2930" spans="1:9" x14ac:dyDescent="0.35">
      <c r="A2930">
        <v>57</v>
      </c>
      <c r="B2930">
        <v>58</v>
      </c>
      <c r="C2930" t="s">
        <v>9</v>
      </c>
      <c r="D2930" t="s">
        <v>68</v>
      </c>
      <c r="E2930">
        <v>0</v>
      </c>
      <c r="F2930">
        <v>1</v>
      </c>
      <c r="G2930" t="s">
        <v>4</v>
      </c>
      <c r="H2930" t="s">
        <v>5</v>
      </c>
      <c r="I2930" t="s">
        <v>312</v>
      </c>
    </row>
    <row r="2931" spans="1:9" x14ac:dyDescent="0.35">
      <c r="A2931">
        <v>58</v>
      </c>
      <c r="B2931">
        <v>59</v>
      </c>
      <c r="C2931" t="s">
        <v>9</v>
      </c>
      <c r="D2931" t="s">
        <v>69</v>
      </c>
      <c r="E2931">
        <v>0</v>
      </c>
      <c r="F2931">
        <v>1</v>
      </c>
      <c r="G2931" t="s">
        <v>4</v>
      </c>
      <c r="H2931" t="s">
        <v>5</v>
      </c>
      <c r="I2931" t="s">
        <v>312</v>
      </c>
    </row>
    <row r="2932" spans="1:9" x14ac:dyDescent="0.35">
      <c r="A2932">
        <v>59</v>
      </c>
      <c r="B2932">
        <v>60</v>
      </c>
      <c r="C2932" t="s">
        <v>9</v>
      </c>
      <c r="D2932" t="s">
        <v>70</v>
      </c>
      <c r="E2932">
        <v>0</v>
      </c>
      <c r="F2932">
        <v>1</v>
      </c>
      <c r="G2932" t="s">
        <v>4</v>
      </c>
      <c r="H2932" t="s">
        <v>5</v>
      </c>
      <c r="I2932" t="s">
        <v>312</v>
      </c>
    </row>
    <row r="2933" spans="1:9" x14ac:dyDescent="0.35">
      <c r="A2933">
        <v>60</v>
      </c>
      <c r="B2933">
        <v>61</v>
      </c>
      <c r="C2933" t="s">
        <v>21</v>
      </c>
      <c r="D2933" t="s">
        <v>71</v>
      </c>
      <c r="E2933">
        <v>23</v>
      </c>
      <c r="F2933">
        <v>24</v>
      </c>
      <c r="G2933" t="s">
        <v>11</v>
      </c>
      <c r="H2933" t="s">
        <v>35</v>
      </c>
      <c r="I2933" t="s">
        <v>312</v>
      </c>
    </row>
    <row r="2934" spans="1:9" x14ac:dyDescent="0.35">
      <c r="A2934">
        <v>61</v>
      </c>
      <c r="B2934">
        <v>62</v>
      </c>
      <c r="C2934" t="s">
        <v>21</v>
      </c>
      <c r="D2934" t="s">
        <v>72</v>
      </c>
      <c r="E2934">
        <v>0</v>
      </c>
      <c r="F2934">
        <v>1</v>
      </c>
      <c r="G2934" t="s">
        <v>4</v>
      </c>
      <c r="H2934" t="s">
        <v>5</v>
      </c>
      <c r="I2934" t="s">
        <v>312</v>
      </c>
    </row>
    <row r="2935" spans="1:9" x14ac:dyDescent="0.35">
      <c r="A2935">
        <v>62</v>
      </c>
      <c r="B2935">
        <v>63</v>
      </c>
      <c r="C2935" t="s">
        <v>21</v>
      </c>
      <c r="D2935" t="s">
        <v>73</v>
      </c>
      <c r="E2935">
        <v>0</v>
      </c>
      <c r="F2935">
        <v>1</v>
      </c>
      <c r="G2935" t="s">
        <v>4</v>
      </c>
      <c r="H2935" t="s">
        <v>5</v>
      </c>
      <c r="I2935" t="s">
        <v>312</v>
      </c>
    </row>
    <row r="2936" spans="1:9" x14ac:dyDescent="0.35">
      <c r="A2936">
        <v>63</v>
      </c>
      <c r="B2936">
        <v>64</v>
      </c>
      <c r="C2936" t="s">
        <v>6</v>
      </c>
      <c r="D2936" t="s">
        <v>74</v>
      </c>
      <c r="E2936">
        <v>0</v>
      </c>
      <c r="F2936">
        <v>1</v>
      </c>
      <c r="G2936" t="s">
        <v>4</v>
      </c>
      <c r="H2936" t="s">
        <v>5</v>
      </c>
      <c r="I2936" t="s">
        <v>312</v>
      </c>
    </row>
    <row r="2937" spans="1:9" x14ac:dyDescent="0.35">
      <c r="A2937">
        <v>64</v>
      </c>
      <c r="B2937">
        <v>65</v>
      </c>
      <c r="C2937" t="s">
        <v>21</v>
      </c>
      <c r="D2937" t="s">
        <v>75</v>
      </c>
      <c r="E2937">
        <v>93</v>
      </c>
      <c r="F2937">
        <v>94</v>
      </c>
      <c r="G2937" t="s">
        <v>9</v>
      </c>
      <c r="H2937" t="s">
        <v>104</v>
      </c>
      <c r="I2937" t="s">
        <v>312</v>
      </c>
    </row>
    <row r="2938" spans="1:9" x14ac:dyDescent="0.35">
      <c r="A2938">
        <v>65</v>
      </c>
      <c r="B2938">
        <v>66</v>
      </c>
      <c r="C2938" t="s">
        <v>21</v>
      </c>
      <c r="D2938" t="s">
        <v>76</v>
      </c>
      <c r="E2938">
        <v>0</v>
      </c>
      <c r="F2938">
        <v>1</v>
      </c>
      <c r="G2938" t="s">
        <v>4</v>
      </c>
      <c r="H2938" t="s">
        <v>5</v>
      </c>
      <c r="I2938" t="s">
        <v>312</v>
      </c>
    </row>
    <row r="2939" spans="1:9" x14ac:dyDescent="0.35">
      <c r="A2939">
        <v>66</v>
      </c>
      <c r="B2939">
        <v>67</v>
      </c>
      <c r="C2939" t="s">
        <v>21</v>
      </c>
      <c r="D2939" t="s">
        <v>77</v>
      </c>
      <c r="E2939">
        <v>0</v>
      </c>
      <c r="F2939">
        <v>1</v>
      </c>
      <c r="G2939" t="s">
        <v>4</v>
      </c>
      <c r="H2939" t="s">
        <v>5</v>
      </c>
      <c r="I2939" t="s">
        <v>312</v>
      </c>
    </row>
    <row r="2940" spans="1:9" x14ac:dyDescent="0.35">
      <c r="A2940">
        <v>67</v>
      </c>
      <c r="B2940">
        <v>68</v>
      </c>
      <c r="C2940" t="s">
        <v>11</v>
      </c>
      <c r="D2940" t="s">
        <v>78</v>
      </c>
      <c r="E2940">
        <v>181</v>
      </c>
      <c r="F2940">
        <v>182</v>
      </c>
      <c r="G2940" t="s">
        <v>9</v>
      </c>
      <c r="H2940" t="s">
        <v>191</v>
      </c>
      <c r="I2940" t="s">
        <v>312</v>
      </c>
    </row>
    <row r="2941" spans="1:9" x14ac:dyDescent="0.35">
      <c r="A2941">
        <v>68</v>
      </c>
      <c r="B2941">
        <v>69</v>
      </c>
      <c r="C2941" t="s">
        <v>9</v>
      </c>
      <c r="D2941" t="s">
        <v>79</v>
      </c>
      <c r="E2941">
        <v>160</v>
      </c>
      <c r="F2941">
        <v>161</v>
      </c>
      <c r="G2941" t="s">
        <v>11</v>
      </c>
      <c r="H2941" t="s">
        <v>170</v>
      </c>
      <c r="I2941" t="s">
        <v>312</v>
      </c>
    </row>
    <row r="2942" spans="1:9" x14ac:dyDescent="0.35">
      <c r="A2942">
        <v>69</v>
      </c>
      <c r="B2942">
        <v>70</v>
      </c>
      <c r="C2942" t="s">
        <v>6</v>
      </c>
      <c r="D2942" t="s">
        <v>80</v>
      </c>
      <c r="E2942">
        <v>67</v>
      </c>
      <c r="F2942">
        <v>68</v>
      </c>
      <c r="G2942" t="s">
        <v>11</v>
      </c>
      <c r="H2942" t="s">
        <v>78</v>
      </c>
      <c r="I2942" t="s">
        <v>312</v>
      </c>
    </row>
    <row r="2943" spans="1:9" x14ac:dyDescent="0.35">
      <c r="A2943">
        <v>70</v>
      </c>
      <c r="B2943">
        <v>71</v>
      </c>
      <c r="C2943" t="s">
        <v>21</v>
      </c>
      <c r="D2943" t="s">
        <v>81</v>
      </c>
      <c r="E2943">
        <v>149</v>
      </c>
      <c r="F2943">
        <v>150</v>
      </c>
      <c r="G2943" t="s">
        <v>21</v>
      </c>
      <c r="H2943" t="s">
        <v>159</v>
      </c>
      <c r="I2943" t="s">
        <v>312</v>
      </c>
    </row>
    <row r="2944" spans="1:9" x14ac:dyDescent="0.35">
      <c r="A2944">
        <v>71</v>
      </c>
      <c r="B2944">
        <v>72</v>
      </c>
      <c r="C2944" t="s">
        <v>21</v>
      </c>
      <c r="D2944" t="s">
        <v>82</v>
      </c>
      <c r="E2944">
        <v>0</v>
      </c>
      <c r="F2944">
        <v>1</v>
      </c>
      <c r="G2944" t="s">
        <v>4</v>
      </c>
      <c r="H2944" t="s">
        <v>5</v>
      </c>
      <c r="I2944" t="s">
        <v>312</v>
      </c>
    </row>
    <row r="2945" spans="1:9" x14ac:dyDescent="0.35">
      <c r="A2945">
        <v>72</v>
      </c>
      <c r="B2945">
        <v>73</v>
      </c>
      <c r="C2945" t="s">
        <v>6</v>
      </c>
      <c r="D2945" t="s">
        <v>83</v>
      </c>
      <c r="E2945">
        <v>169</v>
      </c>
      <c r="F2945">
        <v>170</v>
      </c>
      <c r="G2945" t="s">
        <v>11</v>
      </c>
      <c r="H2945" t="s">
        <v>179</v>
      </c>
      <c r="I2945" t="s">
        <v>312</v>
      </c>
    </row>
    <row r="2946" spans="1:9" x14ac:dyDescent="0.35">
      <c r="A2946">
        <v>73</v>
      </c>
      <c r="B2946">
        <v>74</v>
      </c>
      <c r="C2946" t="s">
        <v>11</v>
      </c>
      <c r="D2946" t="s">
        <v>84</v>
      </c>
      <c r="E2946">
        <v>0</v>
      </c>
      <c r="F2946">
        <v>1</v>
      </c>
      <c r="G2946" t="s">
        <v>4</v>
      </c>
      <c r="H2946" t="s">
        <v>5</v>
      </c>
      <c r="I2946" t="s">
        <v>312</v>
      </c>
    </row>
    <row r="2947" spans="1:9" x14ac:dyDescent="0.35">
      <c r="A2947">
        <v>74</v>
      </c>
      <c r="B2947">
        <v>75</v>
      </c>
      <c r="C2947" t="s">
        <v>11</v>
      </c>
      <c r="D2947" t="s">
        <v>85</v>
      </c>
      <c r="E2947">
        <v>0</v>
      </c>
      <c r="F2947">
        <v>1</v>
      </c>
      <c r="G2947" t="s">
        <v>4</v>
      </c>
      <c r="H2947" t="s">
        <v>5</v>
      </c>
      <c r="I2947" t="s">
        <v>312</v>
      </c>
    </row>
    <row r="2948" spans="1:9" x14ac:dyDescent="0.35">
      <c r="A2948">
        <v>75</v>
      </c>
      <c r="B2948">
        <v>76</v>
      </c>
      <c r="C2948" t="s">
        <v>21</v>
      </c>
      <c r="D2948" t="s">
        <v>86</v>
      </c>
      <c r="E2948">
        <v>0</v>
      </c>
      <c r="F2948">
        <v>1</v>
      </c>
      <c r="G2948" t="s">
        <v>4</v>
      </c>
      <c r="H2948" t="s">
        <v>5</v>
      </c>
      <c r="I2948" t="s">
        <v>312</v>
      </c>
    </row>
    <row r="2949" spans="1:9" x14ac:dyDescent="0.35">
      <c r="A2949">
        <v>76</v>
      </c>
      <c r="B2949">
        <v>77</v>
      </c>
      <c r="C2949" t="s">
        <v>21</v>
      </c>
      <c r="D2949" t="s">
        <v>87</v>
      </c>
      <c r="E2949">
        <v>195</v>
      </c>
      <c r="F2949">
        <v>196</v>
      </c>
      <c r="G2949" t="s">
        <v>6</v>
      </c>
      <c r="H2949" t="s">
        <v>205</v>
      </c>
      <c r="I2949" t="s">
        <v>312</v>
      </c>
    </row>
    <row r="2950" spans="1:9" x14ac:dyDescent="0.35">
      <c r="A2950">
        <v>77</v>
      </c>
      <c r="B2950">
        <v>78</v>
      </c>
      <c r="C2950" t="s">
        <v>9</v>
      </c>
      <c r="D2950" t="s">
        <v>88</v>
      </c>
      <c r="E2950">
        <v>0</v>
      </c>
      <c r="F2950">
        <v>1</v>
      </c>
      <c r="G2950" t="s">
        <v>4</v>
      </c>
      <c r="H2950" t="s">
        <v>5</v>
      </c>
      <c r="I2950" t="s">
        <v>312</v>
      </c>
    </row>
    <row r="2951" spans="1:9" x14ac:dyDescent="0.35">
      <c r="A2951">
        <v>78</v>
      </c>
      <c r="B2951">
        <v>79</v>
      </c>
      <c r="C2951" t="s">
        <v>11</v>
      </c>
      <c r="D2951" t="s">
        <v>89</v>
      </c>
      <c r="E2951">
        <v>0</v>
      </c>
      <c r="F2951">
        <v>1</v>
      </c>
      <c r="G2951" t="s">
        <v>4</v>
      </c>
      <c r="H2951" t="s">
        <v>5</v>
      </c>
      <c r="I2951" t="s">
        <v>312</v>
      </c>
    </row>
    <row r="2952" spans="1:9" x14ac:dyDescent="0.35">
      <c r="A2952">
        <v>79</v>
      </c>
      <c r="B2952">
        <v>80</v>
      </c>
      <c r="C2952" t="s">
        <v>21</v>
      </c>
      <c r="D2952" t="s">
        <v>90</v>
      </c>
      <c r="E2952">
        <v>55</v>
      </c>
      <c r="F2952">
        <v>56</v>
      </c>
      <c r="G2952" t="s">
        <v>6</v>
      </c>
      <c r="H2952" t="s">
        <v>67</v>
      </c>
      <c r="I2952" t="s">
        <v>312</v>
      </c>
    </row>
    <row r="2953" spans="1:9" x14ac:dyDescent="0.35">
      <c r="A2953">
        <v>80</v>
      </c>
      <c r="B2953">
        <v>81</v>
      </c>
      <c r="C2953" t="s">
        <v>9</v>
      </c>
      <c r="D2953" t="s">
        <v>91</v>
      </c>
      <c r="E2953">
        <v>0</v>
      </c>
      <c r="F2953">
        <v>1</v>
      </c>
      <c r="G2953" t="s">
        <v>4</v>
      </c>
      <c r="H2953" t="s">
        <v>5</v>
      </c>
      <c r="I2953" t="s">
        <v>312</v>
      </c>
    </row>
    <row r="2954" spans="1:9" x14ac:dyDescent="0.35">
      <c r="A2954">
        <v>81</v>
      </c>
      <c r="B2954">
        <v>82</v>
      </c>
      <c r="C2954" t="s">
        <v>6</v>
      </c>
      <c r="D2954" t="s">
        <v>92</v>
      </c>
      <c r="E2954">
        <v>0</v>
      </c>
      <c r="F2954">
        <v>1</v>
      </c>
      <c r="G2954" t="s">
        <v>4</v>
      </c>
      <c r="H2954" t="s">
        <v>5</v>
      </c>
      <c r="I2954" t="s">
        <v>312</v>
      </c>
    </row>
    <row r="2955" spans="1:9" x14ac:dyDescent="0.35">
      <c r="A2955">
        <v>82</v>
      </c>
      <c r="B2955">
        <v>83</v>
      </c>
      <c r="C2955" t="s">
        <v>6</v>
      </c>
      <c r="D2955" t="s">
        <v>93</v>
      </c>
      <c r="E2955">
        <v>158</v>
      </c>
      <c r="F2955">
        <v>159</v>
      </c>
      <c r="G2955" t="s">
        <v>9</v>
      </c>
      <c r="H2955" t="s">
        <v>168</v>
      </c>
      <c r="I2955" t="s">
        <v>312</v>
      </c>
    </row>
    <row r="2956" spans="1:9" x14ac:dyDescent="0.35">
      <c r="A2956">
        <v>83</v>
      </c>
      <c r="B2956">
        <v>84</v>
      </c>
      <c r="C2956" t="s">
        <v>14</v>
      </c>
      <c r="D2956" t="s">
        <v>94</v>
      </c>
      <c r="E2956">
        <v>91</v>
      </c>
      <c r="F2956">
        <v>92</v>
      </c>
      <c r="G2956" t="s">
        <v>6</v>
      </c>
      <c r="H2956" t="s">
        <v>102</v>
      </c>
      <c r="I2956" t="s">
        <v>312</v>
      </c>
    </row>
    <row r="2957" spans="1:9" x14ac:dyDescent="0.35">
      <c r="A2957">
        <v>84</v>
      </c>
      <c r="B2957">
        <v>85</v>
      </c>
      <c r="C2957" t="s">
        <v>21</v>
      </c>
      <c r="D2957" t="s">
        <v>95</v>
      </c>
      <c r="E2957">
        <v>141</v>
      </c>
      <c r="F2957">
        <v>142</v>
      </c>
      <c r="G2957" t="s">
        <v>11</v>
      </c>
      <c r="H2957" t="s">
        <v>151</v>
      </c>
      <c r="I2957" t="s">
        <v>312</v>
      </c>
    </row>
    <row r="2958" spans="1:9" x14ac:dyDescent="0.35">
      <c r="A2958">
        <v>85</v>
      </c>
      <c r="B2958">
        <v>86</v>
      </c>
      <c r="C2958" t="s">
        <v>6</v>
      </c>
      <c r="D2958" t="s">
        <v>96</v>
      </c>
      <c r="E2958">
        <v>0</v>
      </c>
      <c r="F2958">
        <v>1</v>
      </c>
      <c r="G2958" t="s">
        <v>4</v>
      </c>
      <c r="H2958" t="s">
        <v>5</v>
      </c>
      <c r="I2958" t="s">
        <v>312</v>
      </c>
    </row>
    <row r="2959" spans="1:9" x14ac:dyDescent="0.35">
      <c r="A2959">
        <v>86</v>
      </c>
      <c r="B2959">
        <v>87</v>
      </c>
      <c r="C2959" t="s">
        <v>11</v>
      </c>
      <c r="D2959" t="s">
        <v>97</v>
      </c>
      <c r="E2959">
        <v>56</v>
      </c>
      <c r="F2959">
        <v>57</v>
      </c>
      <c r="G2959" t="s">
        <v>6</v>
      </c>
      <c r="H2959" t="s">
        <v>67</v>
      </c>
      <c r="I2959" t="s">
        <v>312</v>
      </c>
    </row>
    <row r="2960" spans="1:9" x14ac:dyDescent="0.35">
      <c r="A2960">
        <v>87</v>
      </c>
      <c r="B2960">
        <v>88</v>
      </c>
      <c r="C2960" t="s">
        <v>11</v>
      </c>
      <c r="D2960" t="s">
        <v>98</v>
      </c>
      <c r="E2960">
        <v>0</v>
      </c>
      <c r="F2960">
        <v>1</v>
      </c>
      <c r="G2960" t="s">
        <v>4</v>
      </c>
      <c r="H2960" t="s">
        <v>5</v>
      </c>
      <c r="I2960" t="s">
        <v>312</v>
      </c>
    </row>
    <row r="2961" spans="1:9" x14ac:dyDescent="0.35">
      <c r="A2961">
        <v>88</v>
      </c>
      <c r="B2961">
        <v>89</v>
      </c>
      <c r="C2961" t="s">
        <v>21</v>
      </c>
      <c r="D2961" t="s">
        <v>99</v>
      </c>
      <c r="E2961">
        <v>0</v>
      </c>
      <c r="F2961">
        <v>1</v>
      </c>
      <c r="G2961" t="s">
        <v>4</v>
      </c>
      <c r="H2961" t="s">
        <v>5</v>
      </c>
      <c r="I2961" t="s">
        <v>312</v>
      </c>
    </row>
    <row r="2962" spans="1:9" x14ac:dyDescent="0.35">
      <c r="A2962">
        <v>89</v>
      </c>
      <c r="B2962">
        <v>90</v>
      </c>
      <c r="C2962" t="s">
        <v>11</v>
      </c>
      <c r="D2962" t="s">
        <v>100</v>
      </c>
      <c r="E2962">
        <v>0</v>
      </c>
      <c r="F2962">
        <v>1</v>
      </c>
      <c r="G2962" t="s">
        <v>4</v>
      </c>
      <c r="H2962" t="s">
        <v>5</v>
      </c>
      <c r="I2962" t="s">
        <v>312</v>
      </c>
    </row>
    <row r="2963" spans="1:9" x14ac:dyDescent="0.35">
      <c r="A2963">
        <v>90</v>
      </c>
      <c r="B2963">
        <v>91</v>
      </c>
      <c r="C2963" t="s">
        <v>21</v>
      </c>
      <c r="D2963" t="s">
        <v>101</v>
      </c>
      <c r="E2963">
        <v>0</v>
      </c>
      <c r="F2963">
        <v>1</v>
      </c>
      <c r="G2963" t="s">
        <v>4</v>
      </c>
      <c r="H2963" t="s">
        <v>5</v>
      </c>
      <c r="I2963" t="s">
        <v>312</v>
      </c>
    </row>
    <row r="2964" spans="1:9" x14ac:dyDescent="0.35">
      <c r="A2964">
        <v>91</v>
      </c>
      <c r="B2964">
        <v>92</v>
      </c>
      <c r="C2964" t="s">
        <v>6</v>
      </c>
      <c r="D2964" t="s">
        <v>102</v>
      </c>
      <c r="E2964">
        <v>0</v>
      </c>
      <c r="F2964">
        <v>1</v>
      </c>
      <c r="G2964" t="s">
        <v>4</v>
      </c>
      <c r="H2964" t="s">
        <v>5</v>
      </c>
      <c r="I2964" t="s">
        <v>312</v>
      </c>
    </row>
    <row r="2965" spans="1:9" x14ac:dyDescent="0.35">
      <c r="A2965">
        <v>92</v>
      </c>
      <c r="B2965">
        <v>93</v>
      </c>
      <c r="C2965" t="s">
        <v>6</v>
      </c>
      <c r="D2965" t="s">
        <v>103</v>
      </c>
      <c r="E2965">
        <v>0</v>
      </c>
      <c r="F2965">
        <v>1</v>
      </c>
      <c r="G2965" t="s">
        <v>4</v>
      </c>
      <c r="H2965" t="s">
        <v>5</v>
      </c>
      <c r="I2965" t="s">
        <v>312</v>
      </c>
    </row>
    <row r="2966" spans="1:9" x14ac:dyDescent="0.35">
      <c r="A2966">
        <v>93</v>
      </c>
      <c r="B2966">
        <v>94</v>
      </c>
      <c r="C2966" t="s">
        <v>9</v>
      </c>
      <c r="D2966" t="s">
        <v>104</v>
      </c>
      <c r="E2966">
        <v>0</v>
      </c>
      <c r="F2966">
        <v>1</v>
      </c>
      <c r="G2966" t="s">
        <v>4</v>
      </c>
      <c r="H2966" t="s">
        <v>5</v>
      </c>
      <c r="I2966" t="s">
        <v>312</v>
      </c>
    </row>
    <row r="2967" spans="1:9" x14ac:dyDescent="0.35">
      <c r="A2967">
        <v>94</v>
      </c>
      <c r="B2967">
        <v>95</v>
      </c>
      <c r="C2967" t="s">
        <v>6</v>
      </c>
      <c r="D2967" t="s">
        <v>105</v>
      </c>
      <c r="E2967">
        <v>0</v>
      </c>
      <c r="F2967">
        <v>1</v>
      </c>
      <c r="G2967" t="s">
        <v>4</v>
      </c>
      <c r="H2967" t="s">
        <v>5</v>
      </c>
      <c r="I2967" t="s">
        <v>312</v>
      </c>
    </row>
    <row r="2968" spans="1:9" x14ac:dyDescent="0.35">
      <c r="A2968">
        <v>95</v>
      </c>
      <c r="B2968">
        <v>96</v>
      </c>
      <c r="C2968" t="s">
        <v>6</v>
      </c>
      <c r="D2968" t="s">
        <v>106</v>
      </c>
      <c r="E2968">
        <v>0</v>
      </c>
      <c r="F2968">
        <v>1</v>
      </c>
      <c r="G2968" t="s">
        <v>4</v>
      </c>
      <c r="H2968" t="s">
        <v>5</v>
      </c>
      <c r="I2968" t="s">
        <v>312</v>
      </c>
    </row>
    <row r="2969" spans="1:9" x14ac:dyDescent="0.35">
      <c r="A2969">
        <v>96</v>
      </c>
      <c r="B2969">
        <v>97</v>
      </c>
      <c r="C2969" t="s">
        <v>21</v>
      </c>
      <c r="D2969" t="s">
        <v>107</v>
      </c>
      <c r="E2969">
        <v>0</v>
      </c>
      <c r="F2969">
        <v>1</v>
      </c>
      <c r="G2969" t="s">
        <v>4</v>
      </c>
      <c r="H2969" t="s">
        <v>5</v>
      </c>
      <c r="I2969" t="s">
        <v>312</v>
      </c>
    </row>
    <row r="2970" spans="1:9" x14ac:dyDescent="0.35">
      <c r="A2970">
        <v>97</v>
      </c>
      <c r="B2970">
        <v>98</v>
      </c>
      <c r="C2970" t="s">
        <v>6</v>
      </c>
      <c r="D2970" t="s">
        <v>108</v>
      </c>
      <c r="E2970">
        <v>62</v>
      </c>
      <c r="F2970">
        <v>63</v>
      </c>
      <c r="G2970" t="s">
        <v>21</v>
      </c>
      <c r="H2970" t="s">
        <v>73</v>
      </c>
      <c r="I2970" t="s">
        <v>312</v>
      </c>
    </row>
    <row r="2971" spans="1:9" x14ac:dyDescent="0.35">
      <c r="A2971">
        <v>98</v>
      </c>
      <c r="B2971">
        <v>99</v>
      </c>
      <c r="C2971" t="s">
        <v>14</v>
      </c>
      <c r="D2971" t="s">
        <v>109</v>
      </c>
      <c r="E2971">
        <v>36</v>
      </c>
      <c r="F2971">
        <v>37</v>
      </c>
      <c r="G2971" t="s">
        <v>21</v>
      </c>
      <c r="H2971" t="s">
        <v>48</v>
      </c>
      <c r="I2971" t="s">
        <v>312</v>
      </c>
    </row>
    <row r="2972" spans="1:9" x14ac:dyDescent="0.35">
      <c r="A2972">
        <v>99</v>
      </c>
      <c r="B2972">
        <v>100</v>
      </c>
      <c r="C2972" t="s">
        <v>11</v>
      </c>
      <c r="D2972" t="s">
        <v>110</v>
      </c>
      <c r="E2972">
        <v>0</v>
      </c>
      <c r="F2972">
        <v>1</v>
      </c>
      <c r="G2972" t="s">
        <v>4</v>
      </c>
      <c r="H2972" t="s">
        <v>5</v>
      </c>
      <c r="I2972" t="s">
        <v>312</v>
      </c>
    </row>
    <row r="2973" spans="1:9" x14ac:dyDescent="0.35">
      <c r="A2973">
        <v>100</v>
      </c>
      <c r="B2973">
        <v>101</v>
      </c>
      <c r="C2973" t="s">
        <v>6</v>
      </c>
      <c r="D2973" t="s">
        <v>111</v>
      </c>
      <c r="E2973">
        <v>17</v>
      </c>
      <c r="F2973">
        <v>18</v>
      </c>
      <c r="G2973" t="s">
        <v>9</v>
      </c>
      <c r="H2973" t="s">
        <v>29</v>
      </c>
      <c r="I2973" t="s">
        <v>312</v>
      </c>
    </row>
    <row r="2974" spans="1:9" x14ac:dyDescent="0.35">
      <c r="A2974">
        <v>101</v>
      </c>
      <c r="B2974">
        <v>102</v>
      </c>
      <c r="C2974" t="s">
        <v>6</v>
      </c>
      <c r="D2974" t="s">
        <v>112</v>
      </c>
      <c r="E2974">
        <v>0</v>
      </c>
      <c r="F2974">
        <v>1</v>
      </c>
      <c r="G2974" t="s">
        <v>4</v>
      </c>
      <c r="H2974" t="s">
        <v>5</v>
      </c>
      <c r="I2974" t="s">
        <v>312</v>
      </c>
    </row>
    <row r="2975" spans="1:9" x14ac:dyDescent="0.35">
      <c r="A2975">
        <v>102</v>
      </c>
      <c r="B2975">
        <v>103</v>
      </c>
      <c r="C2975" t="s">
        <v>11</v>
      </c>
      <c r="D2975" t="s">
        <v>113</v>
      </c>
      <c r="E2975">
        <v>0</v>
      </c>
      <c r="F2975">
        <v>1</v>
      </c>
      <c r="G2975" t="s">
        <v>4</v>
      </c>
      <c r="H2975" t="s">
        <v>5</v>
      </c>
      <c r="I2975" t="s">
        <v>312</v>
      </c>
    </row>
    <row r="2976" spans="1:9" x14ac:dyDescent="0.35">
      <c r="A2976">
        <v>103</v>
      </c>
      <c r="B2976">
        <v>104</v>
      </c>
      <c r="C2976" t="s">
        <v>11</v>
      </c>
      <c r="D2976" t="s">
        <v>113</v>
      </c>
      <c r="E2976">
        <v>0</v>
      </c>
      <c r="F2976">
        <v>1</v>
      </c>
      <c r="G2976" t="s">
        <v>4</v>
      </c>
      <c r="H2976" t="s">
        <v>5</v>
      </c>
      <c r="I2976" t="s">
        <v>312</v>
      </c>
    </row>
    <row r="2977" spans="1:9" x14ac:dyDescent="0.35">
      <c r="A2977">
        <v>104</v>
      </c>
      <c r="B2977">
        <v>105</v>
      </c>
      <c r="C2977" t="s">
        <v>11</v>
      </c>
      <c r="D2977" t="s">
        <v>113</v>
      </c>
      <c r="E2977">
        <v>0</v>
      </c>
      <c r="F2977">
        <v>1</v>
      </c>
      <c r="G2977" t="s">
        <v>4</v>
      </c>
      <c r="H2977" t="s">
        <v>5</v>
      </c>
      <c r="I2977" t="s">
        <v>312</v>
      </c>
    </row>
    <row r="2978" spans="1:9" x14ac:dyDescent="0.35">
      <c r="A2978">
        <v>105</v>
      </c>
      <c r="B2978">
        <v>106</v>
      </c>
      <c r="C2978" t="s">
        <v>21</v>
      </c>
      <c r="D2978" t="s">
        <v>114</v>
      </c>
      <c r="E2978">
        <v>0</v>
      </c>
      <c r="F2978">
        <v>1</v>
      </c>
      <c r="G2978" t="s">
        <v>4</v>
      </c>
      <c r="H2978" t="s">
        <v>5</v>
      </c>
      <c r="I2978" t="s">
        <v>312</v>
      </c>
    </row>
    <row r="2979" spans="1:9" x14ac:dyDescent="0.35">
      <c r="A2979">
        <v>106</v>
      </c>
      <c r="B2979">
        <v>107</v>
      </c>
      <c r="C2979" t="s">
        <v>11</v>
      </c>
      <c r="D2979" t="s">
        <v>115</v>
      </c>
      <c r="E2979">
        <v>0</v>
      </c>
      <c r="F2979">
        <v>1</v>
      </c>
      <c r="G2979" t="s">
        <v>4</v>
      </c>
      <c r="H2979" t="s">
        <v>5</v>
      </c>
      <c r="I2979" t="s">
        <v>312</v>
      </c>
    </row>
    <row r="2980" spans="1:9" x14ac:dyDescent="0.35">
      <c r="A2980">
        <v>107</v>
      </c>
      <c r="B2980">
        <v>108</v>
      </c>
      <c r="C2980" t="s">
        <v>21</v>
      </c>
      <c r="D2980" t="s">
        <v>116</v>
      </c>
      <c r="E2980">
        <v>0</v>
      </c>
      <c r="F2980">
        <v>1</v>
      </c>
      <c r="G2980" t="s">
        <v>4</v>
      </c>
      <c r="H2980" t="s">
        <v>5</v>
      </c>
      <c r="I2980" t="s">
        <v>312</v>
      </c>
    </row>
    <row r="2981" spans="1:9" x14ac:dyDescent="0.35">
      <c r="A2981">
        <v>108</v>
      </c>
      <c r="B2981">
        <v>109</v>
      </c>
      <c r="C2981" t="s">
        <v>14</v>
      </c>
      <c r="D2981" t="s">
        <v>117</v>
      </c>
      <c r="E2981">
        <v>224</v>
      </c>
      <c r="F2981">
        <v>225</v>
      </c>
      <c r="G2981" t="s">
        <v>21</v>
      </c>
      <c r="H2981" t="s">
        <v>234</v>
      </c>
      <c r="I2981" t="s">
        <v>312</v>
      </c>
    </row>
    <row r="2982" spans="1:9" x14ac:dyDescent="0.35">
      <c r="A2982">
        <v>109</v>
      </c>
      <c r="B2982">
        <v>110</v>
      </c>
      <c r="C2982" t="s">
        <v>14</v>
      </c>
      <c r="D2982" t="s">
        <v>118</v>
      </c>
      <c r="E2982">
        <v>0</v>
      </c>
      <c r="F2982">
        <v>1</v>
      </c>
      <c r="G2982" t="s">
        <v>4</v>
      </c>
      <c r="H2982" t="s">
        <v>5</v>
      </c>
      <c r="I2982" t="s">
        <v>312</v>
      </c>
    </row>
    <row r="2983" spans="1:9" x14ac:dyDescent="0.35">
      <c r="A2983">
        <v>110</v>
      </c>
      <c r="B2983">
        <v>111</v>
      </c>
      <c r="C2983" t="s">
        <v>21</v>
      </c>
      <c r="D2983" t="s">
        <v>119</v>
      </c>
      <c r="E2983">
        <v>0</v>
      </c>
      <c r="F2983">
        <v>1</v>
      </c>
      <c r="G2983" t="s">
        <v>4</v>
      </c>
      <c r="H2983" t="s">
        <v>5</v>
      </c>
      <c r="I2983" t="s">
        <v>312</v>
      </c>
    </row>
    <row r="2984" spans="1:9" x14ac:dyDescent="0.35">
      <c r="A2984">
        <v>111</v>
      </c>
      <c r="B2984">
        <v>112</v>
      </c>
      <c r="C2984" t="s">
        <v>21</v>
      </c>
      <c r="D2984" t="s">
        <v>120</v>
      </c>
      <c r="E2984">
        <v>0</v>
      </c>
      <c r="F2984">
        <v>1</v>
      </c>
      <c r="G2984" t="s">
        <v>4</v>
      </c>
      <c r="H2984" t="s">
        <v>5</v>
      </c>
      <c r="I2984" t="s">
        <v>312</v>
      </c>
    </row>
    <row r="2985" spans="1:9" x14ac:dyDescent="0.35">
      <c r="A2985">
        <v>112</v>
      </c>
      <c r="B2985">
        <v>113</v>
      </c>
      <c r="C2985" t="s">
        <v>11</v>
      </c>
      <c r="D2985" t="s">
        <v>121</v>
      </c>
      <c r="E2985">
        <v>161</v>
      </c>
      <c r="F2985">
        <v>162</v>
      </c>
      <c r="G2985" t="s">
        <v>11</v>
      </c>
      <c r="H2985" t="s">
        <v>171</v>
      </c>
      <c r="I2985" t="s">
        <v>312</v>
      </c>
    </row>
    <row r="2986" spans="1:9" x14ac:dyDescent="0.35">
      <c r="A2986">
        <v>113</v>
      </c>
      <c r="B2986">
        <v>114</v>
      </c>
      <c r="C2986" t="s">
        <v>11</v>
      </c>
      <c r="D2986" t="s">
        <v>122</v>
      </c>
      <c r="E2986">
        <v>0</v>
      </c>
      <c r="F2986">
        <v>1</v>
      </c>
      <c r="G2986" t="s">
        <v>4</v>
      </c>
      <c r="H2986" t="s">
        <v>5</v>
      </c>
      <c r="I2986" t="s">
        <v>312</v>
      </c>
    </row>
    <row r="2987" spans="1:9" x14ac:dyDescent="0.35">
      <c r="A2987">
        <v>114</v>
      </c>
      <c r="B2987">
        <v>115</v>
      </c>
      <c r="C2987" t="s">
        <v>14</v>
      </c>
      <c r="D2987" t="s">
        <v>123</v>
      </c>
      <c r="E2987">
        <v>0</v>
      </c>
      <c r="F2987">
        <v>1</v>
      </c>
      <c r="G2987" t="s">
        <v>4</v>
      </c>
      <c r="H2987" t="s">
        <v>5</v>
      </c>
      <c r="I2987" t="s">
        <v>312</v>
      </c>
    </row>
    <row r="2988" spans="1:9" x14ac:dyDescent="0.35">
      <c r="A2988">
        <v>115</v>
      </c>
      <c r="B2988">
        <v>116</v>
      </c>
      <c r="C2988" t="s">
        <v>11</v>
      </c>
      <c r="D2988" t="s">
        <v>124</v>
      </c>
      <c r="E2988">
        <v>50</v>
      </c>
      <c r="F2988">
        <v>51</v>
      </c>
      <c r="G2988" t="s">
        <v>9</v>
      </c>
      <c r="H2988" t="s">
        <v>62</v>
      </c>
      <c r="I2988" t="s">
        <v>312</v>
      </c>
    </row>
    <row r="2989" spans="1:9" x14ac:dyDescent="0.35">
      <c r="A2989">
        <v>116</v>
      </c>
      <c r="B2989">
        <v>117</v>
      </c>
      <c r="C2989" t="s">
        <v>6</v>
      </c>
      <c r="D2989" t="s">
        <v>125</v>
      </c>
      <c r="E2989">
        <v>0</v>
      </c>
      <c r="F2989">
        <v>1</v>
      </c>
      <c r="G2989" t="s">
        <v>4</v>
      </c>
      <c r="H2989" t="s">
        <v>5</v>
      </c>
      <c r="I2989" t="s">
        <v>312</v>
      </c>
    </row>
    <row r="2990" spans="1:9" x14ac:dyDescent="0.35">
      <c r="A2990">
        <v>117</v>
      </c>
      <c r="B2990">
        <v>118</v>
      </c>
      <c r="C2990" t="s">
        <v>14</v>
      </c>
      <c r="D2990" t="s">
        <v>126</v>
      </c>
      <c r="E2990">
        <v>23</v>
      </c>
      <c r="F2990">
        <v>24</v>
      </c>
      <c r="G2990" t="s">
        <v>11</v>
      </c>
      <c r="H2990" t="s">
        <v>35</v>
      </c>
      <c r="I2990" t="s">
        <v>312</v>
      </c>
    </row>
    <row r="2991" spans="1:9" x14ac:dyDescent="0.35">
      <c r="A2991">
        <v>118</v>
      </c>
      <c r="B2991">
        <v>119</v>
      </c>
      <c r="C2991" t="s">
        <v>9</v>
      </c>
      <c r="D2991" t="s">
        <v>127</v>
      </c>
      <c r="E2991">
        <v>255</v>
      </c>
      <c r="F2991">
        <v>256</v>
      </c>
      <c r="G2991" t="s">
        <v>21</v>
      </c>
      <c r="H2991" t="s">
        <v>265</v>
      </c>
      <c r="I2991" t="s">
        <v>312</v>
      </c>
    </row>
    <row r="2992" spans="1:9" x14ac:dyDescent="0.35">
      <c r="A2992">
        <v>119</v>
      </c>
      <c r="B2992">
        <v>120</v>
      </c>
      <c r="C2992" t="s">
        <v>11</v>
      </c>
      <c r="D2992" t="s">
        <v>128</v>
      </c>
      <c r="E2992">
        <v>0</v>
      </c>
      <c r="F2992">
        <v>1</v>
      </c>
      <c r="G2992" t="s">
        <v>4</v>
      </c>
      <c r="H2992" t="s">
        <v>5</v>
      </c>
      <c r="I2992" t="s">
        <v>312</v>
      </c>
    </row>
    <row r="2993" spans="1:9" x14ac:dyDescent="0.35">
      <c r="A2993">
        <v>120</v>
      </c>
      <c r="B2993">
        <v>121</v>
      </c>
      <c r="C2993" t="s">
        <v>6</v>
      </c>
      <c r="D2993" t="s">
        <v>129</v>
      </c>
      <c r="E2993">
        <v>0</v>
      </c>
      <c r="F2993">
        <v>1</v>
      </c>
      <c r="G2993" t="s">
        <v>4</v>
      </c>
      <c r="H2993" t="s">
        <v>5</v>
      </c>
      <c r="I2993" t="s">
        <v>312</v>
      </c>
    </row>
    <row r="2994" spans="1:9" x14ac:dyDescent="0.35">
      <c r="A2994">
        <v>121</v>
      </c>
      <c r="B2994">
        <v>122</v>
      </c>
      <c r="C2994" t="s">
        <v>6</v>
      </c>
      <c r="D2994" t="s">
        <v>130</v>
      </c>
      <c r="E2994">
        <v>0</v>
      </c>
      <c r="F2994">
        <v>1</v>
      </c>
      <c r="G2994" t="s">
        <v>4</v>
      </c>
      <c r="H2994" t="s">
        <v>5</v>
      </c>
      <c r="I2994" t="s">
        <v>312</v>
      </c>
    </row>
    <row r="2995" spans="1:9" x14ac:dyDescent="0.35">
      <c r="A2995">
        <v>122</v>
      </c>
      <c r="B2995">
        <v>123</v>
      </c>
      <c r="C2995" t="s">
        <v>21</v>
      </c>
      <c r="D2995" t="s">
        <v>131</v>
      </c>
      <c r="E2995">
        <v>0</v>
      </c>
      <c r="F2995">
        <v>1</v>
      </c>
      <c r="G2995" t="s">
        <v>4</v>
      </c>
      <c r="H2995" t="s">
        <v>5</v>
      </c>
      <c r="I2995" t="s">
        <v>312</v>
      </c>
    </row>
    <row r="2996" spans="1:9" x14ac:dyDescent="0.35">
      <c r="A2996">
        <v>123</v>
      </c>
      <c r="B2996">
        <v>124</v>
      </c>
      <c r="C2996" t="s">
        <v>6</v>
      </c>
      <c r="D2996" t="s">
        <v>132</v>
      </c>
      <c r="E2996">
        <v>234</v>
      </c>
      <c r="F2996">
        <v>235</v>
      </c>
      <c r="G2996" t="s">
        <v>9</v>
      </c>
      <c r="H2996" t="s">
        <v>244</v>
      </c>
      <c r="I2996" t="s">
        <v>312</v>
      </c>
    </row>
    <row r="2997" spans="1:9" x14ac:dyDescent="0.35">
      <c r="A2997">
        <v>124</v>
      </c>
      <c r="B2997">
        <v>125</v>
      </c>
      <c r="C2997" t="s">
        <v>11</v>
      </c>
      <c r="D2997" t="s">
        <v>133</v>
      </c>
      <c r="E2997">
        <v>0</v>
      </c>
      <c r="F2997">
        <v>1</v>
      </c>
      <c r="G2997" t="s">
        <v>4</v>
      </c>
      <c r="H2997" t="s">
        <v>5</v>
      </c>
      <c r="I2997" t="s">
        <v>312</v>
      </c>
    </row>
    <row r="2998" spans="1:9" x14ac:dyDescent="0.35">
      <c r="A2998">
        <v>125</v>
      </c>
      <c r="B2998">
        <v>126</v>
      </c>
      <c r="C2998" t="s">
        <v>9</v>
      </c>
      <c r="D2998" t="s">
        <v>134</v>
      </c>
      <c r="E2998">
        <v>0</v>
      </c>
      <c r="F2998">
        <v>1</v>
      </c>
      <c r="G2998" t="s">
        <v>4</v>
      </c>
      <c r="H2998" t="s">
        <v>5</v>
      </c>
      <c r="I2998" t="s">
        <v>312</v>
      </c>
    </row>
    <row r="2999" spans="1:9" x14ac:dyDescent="0.35">
      <c r="A2999">
        <v>126</v>
      </c>
      <c r="B2999">
        <v>127</v>
      </c>
      <c r="C2999" t="s">
        <v>11</v>
      </c>
      <c r="D2999" t="s">
        <v>135</v>
      </c>
      <c r="E2999">
        <v>0</v>
      </c>
      <c r="F2999">
        <v>1</v>
      </c>
      <c r="G2999" t="s">
        <v>4</v>
      </c>
      <c r="H2999" t="s">
        <v>5</v>
      </c>
      <c r="I2999" t="s">
        <v>312</v>
      </c>
    </row>
    <row r="3000" spans="1:9" x14ac:dyDescent="0.35">
      <c r="A3000">
        <v>127</v>
      </c>
      <c r="B3000">
        <v>128</v>
      </c>
      <c r="C3000" t="s">
        <v>11</v>
      </c>
      <c r="D3000" t="s">
        <v>136</v>
      </c>
      <c r="E3000">
        <v>0</v>
      </c>
      <c r="F3000">
        <v>1</v>
      </c>
      <c r="G3000" t="s">
        <v>4</v>
      </c>
      <c r="H3000" t="s">
        <v>5</v>
      </c>
      <c r="I3000" t="s">
        <v>312</v>
      </c>
    </row>
    <row r="3001" spans="1:9" x14ac:dyDescent="0.35">
      <c r="A3001">
        <v>128</v>
      </c>
      <c r="B3001">
        <v>129</v>
      </c>
      <c r="C3001" t="s">
        <v>6</v>
      </c>
      <c r="D3001" t="s">
        <v>137</v>
      </c>
      <c r="E3001">
        <v>78</v>
      </c>
      <c r="F3001">
        <v>79</v>
      </c>
      <c r="G3001" t="s">
        <v>11</v>
      </c>
      <c r="H3001" t="s">
        <v>89</v>
      </c>
      <c r="I3001" t="s">
        <v>312</v>
      </c>
    </row>
    <row r="3002" spans="1:9" x14ac:dyDescent="0.35">
      <c r="A3002">
        <v>129</v>
      </c>
      <c r="B3002">
        <v>130</v>
      </c>
      <c r="C3002" t="s">
        <v>6</v>
      </c>
      <c r="D3002" t="s">
        <v>138</v>
      </c>
      <c r="E3002">
        <v>0</v>
      </c>
      <c r="F3002">
        <v>1</v>
      </c>
      <c r="G3002" t="s">
        <v>4</v>
      </c>
      <c r="H3002" t="s">
        <v>5</v>
      </c>
      <c r="I3002" t="s">
        <v>312</v>
      </c>
    </row>
    <row r="3003" spans="1:9" x14ac:dyDescent="0.35">
      <c r="A3003">
        <v>130</v>
      </c>
      <c r="B3003">
        <v>131</v>
      </c>
      <c r="C3003" t="s">
        <v>6</v>
      </c>
      <c r="D3003" t="s">
        <v>139</v>
      </c>
      <c r="E3003">
        <v>0</v>
      </c>
      <c r="F3003">
        <v>1</v>
      </c>
      <c r="G3003" t="s">
        <v>4</v>
      </c>
      <c r="H3003" t="s">
        <v>5</v>
      </c>
      <c r="I3003" t="s">
        <v>312</v>
      </c>
    </row>
    <row r="3004" spans="1:9" x14ac:dyDescent="0.35">
      <c r="A3004">
        <v>131</v>
      </c>
      <c r="B3004">
        <v>132</v>
      </c>
      <c r="C3004" t="s">
        <v>6</v>
      </c>
      <c r="D3004" t="s">
        <v>140</v>
      </c>
      <c r="E3004">
        <v>0</v>
      </c>
      <c r="F3004">
        <v>1</v>
      </c>
      <c r="G3004" t="s">
        <v>4</v>
      </c>
      <c r="H3004" t="s">
        <v>5</v>
      </c>
      <c r="I3004" t="s">
        <v>312</v>
      </c>
    </row>
    <row r="3005" spans="1:9" x14ac:dyDescent="0.35">
      <c r="A3005">
        <v>132</v>
      </c>
      <c r="B3005">
        <v>133</v>
      </c>
      <c r="C3005" t="s">
        <v>21</v>
      </c>
      <c r="D3005" t="s">
        <v>142</v>
      </c>
      <c r="E3005">
        <v>0</v>
      </c>
      <c r="F3005">
        <v>1</v>
      </c>
      <c r="G3005" t="s">
        <v>4</v>
      </c>
      <c r="H3005" t="s">
        <v>5</v>
      </c>
      <c r="I3005" t="s">
        <v>312</v>
      </c>
    </row>
    <row r="3006" spans="1:9" x14ac:dyDescent="0.35">
      <c r="A3006">
        <v>133</v>
      </c>
      <c r="B3006">
        <v>134</v>
      </c>
      <c r="C3006" t="s">
        <v>6</v>
      </c>
      <c r="D3006" t="s">
        <v>143</v>
      </c>
      <c r="E3006">
        <v>0</v>
      </c>
      <c r="F3006">
        <v>1</v>
      </c>
      <c r="G3006" t="s">
        <v>4</v>
      </c>
      <c r="H3006" t="s">
        <v>5</v>
      </c>
      <c r="I3006" t="s">
        <v>312</v>
      </c>
    </row>
    <row r="3007" spans="1:9" x14ac:dyDescent="0.35">
      <c r="A3007">
        <v>134</v>
      </c>
      <c r="B3007">
        <v>135</v>
      </c>
      <c r="C3007" t="s">
        <v>6</v>
      </c>
      <c r="D3007" t="s">
        <v>144</v>
      </c>
      <c r="E3007">
        <v>60</v>
      </c>
      <c r="F3007">
        <v>61</v>
      </c>
      <c r="G3007" t="s">
        <v>21</v>
      </c>
      <c r="H3007" t="s">
        <v>71</v>
      </c>
      <c r="I3007" t="s">
        <v>312</v>
      </c>
    </row>
    <row r="3008" spans="1:9" x14ac:dyDescent="0.35">
      <c r="A3008">
        <v>135</v>
      </c>
      <c r="B3008">
        <v>136</v>
      </c>
      <c r="C3008" t="s">
        <v>9</v>
      </c>
      <c r="D3008" t="s">
        <v>145</v>
      </c>
      <c r="E3008">
        <v>101</v>
      </c>
      <c r="F3008">
        <v>102</v>
      </c>
      <c r="G3008" t="s">
        <v>6</v>
      </c>
      <c r="H3008" t="s">
        <v>112</v>
      </c>
      <c r="I3008" t="s">
        <v>312</v>
      </c>
    </row>
    <row r="3009" spans="1:9" x14ac:dyDescent="0.35">
      <c r="A3009">
        <v>136</v>
      </c>
      <c r="B3009">
        <v>137</v>
      </c>
      <c r="C3009" t="s">
        <v>11</v>
      </c>
      <c r="D3009" t="s">
        <v>146</v>
      </c>
      <c r="E3009">
        <v>0</v>
      </c>
      <c r="F3009">
        <v>1</v>
      </c>
      <c r="G3009" t="s">
        <v>4</v>
      </c>
      <c r="H3009" t="s">
        <v>5</v>
      </c>
      <c r="I3009" t="s">
        <v>312</v>
      </c>
    </row>
    <row r="3010" spans="1:9" x14ac:dyDescent="0.35">
      <c r="A3010">
        <v>137</v>
      </c>
      <c r="B3010">
        <v>138</v>
      </c>
      <c r="C3010" t="s">
        <v>6</v>
      </c>
      <c r="D3010" t="s">
        <v>147</v>
      </c>
      <c r="E3010">
        <v>0</v>
      </c>
      <c r="F3010">
        <v>1</v>
      </c>
      <c r="G3010" t="s">
        <v>4</v>
      </c>
      <c r="H3010" t="s">
        <v>5</v>
      </c>
      <c r="I3010" t="s">
        <v>312</v>
      </c>
    </row>
    <row r="3011" spans="1:9" x14ac:dyDescent="0.35">
      <c r="A3011">
        <v>138</v>
      </c>
      <c r="B3011">
        <v>139</v>
      </c>
      <c r="C3011" t="s">
        <v>6</v>
      </c>
      <c r="D3011" t="s">
        <v>148</v>
      </c>
      <c r="E3011">
        <v>0</v>
      </c>
      <c r="F3011">
        <v>1</v>
      </c>
      <c r="G3011" t="s">
        <v>4</v>
      </c>
      <c r="H3011" t="s">
        <v>5</v>
      </c>
      <c r="I3011" t="s">
        <v>312</v>
      </c>
    </row>
    <row r="3012" spans="1:9" x14ac:dyDescent="0.35">
      <c r="A3012">
        <v>139</v>
      </c>
      <c r="B3012">
        <v>140</v>
      </c>
      <c r="C3012" t="s">
        <v>11</v>
      </c>
      <c r="D3012" t="s">
        <v>149</v>
      </c>
      <c r="E3012">
        <v>226</v>
      </c>
      <c r="F3012">
        <v>227</v>
      </c>
      <c r="G3012" t="s">
        <v>21</v>
      </c>
      <c r="H3012" t="s">
        <v>236</v>
      </c>
      <c r="I3012" t="s">
        <v>312</v>
      </c>
    </row>
    <row r="3013" spans="1:9" x14ac:dyDescent="0.35">
      <c r="A3013">
        <v>140</v>
      </c>
      <c r="B3013">
        <v>141</v>
      </c>
      <c r="C3013" t="s">
        <v>11</v>
      </c>
      <c r="D3013" t="s">
        <v>150</v>
      </c>
      <c r="E3013">
        <v>0</v>
      </c>
      <c r="F3013">
        <v>1</v>
      </c>
      <c r="G3013" t="s">
        <v>4</v>
      </c>
      <c r="H3013" t="s">
        <v>5</v>
      </c>
      <c r="I3013" t="s">
        <v>312</v>
      </c>
    </row>
    <row r="3014" spans="1:9" x14ac:dyDescent="0.35">
      <c r="A3014">
        <v>141</v>
      </c>
      <c r="B3014">
        <v>142</v>
      </c>
      <c r="C3014" t="s">
        <v>11</v>
      </c>
      <c r="D3014" t="s">
        <v>151</v>
      </c>
      <c r="E3014">
        <v>0</v>
      </c>
      <c r="F3014">
        <v>1</v>
      </c>
      <c r="G3014" t="s">
        <v>4</v>
      </c>
      <c r="H3014" t="s">
        <v>5</v>
      </c>
      <c r="I3014" t="s">
        <v>312</v>
      </c>
    </row>
    <row r="3015" spans="1:9" x14ac:dyDescent="0.35">
      <c r="A3015">
        <v>142</v>
      </c>
      <c r="B3015">
        <v>143</v>
      </c>
      <c r="C3015" t="s">
        <v>11</v>
      </c>
      <c r="D3015" t="s">
        <v>152</v>
      </c>
      <c r="E3015">
        <v>0</v>
      </c>
      <c r="F3015">
        <v>1</v>
      </c>
      <c r="G3015" t="s">
        <v>4</v>
      </c>
      <c r="H3015" t="s">
        <v>5</v>
      </c>
      <c r="I3015" t="s">
        <v>312</v>
      </c>
    </row>
    <row r="3016" spans="1:9" x14ac:dyDescent="0.35">
      <c r="A3016">
        <v>143</v>
      </c>
      <c r="B3016">
        <v>144</v>
      </c>
      <c r="C3016" t="s">
        <v>11</v>
      </c>
      <c r="D3016" t="s">
        <v>153</v>
      </c>
      <c r="E3016">
        <v>0</v>
      </c>
      <c r="F3016">
        <v>1</v>
      </c>
      <c r="G3016" t="s">
        <v>4</v>
      </c>
      <c r="H3016" t="s">
        <v>5</v>
      </c>
      <c r="I3016" t="s">
        <v>312</v>
      </c>
    </row>
    <row r="3017" spans="1:9" x14ac:dyDescent="0.35">
      <c r="A3017">
        <v>144</v>
      </c>
      <c r="B3017">
        <v>145</v>
      </c>
      <c r="C3017" t="s">
        <v>6</v>
      </c>
      <c r="D3017" t="s">
        <v>154</v>
      </c>
      <c r="E3017">
        <v>0</v>
      </c>
      <c r="F3017">
        <v>1</v>
      </c>
      <c r="G3017" t="s">
        <v>4</v>
      </c>
      <c r="H3017" t="s">
        <v>5</v>
      </c>
      <c r="I3017" t="s">
        <v>312</v>
      </c>
    </row>
    <row r="3018" spans="1:9" x14ac:dyDescent="0.35">
      <c r="A3018">
        <v>145</v>
      </c>
      <c r="B3018">
        <v>146</v>
      </c>
      <c r="C3018" t="s">
        <v>6</v>
      </c>
      <c r="D3018" t="s">
        <v>155</v>
      </c>
      <c r="E3018">
        <v>71</v>
      </c>
      <c r="F3018">
        <v>72</v>
      </c>
      <c r="G3018" t="s">
        <v>21</v>
      </c>
      <c r="H3018" t="s">
        <v>82</v>
      </c>
      <c r="I3018" t="s">
        <v>312</v>
      </c>
    </row>
    <row r="3019" spans="1:9" x14ac:dyDescent="0.35">
      <c r="A3019">
        <v>146</v>
      </c>
      <c r="B3019">
        <v>147</v>
      </c>
      <c r="C3019" t="s">
        <v>9</v>
      </c>
      <c r="D3019" t="s">
        <v>156</v>
      </c>
      <c r="E3019">
        <v>0</v>
      </c>
      <c r="F3019">
        <v>1</v>
      </c>
      <c r="G3019" t="s">
        <v>4</v>
      </c>
      <c r="H3019" t="s">
        <v>5</v>
      </c>
      <c r="I3019" t="s">
        <v>312</v>
      </c>
    </row>
    <row r="3020" spans="1:9" x14ac:dyDescent="0.35">
      <c r="A3020">
        <v>147</v>
      </c>
      <c r="B3020">
        <v>148</v>
      </c>
      <c r="C3020" t="s">
        <v>11</v>
      </c>
      <c r="D3020" t="s">
        <v>157</v>
      </c>
      <c r="E3020">
        <v>0</v>
      </c>
      <c r="F3020">
        <v>1</v>
      </c>
      <c r="G3020" t="s">
        <v>4</v>
      </c>
      <c r="H3020" t="s">
        <v>5</v>
      </c>
      <c r="I3020" t="s">
        <v>312</v>
      </c>
    </row>
    <row r="3021" spans="1:9" x14ac:dyDescent="0.35">
      <c r="A3021">
        <v>148</v>
      </c>
      <c r="B3021">
        <v>149</v>
      </c>
      <c r="C3021" t="s">
        <v>21</v>
      </c>
      <c r="D3021" t="s">
        <v>158</v>
      </c>
      <c r="E3021">
        <v>0</v>
      </c>
      <c r="F3021">
        <v>1</v>
      </c>
      <c r="G3021" t="s">
        <v>4</v>
      </c>
      <c r="H3021" t="s">
        <v>5</v>
      </c>
      <c r="I3021" t="s">
        <v>312</v>
      </c>
    </row>
    <row r="3022" spans="1:9" x14ac:dyDescent="0.35">
      <c r="A3022">
        <v>149</v>
      </c>
      <c r="B3022">
        <v>150</v>
      </c>
      <c r="C3022" t="s">
        <v>21</v>
      </c>
      <c r="D3022" t="s">
        <v>159</v>
      </c>
      <c r="E3022">
        <v>0</v>
      </c>
      <c r="F3022">
        <v>1</v>
      </c>
      <c r="G3022" t="s">
        <v>4</v>
      </c>
      <c r="H3022" t="s">
        <v>5</v>
      </c>
      <c r="I3022" t="s">
        <v>312</v>
      </c>
    </row>
    <row r="3023" spans="1:9" x14ac:dyDescent="0.35">
      <c r="A3023">
        <v>150</v>
      </c>
      <c r="B3023">
        <v>151</v>
      </c>
      <c r="C3023" t="s">
        <v>11</v>
      </c>
      <c r="D3023" t="s">
        <v>160</v>
      </c>
      <c r="E3023">
        <v>103</v>
      </c>
      <c r="F3023">
        <v>104</v>
      </c>
      <c r="G3023" t="s">
        <v>11</v>
      </c>
      <c r="H3023" t="s">
        <v>113</v>
      </c>
      <c r="I3023" t="s">
        <v>312</v>
      </c>
    </row>
    <row r="3024" spans="1:9" x14ac:dyDescent="0.35">
      <c r="A3024">
        <v>151</v>
      </c>
      <c r="B3024">
        <v>152</v>
      </c>
      <c r="C3024" t="s">
        <v>11</v>
      </c>
      <c r="D3024" t="s">
        <v>161</v>
      </c>
      <c r="E3024">
        <v>0</v>
      </c>
      <c r="F3024">
        <v>1</v>
      </c>
      <c r="G3024" t="s">
        <v>4</v>
      </c>
      <c r="H3024" t="s">
        <v>5</v>
      </c>
      <c r="I3024" t="s">
        <v>312</v>
      </c>
    </row>
    <row r="3025" spans="1:9" x14ac:dyDescent="0.35">
      <c r="A3025">
        <v>152</v>
      </c>
      <c r="B3025">
        <v>153</v>
      </c>
      <c r="C3025" t="s">
        <v>11</v>
      </c>
      <c r="D3025" t="s">
        <v>162</v>
      </c>
      <c r="E3025">
        <v>0</v>
      </c>
      <c r="F3025">
        <v>1</v>
      </c>
      <c r="G3025" t="s">
        <v>4</v>
      </c>
      <c r="H3025" t="s">
        <v>5</v>
      </c>
      <c r="I3025" t="s">
        <v>312</v>
      </c>
    </row>
    <row r="3026" spans="1:9" x14ac:dyDescent="0.35">
      <c r="A3026">
        <v>153</v>
      </c>
      <c r="B3026">
        <v>154</v>
      </c>
      <c r="C3026" t="s">
        <v>21</v>
      </c>
      <c r="D3026" t="s">
        <v>163</v>
      </c>
      <c r="E3026">
        <v>0</v>
      </c>
      <c r="F3026">
        <v>1</v>
      </c>
      <c r="G3026" t="s">
        <v>4</v>
      </c>
      <c r="H3026" t="s">
        <v>5</v>
      </c>
      <c r="I3026" t="s">
        <v>312</v>
      </c>
    </row>
    <row r="3027" spans="1:9" x14ac:dyDescent="0.35">
      <c r="A3027">
        <v>154</v>
      </c>
      <c r="B3027">
        <v>155</v>
      </c>
      <c r="C3027" t="s">
        <v>21</v>
      </c>
      <c r="D3027" t="s">
        <v>164</v>
      </c>
      <c r="E3027">
        <v>95</v>
      </c>
      <c r="F3027">
        <v>96</v>
      </c>
      <c r="G3027" t="s">
        <v>6</v>
      </c>
      <c r="H3027" t="s">
        <v>106</v>
      </c>
      <c r="I3027" t="s">
        <v>312</v>
      </c>
    </row>
    <row r="3028" spans="1:9" x14ac:dyDescent="0.35">
      <c r="A3028">
        <v>155</v>
      </c>
      <c r="B3028">
        <v>156</v>
      </c>
      <c r="C3028" t="s">
        <v>14</v>
      </c>
      <c r="D3028" t="s">
        <v>165</v>
      </c>
      <c r="E3028">
        <v>0</v>
      </c>
      <c r="F3028">
        <v>1</v>
      </c>
      <c r="G3028" t="s">
        <v>4</v>
      </c>
      <c r="H3028" t="s">
        <v>5</v>
      </c>
      <c r="I3028" t="s">
        <v>312</v>
      </c>
    </row>
    <row r="3029" spans="1:9" x14ac:dyDescent="0.35">
      <c r="A3029">
        <v>156</v>
      </c>
      <c r="B3029">
        <v>157</v>
      </c>
      <c r="C3029" t="s">
        <v>6</v>
      </c>
      <c r="D3029" t="s">
        <v>166</v>
      </c>
      <c r="E3029">
        <v>0</v>
      </c>
      <c r="F3029">
        <v>1</v>
      </c>
      <c r="G3029" t="s">
        <v>4</v>
      </c>
      <c r="H3029" t="s">
        <v>5</v>
      </c>
      <c r="I3029" t="s">
        <v>312</v>
      </c>
    </row>
    <row r="3030" spans="1:9" x14ac:dyDescent="0.35">
      <c r="A3030">
        <v>157</v>
      </c>
      <c r="B3030">
        <v>158</v>
      </c>
      <c r="C3030" t="s">
        <v>11</v>
      </c>
      <c r="D3030" t="s">
        <v>167</v>
      </c>
      <c r="E3030">
        <v>150</v>
      </c>
      <c r="F3030">
        <v>151</v>
      </c>
      <c r="G3030" t="s">
        <v>11</v>
      </c>
      <c r="H3030" t="s">
        <v>160</v>
      </c>
      <c r="I3030" t="s">
        <v>312</v>
      </c>
    </row>
    <row r="3031" spans="1:9" x14ac:dyDescent="0.35">
      <c r="A3031">
        <v>158</v>
      </c>
      <c r="B3031">
        <v>159</v>
      </c>
      <c r="C3031" t="s">
        <v>9</v>
      </c>
      <c r="D3031" t="s">
        <v>168</v>
      </c>
      <c r="E3031">
        <v>0</v>
      </c>
      <c r="F3031">
        <v>1</v>
      </c>
      <c r="G3031" t="s">
        <v>4</v>
      </c>
      <c r="H3031" t="s">
        <v>5</v>
      </c>
      <c r="I3031" t="s">
        <v>312</v>
      </c>
    </row>
    <row r="3032" spans="1:9" x14ac:dyDescent="0.35">
      <c r="A3032">
        <v>159</v>
      </c>
      <c r="B3032">
        <v>160</v>
      </c>
      <c r="C3032" t="s">
        <v>6</v>
      </c>
      <c r="D3032" t="s">
        <v>169</v>
      </c>
      <c r="E3032">
        <v>65</v>
      </c>
      <c r="F3032">
        <v>66</v>
      </c>
      <c r="G3032" t="s">
        <v>21</v>
      </c>
      <c r="H3032" t="s">
        <v>76</v>
      </c>
      <c r="I3032" t="s">
        <v>312</v>
      </c>
    </row>
    <row r="3033" spans="1:9" x14ac:dyDescent="0.35">
      <c r="A3033">
        <v>160</v>
      </c>
      <c r="B3033">
        <v>161</v>
      </c>
      <c r="C3033" t="s">
        <v>11</v>
      </c>
      <c r="D3033" t="s">
        <v>170</v>
      </c>
      <c r="E3033">
        <v>0</v>
      </c>
      <c r="F3033">
        <v>1</v>
      </c>
      <c r="G3033" t="s">
        <v>4</v>
      </c>
      <c r="H3033" t="s">
        <v>5</v>
      </c>
      <c r="I3033" t="s">
        <v>312</v>
      </c>
    </row>
    <row r="3034" spans="1:9" x14ac:dyDescent="0.35">
      <c r="A3034">
        <v>161</v>
      </c>
      <c r="B3034">
        <v>162</v>
      </c>
      <c r="C3034" t="s">
        <v>11</v>
      </c>
      <c r="D3034" t="s">
        <v>171</v>
      </c>
      <c r="E3034">
        <v>0</v>
      </c>
      <c r="F3034">
        <v>1</v>
      </c>
      <c r="G3034" t="s">
        <v>4</v>
      </c>
      <c r="H3034" t="s">
        <v>5</v>
      </c>
      <c r="I3034" t="s">
        <v>312</v>
      </c>
    </row>
    <row r="3035" spans="1:9" x14ac:dyDescent="0.35">
      <c r="A3035">
        <v>162</v>
      </c>
      <c r="B3035">
        <v>163</v>
      </c>
      <c r="C3035" t="s">
        <v>11</v>
      </c>
      <c r="D3035" t="s">
        <v>172</v>
      </c>
      <c r="E3035">
        <v>0</v>
      </c>
      <c r="F3035">
        <v>1</v>
      </c>
      <c r="G3035" t="s">
        <v>4</v>
      </c>
      <c r="H3035" t="s">
        <v>5</v>
      </c>
      <c r="I3035" t="s">
        <v>312</v>
      </c>
    </row>
    <row r="3036" spans="1:9" x14ac:dyDescent="0.35">
      <c r="A3036">
        <v>163</v>
      </c>
      <c r="B3036">
        <v>164</v>
      </c>
      <c r="C3036" t="s">
        <v>11</v>
      </c>
      <c r="D3036" t="s">
        <v>173</v>
      </c>
      <c r="E3036">
        <v>54</v>
      </c>
      <c r="F3036">
        <v>55</v>
      </c>
      <c r="G3036" t="s">
        <v>21</v>
      </c>
      <c r="H3036" t="s">
        <v>66</v>
      </c>
      <c r="I3036" t="s">
        <v>312</v>
      </c>
    </row>
    <row r="3037" spans="1:9" x14ac:dyDescent="0.35">
      <c r="A3037">
        <v>164</v>
      </c>
      <c r="B3037">
        <v>165</v>
      </c>
      <c r="C3037" t="s">
        <v>21</v>
      </c>
      <c r="D3037" t="s">
        <v>174</v>
      </c>
      <c r="E3037">
        <v>0</v>
      </c>
      <c r="F3037">
        <v>1</v>
      </c>
      <c r="G3037" t="s">
        <v>4</v>
      </c>
      <c r="H3037" t="s">
        <v>5</v>
      </c>
      <c r="I3037" t="s">
        <v>312</v>
      </c>
    </row>
    <row r="3038" spans="1:9" x14ac:dyDescent="0.35">
      <c r="A3038">
        <v>165</v>
      </c>
      <c r="B3038">
        <v>166</v>
      </c>
      <c r="C3038" t="s">
        <v>11</v>
      </c>
      <c r="D3038" t="s">
        <v>175</v>
      </c>
      <c r="E3038">
        <v>0</v>
      </c>
      <c r="F3038">
        <v>1</v>
      </c>
      <c r="G3038" t="s">
        <v>4</v>
      </c>
      <c r="H3038" t="s">
        <v>5</v>
      </c>
      <c r="I3038" t="s">
        <v>312</v>
      </c>
    </row>
    <row r="3039" spans="1:9" x14ac:dyDescent="0.35">
      <c r="A3039">
        <v>166</v>
      </c>
      <c r="B3039">
        <v>167</v>
      </c>
      <c r="C3039" t="s">
        <v>9</v>
      </c>
      <c r="D3039" t="s">
        <v>176</v>
      </c>
      <c r="E3039">
        <v>0</v>
      </c>
      <c r="F3039">
        <v>1</v>
      </c>
      <c r="G3039" t="s">
        <v>4</v>
      </c>
      <c r="H3039" t="s">
        <v>5</v>
      </c>
      <c r="I3039" t="s">
        <v>312</v>
      </c>
    </row>
    <row r="3040" spans="1:9" x14ac:dyDescent="0.35">
      <c r="A3040">
        <v>167</v>
      </c>
      <c r="B3040">
        <v>168</v>
      </c>
      <c r="C3040" t="s">
        <v>9</v>
      </c>
      <c r="D3040" t="s">
        <v>177</v>
      </c>
      <c r="E3040">
        <v>0</v>
      </c>
      <c r="F3040">
        <v>1</v>
      </c>
      <c r="G3040" t="s">
        <v>4</v>
      </c>
      <c r="H3040" t="s">
        <v>5</v>
      </c>
      <c r="I3040" t="s">
        <v>312</v>
      </c>
    </row>
    <row r="3041" spans="1:9" x14ac:dyDescent="0.35">
      <c r="A3041">
        <v>168</v>
      </c>
      <c r="B3041">
        <v>169</v>
      </c>
      <c r="C3041" t="s">
        <v>9</v>
      </c>
      <c r="D3041" t="s">
        <v>178</v>
      </c>
      <c r="E3041">
        <v>0</v>
      </c>
      <c r="F3041">
        <v>1</v>
      </c>
      <c r="G3041" t="s">
        <v>4</v>
      </c>
      <c r="H3041" t="s">
        <v>5</v>
      </c>
      <c r="I3041" t="s">
        <v>312</v>
      </c>
    </row>
    <row r="3042" spans="1:9" x14ac:dyDescent="0.35">
      <c r="A3042">
        <v>169</v>
      </c>
      <c r="B3042">
        <v>170</v>
      </c>
      <c r="C3042" t="s">
        <v>11</v>
      </c>
      <c r="D3042" t="s">
        <v>179</v>
      </c>
      <c r="E3042">
        <v>246</v>
      </c>
      <c r="F3042">
        <v>247</v>
      </c>
      <c r="G3042" t="s">
        <v>9</v>
      </c>
      <c r="H3042" t="s">
        <v>256</v>
      </c>
      <c r="I3042" t="s">
        <v>312</v>
      </c>
    </row>
    <row r="3043" spans="1:9" x14ac:dyDescent="0.35">
      <c r="A3043">
        <v>170</v>
      </c>
      <c r="B3043">
        <v>171</v>
      </c>
      <c r="C3043" t="s">
        <v>6</v>
      </c>
      <c r="D3043" t="s">
        <v>180</v>
      </c>
      <c r="E3043">
        <v>0</v>
      </c>
      <c r="F3043">
        <v>1</v>
      </c>
      <c r="G3043" t="s">
        <v>4</v>
      </c>
      <c r="H3043" t="s">
        <v>5</v>
      </c>
      <c r="I3043" t="s">
        <v>312</v>
      </c>
    </row>
    <row r="3044" spans="1:9" x14ac:dyDescent="0.35">
      <c r="A3044">
        <v>171</v>
      </c>
      <c r="B3044">
        <v>172</v>
      </c>
      <c r="C3044" t="s">
        <v>14</v>
      </c>
      <c r="D3044" t="s">
        <v>181</v>
      </c>
      <c r="E3044">
        <v>235</v>
      </c>
      <c r="F3044">
        <v>236</v>
      </c>
      <c r="G3044" t="s">
        <v>11</v>
      </c>
      <c r="H3044" t="s">
        <v>245</v>
      </c>
      <c r="I3044" t="s">
        <v>312</v>
      </c>
    </row>
    <row r="3045" spans="1:9" x14ac:dyDescent="0.35">
      <c r="A3045">
        <v>172</v>
      </c>
      <c r="B3045">
        <v>173</v>
      </c>
      <c r="C3045" t="s">
        <v>6</v>
      </c>
      <c r="D3045" t="s">
        <v>182</v>
      </c>
      <c r="E3045">
        <v>46</v>
      </c>
      <c r="F3045">
        <v>47</v>
      </c>
      <c r="G3045" t="s">
        <v>9</v>
      </c>
      <c r="H3045" t="s">
        <v>58</v>
      </c>
      <c r="I3045" t="s">
        <v>312</v>
      </c>
    </row>
    <row r="3046" spans="1:9" x14ac:dyDescent="0.35">
      <c r="A3046">
        <v>173</v>
      </c>
      <c r="B3046">
        <v>174</v>
      </c>
      <c r="C3046" t="s">
        <v>9</v>
      </c>
      <c r="D3046" t="s">
        <v>183</v>
      </c>
      <c r="E3046">
        <v>0</v>
      </c>
      <c r="F3046">
        <v>1</v>
      </c>
      <c r="G3046" t="s">
        <v>4</v>
      </c>
      <c r="H3046" t="s">
        <v>5</v>
      </c>
      <c r="I3046" t="s">
        <v>312</v>
      </c>
    </row>
    <row r="3047" spans="1:9" x14ac:dyDescent="0.35">
      <c r="A3047">
        <v>174</v>
      </c>
      <c r="B3047">
        <v>175</v>
      </c>
      <c r="C3047" t="s">
        <v>6</v>
      </c>
      <c r="D3047" t="s">
        <v>184</v>
      </c>
      <c r="E3047">
        <v>8</v>
      </c>
      <c r="F3047">
        <v>9</v>
      </c>
      <c r="G3047" t="s">
        <v>6</v>
      </c>
      <c r="H3047" t="s">
        <v>19</v>
      </c>
      <c r="I3047" t="s">
        <v>312</v>
      </c>
    </row>
    <row r="3048" spans="1:9" x14ac:dyDescent="0.35">
      <c r="A3048">
        <v>175</v>
      </c>
      <c r="B3048">
        <v>176</v>
      </c>
      <c r="C3048" t="s">
        <v>14</v>
      </c>
      <c r="D3048" t="s">
        <v>185</v>
      </c>
      <c r="E3048">
        <v>156</v>
      </c>
      <c r="F3048">
        <v>157</v>
      </c>
      <c r="G3048" t="s">
        <v>6</v>
      </c>
      <c r="H3048" t="s">
        <v>166</v>
      </c>
      <c r="I3048" t="s">
        <v>312</v>
      </c>
    </row>
    <row r="3049" spans="1:9" x14ac:dyDescent="0.35">
      <c r="A3049">
        <v>176</v>
      </c>
      <c r="B3049">
        <v>177</v>
      </c>
      <c r="C3049" t="s">
        <v>21</v>
      </c>
      <c r="D3049" t="s">
        <v>186</v>
      </c>
      <c r="E3049">
        <v>0</v>
      </c>
      <c r="F3049">
        <v>1</v>
      </c>
      <c r="G3049" t="s">
        <v>4</v>
      </c>
      <c r="H3049" t="s">
        <v>5</v>
      </c>
      <c r="I3049" t="s">
        <v>312</v>
      </c>
    </row>
    <row r="3050" spans="1:9" x14ac:dyDescent="0.35">
      <c r="A3050">
        <v>177</v>
      </c>
      <c r="B3050">
        <v>178</v>
      </c>
      <c r="C3050" t="s">
        <v>21</v>
      </c>
      <c r="D3050" t="s">
        <v>187</v>
      </c>
      <c r="E3050">
        <v>0</v>
      </c>
      <c r="F3050">
        <v>1</v>
      </c>
      <c r="G3050" t="s">
        <v>4</v>
      </c>
      <c r="H3050" t="s">
        <v>5</v>
      </c>
      <c r="I3050" t="s">
        <v>312</v>
      </c>
    </row>
    <row r="3051" spans="1:9" x14ac:dyDescent="0.35">
      <c r="A3051">
        <v>178</v>
      </c>
      <c r="B3051">
        <v>179</v>
      </c>
      <c r="C3051" t="s">
        <v>6</v>
      </c>
      <c r="D3051" t="s">
        <v>188</v>
      </c>
      <c r="E3051">
        <v>0</v>
      </c>
      <c r="F3051">
        <v>1</v>
      </c>
      <c r="G3051" t="s">
        <v>4</v>
      </c>
      <c r="H3051" t="s">
        <v>5</v>
      </c>
      <c r="I3051" t="s">
        <v>312</v>
      </c>
    </row>
    <row r="3052" spans="1:9" x14ac:dyDescent="0.35">
      <c r="A3052">
        <v>179</v>
      </c>
      <c r="B3052">
        <v>180</v>
      </c>
      <c r="C3052" t="s">
        <v>6</v>
      </c>
      <c r="D3052" t="s">
        <v>189</v>
      </c>
      <c r="E3052">
        <v>0</v>
      </c>
      <c r="F3052">
        <v>1</v>
      </c>
      <c r="G3052" t="s">
        <v>4</v>
      </c>
      <c r="H3052" t="s">
        <v>5</v>
      </c>
      <c r="I3052" t="s">
        <v>312</v>
      </c>
    </row>
    <row r="3053" spans="1:9" x14ac:dyDescent="0.35">
      <c r="A3053">
        <v>180</v>
      </c>
      <c r="B3053">
        <v>181</v>
      </c>
      <c r="C3053" t="s">
        <v>21</v>
      </c>
      <c r="D3053" t="s">
        <v>190</v>
      </c>
      <c r="E3053">
        <v>0</v>
      </c>
      <c r="F3053">
        <v>1</v>
      </c>
      <c r="G3053" t="s">
        <v>4</v>
      </c>
      <c r="H3053" t="s">
        <v>5</v>
      </c>
      <c r="I3053" t="s">
        <v>312</v>
      </c>
    </row>
    <row r="3054" spans="1:9" x14ac:dyDescent="0.35">
      <c r="A3054">
        <v>181</v>
      </c>
      <c r="B3054">
        <v>182</v>
      </c>
      <c r="C3054" t="s">
        <v>9</v>
      </c>
      <c r="D3054" t="s">
        <v>191</v>
      </c>
      <c r="E3054">
        <v>0</v>
      </c>
      <c r="F3054">
        <v>1</v>
      </c>
      <c r="G3054" t="s">
        <v>4</v>
      </c>
      <c r="H3054" t="s">
        <v>5</v>
      </c>
      <c r="I3054" t="s">
        <v>312</v>
      </c>
    </row>
    <row r="3055" spans="1:9" x14ac:dyDescent="0.35">
      <c r="A3055">
        <v>182</v>
      </c>
      <c r="B3055">
        <v>183</v>
      </c>
      <c r="C3055" t="s">
        <v>9</v>
      </c>
      <c r="D3055" t="s">
        <v>192</v>
      </c>
      <c r="E3055">
        <v>0</v>
      </c>
      <c r="F3055">
        <v>1</v>
      </c>
      <c r="G3055" t="s">
        <v>4</v>
      </c>
      <c r="H3055" t="s">
        <v>5</v>
      </c>
      <c r="I3055" t="s">
        <v>312</v>
      </c>
    </row>
    <row r="3056" spans="1:9" x14ac:dyDescent="0.35">
      <c r="A3056">
        <v>183</v>
      </c>
      <c r="B3056">
        <v>184</v>
      </c>
      <c r="C3056" t="s">
        <v>9</v>
      </c>
      <c r="D3056" t="s">
        <v>193</v>
      </c>
      <c r="E3056">
        <v>0</v>
      </c>
      <c r="F3056">
        <v>1</v>
      </c>
      <c r="G3056" t="s">
        <v>4</v>
      </c>
      <c r="H3056" t="s">
        <v>5</v>
      </c>
      <c r="I3056" t="s">
        <v>312</v>
      </c>
    </row>
    <row r="3057" spans="1:9" x14ac:dyDescent="0.35">
      <c r="A3057">
        <v>184</v>
      </c>
      <c r="B3057">
        <v>185</v>
      </c>
      <c r="C3057" t="s">
        <v>9</v>
      </c>
      <c r="D3057" t="s">
        <v>194</v>
      </c>
      <c r="E3057">
        <v>0</v>
      </c>
      <c r="F3057">
        <v>1</v>
      </c>
      <c r="G3057" t="s">
        <v>4</v>
      </c>
      <c r="H3057" t="s">
        <v>5</v>
      </c>
      <c r="I3057" t="s">
        <v>312</v>
      </c>
    </row>
    <row r="3058" spans="1:9" x14ac:dyDescent="0.35">
      <c r="A3058">
        <v>185</v>
      </c>
      <c r="B3058">
        <v>186</v>
      </c>
      <c r="C3058" t="s">
        <v>11</v>
      </c>
      <c r="D3058" t="s">
        <v>195</v>
      </c>
      <c r="E3058">
        <v>0</v>
      </c>
      <c r="F3058">
        <v>1</v>
      </c>
      <c r="G3058" t="s">
        <v>4</v>
      </c>
      <c r="H3058" t="s">
        <v>5</v>
      </c>
      <c r="I3058" t="s">
        <v>312</v>
      </c>
    </row>
    <row r="3059" spans="1:9" x14ac:dyDescent="0.35">
      <c r="A3059">
        <v>186</v>
      </c>
      <c r="B3059">
        <v>187</v>
      </c>
      <c r="C3059" t="s">
        <v>14</v>
      </c>
      <c r="D3059" t="s">
        <v>196</v>
      </c>
      <c r="E3059">
        <v>0</v>
      </c>
      <c r="F3059">
        <v>1</v>
      </c>
      <c r="G3059" t="s">
        <v>4</v>
      </c>
      <c r="H3059" t="s">
        <v>5</v>
      </c>
      <c r="I3059" t="s">
        <v>312</v>
      </c>
    </row>
    <row r="3060" spans="1:9" x14ac:dyDescent="0.35">
      <c r="A3060">
        <v>187</v>
      </c>
      <c r="B3060">
        <v>188</v>
      </c>
      <c r="C3060" t="s">
        <v>21</v>
      </c>
      <c r="D3060" t="s">
        <v>197</v>
      </c>
      <c r="E3060">
        <v>0</v>
      </c>
      <c r="F3060">
        <v>1</v>
      </c>
      <c r="G3060" t="s">
        <v>4</v>
      </c>
      <c r="H3060" t="s">
        <v>5</v>
      </c>
      <c r="I3060" t="s">
        <v>312</v>
      </c>
    </row>
    <row r="3061" spans="1:9" x14ac:dyDescent="0.35">
      <c r="A3061">
        <v>188</v>
      </c>
      <c r="B3061">
        <v>189</v>
      </c>
      <c r="C3061" t="s">
        <v>21</v>
      </c>
      <c r="D3061" t="s">
        <v>198</v>
      </c>
      <c r="E3061">
        <v>0</v>
      </c>
      <c r="F3061">
        <v>1</v>
      </c>
      <c r="G3061" t="s">
        <v>4</v>
      </c>
      <c r="H3061" t="s">
        <v>5</v>
      </c>
      <c r="I3061" t="s">
        <v>312</v>
      </c>
    </row>
    <row r="3062" spans="1:9" x14ac:dyDescent="0.35">
      <c r="A3062">
        <v>189</v>
      </c>
      <c r="B3062">
        <v>190</v>
      </c>
      <c r="C3062" t="s">
        <v>21</v>
      </c>
      <c r="D3062" t="s">
        <v>199</v>
      </c>
      <c r="E3062">
        <v>0</v>
      </c>
      <c r="F3062">
        <v>1</v>
      </c>
      <c r="G3062" t="s">
        <v>4</v>
      </c>
      <c r="H3062" t="s">
        <v>5</v>
      </c>
      <c r="I3062" t="s">
        <v>312</v>
      </c>
    </row>
    <row r="3063" spans="1:9" x14ac:dyDescent="0.35">
      <c r="A3063">
        <v>190</v>
      </c>
      <c r="B3063">
        <v>191</v>
      </c>
      <c r="C3063" t="s">
        <v>6</v>
      </c>
      <c r="D3063" t="s">
        <v>200</v>
      </c>
      <c r="E3063">
        <v>0</v>
      </c>
      <c r="F3063">
        <v>1</v>
      </c>
      <c r="G3063" t="s">
        <v>4</v>
      </c>
      <c r="H3063" t="s">
        <v>5</v>
      </c>
      <c r="I3063" t="s">
        <v>312</v>
      </c>
    </row>
    <row r="3064" spans="1:9" x14ac:dyDescent="0.35">
      <c r="A3064">
        <v>191</v>
      </c>
      <c r="B3064">
        <v>192</v>
      </c>
      <c r="C3064" t="s">
        <v>6</v>
      </c>
      <c r="D3064" t="s">
        <v>201</v>
      </c>
      <c r="E3064">
        <v>0</v>
      </c>
      <c r="F3064">
        <v>1</v>
      </c>
      <c r="G3064" t="s">
        <v>4</v>
      </c>
      <c r="H3064" t="s">
        <v>5</v>
      </c>
      <c r="I3064" t="s">
        <v>312</v>
      </c>
    </row>
    <row r="3065" spans="1:9" x14ac:dyDescent="0.35">
      <c r="A3065">
        <v>192</v>
      </c>
      <c r="B3065">
        <v>193</v>
      </c>
      <c r="C3065" t="s">
        <v>6</v>
      </c>
      <c r="D3065" t="s">
        <v>202</v>
      </c>
      <c r="E3065">
        <v>0</v>
      </c>
      <c r="F3065">
        <v>1</v>
      </c>
      <c r="G3065" t="s">
        <v>4</v>
      </c>
      <c r="H3065" t="s">
        <v>5</v>
      </c>
      <c r="I3065" t="s">
        <v>312</v>
      </c>
    </row>
    <row r="3066" spans="1:9" x14ac:dyDescent="0.35">
      <c r="A3066">
        <v>193</v>
      </c>
      <c r="B3066">
        <v>194</v>
      </c>
      <c r="C3066" t="s">
        <v>11</v>
      </c>
      <c r="D3066" t="s">
        <v>203</v>
      </c>
      <c r="E3066">
        <v>0</v>
      </c>
      <c r="F3066">
        <v>1</v>
      </c>
      <c r="G3066" t="s">
        <v>4</v>
      </c>
      <c r="H3066" t="s">
        <v>5</v>
      </c>
      <c r="I3066" t="s">
        <v>312</v>
      </c>
    </row>
    <row r="3067" spans="1:9" x14ac:dyDescent="0.35">
      <c r="A3067">
        <v>194</v>
      </c>
      <c r="B3067">
        <v>195</v>
      </c>
      <c r="C3067" t="s">
        <v>21</v>
      </c>
      <c r="D3067" t="s">
        <v>204</v>
      </c>
      <c r="E3067">
        <v>0</v>
      </c>
      <c r="F3067">
        <v>1</v>
      </c>
      <c r="G3067" t="s">
        <v>4</v>
      </c>
      <c r="H3067" t="s">
        <v>5</v>
      </c>
      <c r="I3067" t="s">
        <v>312</v>
      </c>
    </row>
    <row r="3068" spans="1:9" x14ac:dyDescent="0.35">
      <c r="A3068">
        <v>195</v>
      </c>
      <c r="B3068">
        <v>196</v>
      </c>
      <c r="C3068" t="s">
        <v>6</v>
      </c>
      <c r="D3068" t="s">
        <v>205</v>
      </c>
      <c r="E3068">
        <v>0</v>
      </c>
      <c r="F3068">
        <v>1</v>
      </c>
      <c r="G3068" t="s">
        <v>4</v>
      </c>
      <c r="H3068" t="s">
        <v>5</v>
      </c>
      <c r="I3068" t="s">
        <v>312</v>
      </c>
    </row>
    <row r="3069" spans="1:9" x14ac:dyDescent="0.35">
      <c r="A3069">
        <v>196</v>
      </c>
      <c r="B3069">
        <v>197</v>
      </c>
      <c r="C3069" t="s">
        <v>6</v>
      </c>
      <c r="D3069" t="s">
        <v>206</v>
      </c>
      <c r="E3069">
        <v>163</v>
      </c>
      <c r="F3069">
        <v>164</v>
      </c>
      <c r="G3069" t="s">
        <v>11</v>
      </c>
      <c r="H3069" t="s">
        <v>173</v>
      </c>
      <c r="I3069" t="s">
        <v>312</v>
      </c>
    </row>
    <row r="3070" spans="1:9" x14ac:dyDescent="0.35">
      <c r="A3070">
        <v>197</v>
      </c>
      <c r="B3070">
        <v>198</v>
      </c>
      <c r="C3070" t="s">
        <v>6</v>
      </c>
      <c r="D3070" t="s">
        <v>207</v>
      </c>
      <c r="E3070">
        <v>0</v>
      </c>
      <c r="F3070">
        <v>1</v>
      </c>
      <c r="G3070" t="s">
        <v>4</v>
      </c>
      <c r="H3070" t="s">
        <v>5</v>
      </c>
      <c r="I3070" t="s">
        <v>312</v>
      </c>
    </row>
    <row r="3071" spans="1:9" x14ac:dyDescent="0.35">
      <c r="A3071">
        <v>198</v>
      </c>
      <c r="B3071">
        <v>199</v>
      </c>
      <c r="C3071" t="s">
        <v>9</v>
      </c>
      <c r="D3071" t="s">
        <v>208</v>
      </c>
      <c r="E3071">
        <v>0</v>
      </c>
      <c r="F3071">
        <v>1</v>
      </c>
      <c r="G3071" t="s">
        <v>4</v>
      </c>
      <c r="H3071" t="s">
        <v>5</v>
      </c>
      <c r="I3071" t="s">
        <v>312</v>
      </c>
    </row>
    <row r="3072" spans="1:9" x14ac:dyDescent="0.35">
      <c r="A3072">
        <v>199</v>
      </c>
      <c r="B3072">
        <v>200</v>
      </c>
      <c r="C3072" t="s">
        <v>9</v>
      </c>
      <c r="D3072" t="s">
        <v>209</v>
      </c>
      <c r="E3072">
        <v>44</v>
      </c>
      <c r="F3072">
        <v>45</v>
      </c>
      <c r="G3072" t="s">
        <v>11</v>
      </c>
      <c r="H3072" t="s">
        <v>56</v>
      </c>
      <c r="I3072" t="s">
        <v>312</v>
      </c>
    </row>
    <row r="3073" spans="1:9" x14ac:dyDescent="0.35">
      <c r="A3073">
        <v>200</v>
      </c>
      <c r="B3073">
        <v>201</v>
      </c>
      <c r="C3073" t="s">
        <v>6</v>
      </c>
      <c r="D3073" t="s">
        <v>210</v>
      </c>
      <c r="E3073">
        <v>0</v>
      </c>
      <c r="F3073">
        <v>1</v>
      </c>
      <c r="G3073" t="s">
        <v>4</v>
      </c>
      <c r="H3073" t="s">
        <v>5</v>
      </c>
      <c r="I3073" t="s">
        <v>312</v>
      </c>
    </row>
    <row r="3074" spans="1:9" x14ac:dyDescent="0.35">
      <c r="A3074">
        <v>201</v>
      </c>
      <c r="B3074">
        <v>202</v>
      </c>
      <c r="C3074" t="s">
        <v>11</v>
      </c>
      <c r="D3074" t="s">
        <v>211</v>
      </c>
      <c r="E3074">
        <v>0</v>
      </c>
      <c r="F3074">
        <v>1</v>
      </c>
      <c r="G3074" t="s">
        <v>4</v>
      </c>
      <c r="H3074" t="s">
        <v>5</v>
      </c>
      <c r="I3074" t="s">
        <v>312</v>
      </c>
    </row>
    <row r="3075" spans="1:9" x14ac:dyDescent="0.35">
      <c r="A3075">
        <v>202</v>
      </c>
      <c r="B3075">
        <v>203</v>
      </c>
      <c r="C3075" t="s">
        <v>6</v>
      </c>
      <c r="D3075" t="s">
        <v>212</v>
      </c>
      <c r="E3075">
        <v>0</v>
      </c>
      <c r="F3075">
        <v>1</v>
      </c>
      <c r="G3075" t="s">
        <v>4</v>
      </c>
      <c r="H3075" t="s">
        <v>5</v>
      </c>
      <c r="I3075" t="s">
        <v>312</v>
      </c>
    </row>
    <row r="3076" spans="1:9" x14ac:dyDescent="0.35">
      <c r="A3076">
        <v>203</v>
      </c>
      <c r="B3076">
        <v>204</v>
      </c>
      <c r="C3076" t="s">
        <v>14</v>
      </c>
      <c r="D3076" t="s">
        <v>213</v>
      </c>
      <c r="E3076">
        <v>0</v>
      </c>
      <c r="F3076">
        <v>1</v>
      </c>
      <c r="G3076" t="s">
        <v>4</v>
      </c>
      <c r="H3076" t="s">
        <v>5</v>
      </c>
      <c r="I3076" t="s">
        <v>312</v>
      </c>
    </row>
    <row r="3077" spans="1:9" x14ac:dyDescent="0.35">
      <c r="A3077">
        <v>204</v>
      </c>
      <c r="B3077">
        <v>205</v>
      </c>
      <c r="C3077" t="s">
        <v>6</v>
      </c>
      <c r="D3077" t="s">
        <v>214</v>
      </c>
      <c r="E3077">
        <v>0</v>
      </c>
      <c r="F3077">
        <v>1</v>
      </c>
      <c r="G3077" t="s">
        <v>4</v>
      </c>
      <c r="H3077" t="s">
        <v>5</v>
      </c>
      <c r="I3077" t="s">
        <v>312</v>
      </c>
    </row>
    <row r="3078" spans="1:9" x14ac:dyDescent="0.35">
      <c r="A3078">
        <v>205</v>
      </c>
      <c r="B3078">
        <v>206</v>
      </c>
      <c r="C3078" t="s">
        <v>14</v>
      </c>
      <c r="D3078" t="s">
        <v>215</v>
      </c>
      <c r="E3078">
        <v>0</v>
      </c>
      <c r="F3078">
        <v>1</v>
      </c>
      <c r="G3078" t="s">
        <v>4</v>
      </c>
      <c r="H3078" t="s">
        <v>5</v>
      </c>
      <c r="I3078" t="s">
        <v>312</v>
      </c>
    </row>
    <row r="3079" spans="1:9" x14ac:dyDescent="0.35">
      <c r="A3079">
        <v>206</v>
      </c>
      <c r="B3079">
        <v>207</v>
      </c>
      <c r="C3079" t="s">
        <v>6</v>
      </c>
      <c r="D3079" t="s">
        <v>216</v>
      </c>
      <c r="E3079">
        <v>0</v>
      </c>
      <c r="F3079">
        <v>1</v>
      </c>
      <c r="G3079" t="s">
        <v>4</v>
      </c>
      <c r="H3079" t="s">
        <v>5</v>
      </c>
      <c r="I3079" t="s">
        <v>312</v>
      </c>
    </row>
    <row r="3080" spans="1:9" x14ac:dyDescent="0.35">
      <c r="A3080">
        <v>207</v>
      </c>
      <c r="B3080">
        <v>208</v>
      </c>
      <c r="C3080" t="s">
        <v>9</v>
      </c>
      <c r="D3080" t="s">
        <v>217</v>
      </c>
      <c r="E3080">
        <v>31</v>
      </c>
      <c r="F3080">
        <v>32</v>
      </c>
      <c r="G3080" t="s">
        <v>9</v>
      </c>
      <c r="H3080" t="s">
        <v>43</v>
      </c>
      <c r="I3080" t="s">
        <v>312</v>
      </c>
    </row>
    <row r="3081" spans="1:9" x14ac:dyDescent="0.35">
      <c r="A3081">
        <v>208</v>
      </c>
      <c r="B3081">
        <v>209</v>
      </c>
      <c r="C3081" t="s">
        <v>11</v>
      </c>
      <c r="D3081" t="s">
        <v>218</v>
      </c>
      <c r="E3081">
        <v>0</v>
      </c>
      <c r="F3081">
        <v>1</v>
      </c>
      <c r="G3081" t="s">
        <v>4</v>
      </c>
      <c r="H3081" t="s">
        <v>5</v>
      </c>
      <c r="I3081" t="s">
        <v>312</v>
      </c>
    </row>
    <row r="3082" spans="1:9" x14ac:dyDescent="0.35">
      <c r="A3082">
        <v>209</v>
      </c>
      <c r="B3082">
        <v>210</v>
      </c>
      <c r="C3082" t="s">
        <v>21</v>
      </c>
      <c r="D3082" t="s">
        <v>219</v>
      </c>
      <c r="E3082">
        <v>0</v>
      </c>
      <c r="F3082">
        <v>1</v>
      </c>
      <c r="G3082" t="s">
        <v>4</v>
      </c>
      <c r="H3082" t="s">
        <v>5</v>
      </c>
      <c r="I3082" t="s">
        <v>312</v>
      </c>
    </row>
    <row r="3083" spans="1:9" x14ac:dyDescent="0.35">
      <c r="A3083">
        <v>210</v>
      </c>
      <c r="B3083">
        <v>211</v>
      </c>
      <c r="C3083" t="s">
        <v>11</v>
      </c>
      <c r="D3083" t="s">
        <v>220</v>
      </c>
      <c r="E3083">
        <v>74</v>
      </c>
      <c r="F3083">
        <v>75</v>
      </c>
      <c r="G3083" t="s">
        <v>11</v>
      </c>
      <c r="H3083" t="s">
        <v>85</v>
      </c>
      <c r="I3083" t="s">
        <v>312</v>
      </c>
    </row>
    <row r="3084" spans="1:9" x14ac:dyDescent="0.35">
      <c r="A3084">
        <v>211</v>
      </c>
      <c r="B3084">
        <v>212</v>
      </c>
      <c r="C3084" t="s">
        <v>9</v>
      </c>
      <c r="D3084" t="s">
        <v>221</v>
      </c>
      <c r="E3084">
        <v>0</v>
      </c>
      <c r="F3084">
        <v>1</v>
      </c>
      <c r="G3084" t="s">
        <v>4</v>
      </c>
      <c r="H3084" t="s">
        <v>5</v>
      </c>
      <c r="I3084" t="s">
        <v>312</v>
      </c>
    </row>
    <row r="3085" spans="1:9" x14ac:dyDescent="0.35">
      <c r="A3085">
        <v>212</v>
      </c>
      <c r="B3085">
        <v>213</v>
      </c>
      <c r="C3085" t="s">
        <v>9</v>
      </c>
      <c r="D3085" t="s">
        <v>222</v>
      </c>
      <c r="E3085">
        <v>0</v>
      </c>
      <c r="F3085">
        <v>1</v>
      </c>
      <c r="G3085" t="s">
        <v>4</v>
      </c>
      <c r="H3085" t="s">
        <v>5</v>
      </c>
      <c r="I3085" t="s">
        <v>312</v>
      </c>
    </row>
    <row r="3086" spans="1:9" x14ac:dyDescent="0.35">
      <c r="A3086">
        <v>213</v>
      </c>
      <c r="B3086">
        <v>214</v>
      </c>
      <c r="C3086" t="s">
        <v>14</v>
      </c>
      <c r="D3086" t="s">
        <v>223</v>
      </c>
      <c r="E3086">
        <v>0</v>
      </c>
      <c r="F3086">
        <v>1</v>
      </c>
      <c r="G3086" t="s">
        <v>4</v>
      </c>
      <c r="H3086" t="s">
        <v>5</v>
      </c>
      <c r="I3086" t="s">
        <v>312</v>
      </c>
    </row>
    <row r="3087" spans="1:9" x14ac:dyDescent="0.35">
      <c r="A3087">
        <v>214</v>
      </c>
      <c r="B3087">
        <v>215</v>
      </c>
      <c r="C3087" t="s">
        <v>6</v>
      </c>
      <c r="D3087" t="s">
        <v>224</v>
      </c>
      <c r="E3087">
        <v>0</v>
      </c>
      <c r="F3087">
        <v>1</v>
      </c>
      <c r="G3087" t="s">
        <v>4</v>
      </c>
      <c r="H3087" t="s">
        <v>5</v>
      </c>
      <c r="I3087" t="s">
        <v>312</v>
      </c>
    </row>
    <row r="3088" spans="1:9" x14ac:dyDescent="0.35">
      <c r="A3088">
        <v>215</v>
      </c>
      <c r="B3088">
        <v>216</v>
      </c>
      <c r="C3088" t="s">
        <v>6</v>
      </c>
      <c r="D3088" t="s">
        <v>225</v>
      </c>
      <c r="E3088">
        <v>0</v>
      </c>
      <c r="F3088">
        <v>1</v>
      </c>
      <c r="G3088" t="s">
        <v>4</v>
      </c>
      <c r="H3088" t="s">
        <v>5</v>
      </c>
      <c r="I3088" t="s">
        <v>312</v>
      </c>
    </row>
    <row r="3089" spans="1:9" x14ac:dyDescent="0.35">
      <c r="A3089">
        <v>216</v>
      </c>
      <c r="B3089">
        <v>217</v>
      </c>
      <c r="C3089" t="s">
        <v>21</v>
      </c>
      <c r="D3089" t="s">
        <v>226</v>
      </c>
      <c r="E3089">
        <v>249</v>
      </c>
      <c r="F3089">
        <v>250</v>
      </c>
      <c r="G3089" t="s">
        <v>9</v>
      </c>
      <c r="H3089" t="s">
        <v>259</v>
      </c>
      <c r="I3089" t="s">
        <v>312</v>
      </c>
    </row>
    <row r="3090" spans="1:9" x14ac:dyDescent="0.35">
      <c r="A3090">
        <v>217</v>
      </c>
      <c r="B3090">
        <v>218</v>
      </c>
      <c r="C3090" t="s">
        <v>6</v>
      </c>
      <c r="D3090" t="s">
        <v>227</v>
      </c>
      <c r="E3090">
        <v>0</v>
      </c>
      <c r="F3090">
        <v>1</v>
      </c>
      <c r="G3090" t="s">
        <v>4</v>
      </c>
      <c r="H3090" t="s">
        <v>5</v>
      </c>
      <c r="I3090" t="s">
        <v>312</v>
      </c>
    </row>
    <row r="3091" spans="1:9" x14ac:dyDescent="0.35">
      <c r="A3091">
        <v>218</v>
      </c>
      <c r="B3091">
        <v>219</v>
      </c>
      <c r="C3091" t="s">
        <v>6</v>
      </c>
      <c r="D3091" t="s">
        <v>228</v>
      </c>
      <c r="E3091">
        <v>0</v>
      </c>
      <c r="F3091">
        <v>1</v>
      </c>
      <c r="G3091" t="s">
        <v>4</v>
      </c>
      <c r="H3091" t="s">
        <v>5</v>
      </c>
      <c r="I3091" t="s">
        <v>312</v>
      </c>
    </row>
    <row r="3092" spans="1:9" x14ac:dyDescent="0.35">
      <c r="A3092">
        <v>219</v>
      </c>
      <c r="B3092">
        <v>220</v>
      </c>
      <c r="C3092" t="s">
        <v>9</v>
      </c>
      <c r="D3092" t="s">
        <v>229</v>
      </c>
      <c r="E3092">
        <v>0</v>
      </c>
      <c r="F3092">
        <v>1</v>
      </c>
      <c r="G3092" t="s">
        <v>4</v>
      </c>
      <c r="H3092" t="s">
        <v>5</v>
      </c>
      <c r="I3092" t="s">
        <v>312</v>
      </c>
    </row>
    <row r="3093" spans="1:9" x14ac:dyDescent="0.35">
      <c r="A3093">
        <v>220</v>
      </c>
      <c r="B3093">
        <v>221</v>
      </c>
      <c r="C3093" t="s">
        <v>14</v>
      </c>
      <c r="D3093" t="s">
        <v>230</v>
      </c>
      <c r="E3093">
        <v>0</v>
      </c>
      <c r="F3093">
        <v>1</v>
      </c>
      <c r="G3093" t="s">
        <v>4</v>
      </c>
      <c r="H3093" t="s">
        <v>5</v>
      </c>
      <c r="I3093" t="s">
        <v>312</v>
      </c>
    </row>
    <row r="3094" spans="1:9" x14ac:dyDescent="0.35">
      <c r="A3094">
        <v>221</v>
      </c>
      <c r="B3094">
        <v>222</v>
      </c>
      <c r="C3094" t="s">
        <v>21</v>
      </c>
      <c r="D3094" t="s">
        <v>231</v>
      </c>
      <c r="E3094">
        <v>0</v>
      </c>
      <c r="F3094">
        <v>1</v>
      </c>
      <c r="G3094" t="s">
        <v>4</v>
      </c>
      <c r="H3094" t="s">
        <v>5</v>
      </c>
      <c r="I3094" t="s">
        <v>312</v>
      </c>
    </row>
    <row r="3095" spans="1:9" x14ac:dyDescent="0.35">
      <c r="A3095">
        <v>222</v>
      </c>
      <c r="B3095">
        <v>223</v>
      </c>
      <c r="C3095" t="s">
        <v>6</v>
      </c>
      <c r="D3095" t="s">
        <v>232</v>
      </c>
      <c r="E3095">
        <v>0</v>
      </c>
      <c r="F3095">
        <v>1</v>
      </c>
      <c r="G3095" t="s">
        <v>4</v>
      </c>
      <c r="H3095" t="s">
        <v>5</v>
      </c>
      <c r="I3095" t="s">
        <v>312</v>
      </c>
    </row>
    <row r="3096" spans="1:9" x14ac:dyDescent="0.35">
      <c r="A3096">
        <v>223</v>
      </c>
      <c r="B3096">
        <v>224</v>
      </c>
      <c r="C3096" t="s">
        <v>11</v>
      </c>
      <c r="D3096" t="s">
        <v>233</v>
      </c>
      <c r="E3096">
        <v>0</v>
      </c>
      <c r="F3096">
        <v>1</v>
      </c>
      <c r="G3096" t="s">
        <v>4</v>
      </c>
      <c r="H3096" t="s">
        <v>5</v>
      </c>
      <c r="I3096" t="s">
        <v>312</v>
      </c>
    </row>
    <row r="3097" spans="1:9" x14ac:dyDescent="0.35">
      <c r="A3097">
        <v>224</v>
      </c>
      <c r="B3097">
        <v>225</v>
      </c>
      <c r="C3097" t="s">
        <v>21</v>
      </c>
      <c r="D3097" t="s">
        <v>234</v>
      </c>
      <c r="E3097">
        <v>0</v>
      </c>
      <c r="F3097">
        <v>1</v>
      </c>
      <c r="G3097" t="s">
        <v>4</v>
      </c>
      <c r="H3097" t="s">
        <v>5</v>
      </c>
      <c r="I3097" t="s">
        <v>312</v>
      </c>
    </row>
    <row r="3098" spans="1:9" x14ac:dyDescent="0.35">
      <c r="A3098">
        <v>225</v>
      </c>
      <c r="B3098">
        <v>226</v>
      </c>
      <c r="C3098" t="s">
        <v>6</v>
      </c>
      <c r="D3098" t="s">
        <v>235</v>
      </c>
      <c r="E3098">
        <v>54</v>
      </c>
      <c r="F3098">
        <v>55</v>
      </c>
      <c r="G3098" t="s">
        <v>21</v>
      </c>
      <c r="H3098" t="s">
        <v>66</v>
      </c>
      <c r="I3098" t="s">
        <v>312</v>
      </c>
    </row>
    <row r="3099" spans="1:9" x14ac:dyDescent="0.35">
      <c r="A3099">
        <v>226</v>
      </c>
      <c r="B3099">
        <v>227</v>
      </c>
      <c r="C3099" t="s">
        <v>21</v>
      </c>
      <c r="D3099" t="s">
        <v>236</v>
      </c>
      <c r="E3099">
        <v>0</v>
      </c>
      <c r="F3099">
        <v>1</v>
      </c>
      <c r="G3099" t="s">
        <v>4</v>
      </c>
      <c r="H3099" t="s">
        <v>5</v>
      </c>
      <c r="I3099" t="s">
        <v>312</v>
      </c>
    </row>
    <row r="3100" spans="1:9" x14ac:dyDescent="0.35">
      <c r="A3100">
        <v>227</v>
      </c>
      <c r="B3100">
        <v>228</v>
      </c>
      <c r="C3100" t="s">
        <v>21</v>
      </c>
      <c r="D3100" t="s">
        <v>237</v>
      </c>
      <c r="E3100">
        <v>0</v>
      </c>
      <c r="F3100">
        <v>1</v>
      </c>
      <c r="G3100" t="s">
        <v>4</v>
      </c>
      <c r="H3100" t="s">
        <v>5</v>
      </c>
      <c r="I3100" t="s">
        <v>312</v>
      </c>
    </row>
    <row r="3101" spans="1:9" x14ac:dyDescent="0.35">
      <c r="A3101">
        <v>228</v>
      </c>
      <c r="B3101">
        <v>229</v>
      </c>
      <c r="C3101" t="s">
        <v>11</v>
      </c>
      <c r="D3101" t="s">
        <v>238</v>
      </c>
      <c r="E3101">
        <v>0</v>
      </c>
      <c r="F3101">
        <v>1</v>
      </c>
      <c r="G3101" t="s">
        <v>4</v>
      </c>
      <c r="H3101" t="s">
        <v>5</v>
      </c>
      <c r="I3101" t="s">
        <v>312</v>
      </c>
    </row>
    <row r="3102" spans="1:9" x14ac:dyDescent="0.35">
      <c r="A3102">
        <v>229</v>
      </c>
      <c r="B3102">
        <v>230</v>
      </c>
      <c r="C3102" t="s">
        <v>11</v>
      </c>
      <c r="D3102" t="s">
        <v>239</v>
      </c>
      <c r="E3102">
        <v>0</v>
      </c>
      <c r="F3102">
        <v>1</v>
      </c>
      <c r="G3102" t="s">
        <v>4</v>
      </c>
      <c r="H3102" t="s">
        <v>5</v>
      </c>
      <c r="I3102" t="s">
        <v>312</v>
      </c>
    </row>
    <row r="3103" spans="1:9" x14ac:dyDescent="0.35">
      <c r="A3103">
        <v>230</v>
      </c>
      <c r="B3103">
        <v>231</v>
      </c>
      <c r="C3103" t="s">
        <v>11</v>
      </c>
      <c r="D3103" t="s">
        <v>240</v>
      </c>
      <c r="E3103">
        <v>0</v>
      </c>
      <c r="F3103">
        <v>1</v>
      </c>
      <c r="G3103" t="s">
        <v>4</v>
      </c>
      <c r="H3103" t="s">
        <v>5</v>
      </c>
      <c r="I3103" t="s">
        <v>312</v>
      </c>
    </row>
    <row r="3104" spans="1:9" x14ac:dyDescent="0.35">
      <c r="A3104">
        <v>231</v>
      </c>
      <c r="B3104">
        <v>232</v>
      </c>
      <c r="C3104" t="s">
        <v>11</v>
      </c>
      <c r="D3104" t="s">
        <v>241</v>
      </c>
      <c r="E3104">
        <v>0</v>
      </c>
      <c r="F3104">
        <v>1</v>
      </c>
      <c r="G3104" t="s">
        <v>4</v>
      </c>
      <c r="H3104" t="s">
        <v>5</v>
      </c>
      <c r="I3104" t="s">
        <v>312</v>
      </c>
    </row>
    <row r="3105" spans="1:9" x14ac:dyDescent="0.35">
      <c r="A3105">
        <v>232</v>
      </c>
      <c r="B3105">
        <v>233</v>
      </c>
      <c r="C3105" t="s">
        <v>11</v>
      </c>
      <c r="D3105" t="s">
        <v>242</v>
      </c>
      <c r="E3105">
        <v>67</v>
      </c>
      <c r="F3105">
        <v>68</v>
      </c>
      <c r="G3105" t="s">
        <v>11</v>
      </c>
      <c r="H3105" t="s">
        <v>78</v>
      </c>
      <c r="I3105" t="s">
        <v>312</v>
      </c>
    </row>
    <row r="3106" spans="1:9" x14ac:dyDescent="0.35">
      <c r="A3106">
        <v>233</v>
      </c>
      <c r="B3106">
        <v>234</v>
      </c>
      <c r="C3106" t="s">
        <v>11</v>
      </c>
      <c r="D3106" t="s">
        <v>243</v>
      </c>
      <c r="E3106">
        <v>0</v>
      </c>
      <c r="F3106">
        <v>1</v>
      </c>
      <c r="G3106" t="s">
        <v>4</v>
      </c>
      <c r="H3106" t="s">
        <v>5</v>
      </c>
      <c r="I3106" t="s">
        <v>312</v>
      </c>
    </row>
    <row r="3107" spans="1:9" x14ac:dyDescent="0.35">
      <c r="A3107">
        <v>234</v>
      </c>
      <c r="B3107">
        <v>235</v>
      </c>
      <c r="C3107" t="s">
        <v>9</v>
      </c>
      <c r="D3107" t="s">
        <v>244</v>
      </c>
      <c r="E3107">
        <v>0</v>
      </c>
      <c r="F3107">
        <v>1</v>
      </c>
      <c r="G3107" t="s">
        <v>4</v>
      </c>
      <c r="H3107" t="s">
        <v>5</v>
      </c>
      <c r="I3107" t="s">
        <v>312</v>
      </c>
    </row>
    <row r="3108" spans="1:9" x14ac:dyDescent="0.35">
      <c r="A3108">
        <v>235</v>
      </c>
      <c r="B3108">
        <v>236</v>
      </c>
      <c r="C3108" t="s">
        <v>11</v>
      </c>
      <c r="D3108" t="s">
        <v>245</v>
      </c>
      <c r="E3108">
        <v>0</v>
      </c>
      <c r="F3108">
        <v>1</v>
      </c>
      <c r="G3108" t="s">
        <v>4</v>
      </c>
      <c r="H3108" t="s">
        <v>5</v>
      </c>
      <c r="I3108" t="s">
        <v>312</v>
      </c>
    </row>
    <row r="3109" spans="1:9" x14ac:dyDescent="0.35">
      <c r="A3109">
        <v>236</v>
      </c>
      <c r="B3109">
        <v>237</v>
      </c>
      <c r="C3109" t="s">
        <v>11</v>
      </c>
      <c r="D3109" t="s">
        <v>246</v>
      </c>
      <c r="E3109">
        <v>38</v>
      </c>
      <c r="F3109">
        <v>39</v>
      </c>
      <c r="G3109" t="s">
        <v>21</v>
      </c>
      <c r="H3109" t="s">
        <v>50</v>
      </c>
      <c r="I3109" t="s">
        <v>312</v>
      </c>
    </row>
    <row r="3110" spans="1:9" x14ac:dyDescent="0.35">
      <c r="A3110">
        <v>237</v>
      </c>
      <c r="B3110">
        <v>238</v>
      </c>
      <c r="C3110" t="s">
        <v>11</v>
      </c>
      <c r="D3110" t="s">
        <v>247</v>
      </c>
      <c r="E3110">
        <v>0</v>
      </c>
      <c r="F3110">
        <v>1</v>
      </c>
      <c r="G3110" t="s">
        <v>4</v>
      </c>
      <c r="H3110" t="s">
        <v>5</v>
      </c>
      <c r="I3110" t="s">
        <v>312</v>
      </c>
    </row>
    <row r="3111" spans="1:9" x14ac:dyDescent="0.35">
      <c r="A3111">
        <v>238</v>
      </c>
      <c r="B3111">
        <v>239</v>
      </c>
      <c r="C3111" t="s">
        <v>11</v>
      </c>
      <c r="D3111" t="s">
        <v>248</v>
      </c>
      <c r="E3111">
        <v>74</v>
      </c>
      <c r="F3111">
        <v>75</v>
      </c>
      <c r="G3111" t="s">
        <v>11</v>
      </c>
      <c r="H3111" t="s">
        <v>85</v>
      </c>
      <c r="I3111" t="s">
        <v>312</v>
      </c>
    </row>
    <row r="3112" spans="1:9" x14ac:dyDescent="0.35">
      <c r="A3112">
        <v>239</v>
      </c>
      <c r="B3112">
        <v>240</v>
      </c>
      <c r="C3112" t="s">
        <v>9</v>
      </c>
      <c r="D3112" t="s">
        <v>249</v>
      </c>
      <c r="E3112">
        <v>0</v>
      </c>
      <c r="F3112">
        <v>1</v>
      </c>
      <c r="G3112" t="s">
        <v>4</v>
      </c>
      <c r="H3112" t="s">
        <v>5</v>
      </c>
      <c r="I3112" t="s">
        <v>312</v>
      </c>
    </row>
    <row r="3113" spans="1:9" x14ac:dyDescent="0.35">
      <c r="A3113">
        <v>240</v>
      </c>
      <c r="B3113">
        <v>241</v>
      </c>
      <c r="C3113" t="s">
        <v>9</v>
      </c>
      <c r="D3113" t="s">
        <v>250</v>
      </c>
      <c r="E3113">
        <v>0</v>
      </c>
      <c r="F3113">
        <v>1</v>
      </c>
      <c r="G3113" t="s">
        <v>4</v>
      </c>
      <c r="H3113" t="s">
        <v>5</v>
      </c>
      <c r="I3113" t="s">
        <v>312</v>
      </c>
    </row>
    <row r="3114" spans="1:9" x14ac:dyDescent="0.35">
      <c r="A3114">
        <v>241</v>
      </c>
      <c r="B3114">
        <v>242</v>
      </c>
      <c r="C3114" t="s">
        <v>9</v>
      </c>
      <c r="D3114" t="s">
        <v>251</v>
      </c>
      <c r="E3114">
        <v>0</v>
      </c>
      <c r="F3114">
        <v>1</v>
      </c>
      <c r="G3114" t="s">
        <v>4</v>
      </c>
      <c r="H3114" t="s">
        <v>5</v>
      </c>
      <c r="I3114" t="s">
        <v>312</v>
      </c>
    </row>
    <row r="3115" spans="1:9" x14ac:dyDescent="0.35">
      <c r="A3115">
        <v>242</v>
      </c>
      <c r="B3115">
        <v>243</v>
      </c>
      <c r="C3115" t="s">
        <v>11</v>
      </c>
      <c r="D3115" t="s">
        <v>252</v>
      </c>
      <c r="E3115">
        <v>0</v>
      </c>
      <c r="F3115">
        <v>1</v>
      </c>
      <c r="G3115" t="s">
        <v>4</v>
      </c>
      <c r="H3115" t="s">
        <v>5</v>
      </c>
      <c r="I3115" t="s">
        <v>312</v>
      </c>
    </row>
    <row r="3116" spans="1:9" x14ac:dyDescent="0.35">
      <c r="A3116">
        <v>243</v>
      </c>
      <c r="B3116">
        <v>244</v>
      </c>
      <c r="C3116" t="s">
        <v>11</v>
      </c>
      <c r="D3116" t="s">
        <v>253</v>
      </c>
      <c r="E3116">
        <v>0</v>
      </c>
      <c r="F3116">
        <v>1</v>
      </c>
      <c r="G3116" t="s">
        <v>4</v>
      </c>
      <c r="H3116" t="s">
        <v>5</v>
      </c>
      <c r="I3116" t="s">
        <v>312</v>
      </c>
    </row>
    <row r="3117" spans="1:9" x14ac:dyDescent="0.35">
      <c r="A3117">
        <v>244</v>
      </c>
      <c r="B3117">
        <v>245</v>
      </c>
      <c r="C3117" t="s">
        <v>14</v>
      </c>
      <c r="D3117" t="s">
        <v>254</v>
      </c>
      <c r="E3117">
        <v>0</v>
      </c>
      <c r="F3117">
        <v>1</v>
      </c>
      <c r="G3117" t="s">
        <v>4</v>
      </c>
      <c r="H3117" t="s">
        <v>5</v>
      </c>
      <c r="I3117" t="s">
        <v>312</v>
      </c>
    </row>
    <row r="3118" spans="1:9" x14ac:dyDescent="0.35">
      <c r="A3118">
        <v>245</v>
      </c>
      <c r="B3118">
        <v>246</v>
      </c>
      <c r="C3118" t="s">
        <v>11</v>
      </c>
      <c r="D3118" t="s">
        <v>255</v>
      </c>
      <c r="E3118">
        <v>0</v>
      </c>
      <c r="F3118">
        <v>1</v>
      </c>
      <c r="G3118" t="s">
        <v>4</v>
      </c>
      <c r="H3118" t="s">
        <v>5</v>
      </c>
      <c r="I3118" t="s">
        <v>312</v>
      </c>
    </row>
    <row r="3119" spans="1:9" x14ac:dyDescent="0.35">
      <c r="A3119">
        <v>246</v>
      </c>
      <c r="B3119">
        <v>247</v>
      </c>
      <c r="C3119" t="s">
        <v>9</v>
      </c>
      <c r="D3119" t="s">
        <v>256</v>
      </c>
      <c r="E3119">
        <v>0</v>
      </c>
      <c r="F3119">
        <v>1</v>
      </c>
      <c r="G3119" t="s">
        <v>4</v>
      </c>
      <c r="H3119" t="s">
        <v>5</v>
      </c>
      <c r="I3119" t="s">
        <v>312</v>
      </c>
    </row>
    <row r="3120" spans="1:9" x14ac:dyDescent="0.35">
      <c r="A3120">
        <v>247</v>
      </c>
      <c r="B3120">
        <v>248</v>
      </c>
      <c r="C3120" t="s">
        <v>9</v>
      </c>
      <c r="D3120" t="s">
        <v>257</v>
      </c>
      <c r="E3120">
        <v>181</v>
      </c>
      <c r="F3120">
        <v>182</v>
      </c>
      <c r="G3120" t="s">
        <v>9</v>
      </c>
      <c r="H3120" t="s">
        <v>191</v>
      </c>
      <c r="I3120" t="s">
        <v>312</v>
      </c>
    </row>
    <row r="3121" spans="1:9" x14ac:dyDescent="0.35">
      <c r="A3121">
        <v>248</v>
      </c>
      <c r="B3121">
        <v>249</v>
      </c>
      <c r="C3121" t="s">
        <v>11</v>
      </c>
      <c r="D3121" t="s">
        <v>258</v>
      </c>
      <c r="E3121">
        <v>0</v>
      </c>
      <c r="F3121">
        <v>1</v>
      </c>
      <c r="G3121" t="s">
        <v>4</v>
      </c>
      <c r="H3121" t="s">
        <v>5</v>
      </c>
      <c r="I3121" t="s">
        <v>312</v>
      </c>
    </row>
    <row r="3122" spans="1:9" x14ac:dyDescent="0.35">
      <c r="A3122">
        <v>249</v>
      </c>
      <c r="B3122">
        <v>250</v>
      </c>
      <c r="C3122" t="s">
        <v>9</v>
      </c>
      <c r="D3122" t="s">
        <v>259</v>
      </c>
      <c r="E3122">
        <v>0</v>
      </c>
      <c r="F3122">
        <v>1</v>
      </c>
      <c r="G3122" t="s">
        <v>4</v>
      </c>
      <c r="H3122" t="s">
        <v>5</v>
      </c>
      <c r="I3122" t="s">
        <v>312</v>
      </c>
    </row>
    <row r="3123" spans="1:9" x14ac:dyDescent="0.35">
      <c r="A3123">
        <v>250</v>
      </c>
      <c r="B3123">
        <v>251</v>
      </c>
      <c r="C3123" t="s">
        <v>14</v>
      </c>
      <c r="D3123" t="s">
        <v>260</v>
      </c>
      <c r="E3123">
        <v>0</v>
      </c>
      <c r="F3123">
        <v>1</v>
      </c>
      <c r="G3123" t="s">
        <v>4</v>
      </c>
      <c r="H3123" t="s">
        <v>5</v>
      </c>
      <c r="I3123" t="s">
        <v>312</v>
      </c>
    </row>
    <row r="3124" spans="1:9" x14ac:dyDescent="0.35">
      <c r="A3124">
        <v>251</v>
      </c>
      <c r="B3124">
        <v>252</v>
      </c>
      <c r="C3124" t="s">
        <v>6</v>
      </c>
      <c r="D3124" t="s">
        <v>261</v>
      </c>
      <c r="E3124">
        <v>0</v>
      </c>
      <c r="F3124">
        <v>1</v>
      </c>
      <c r="G3124" t="s">
        <v>4</v>
      </c>
      <c r="H3124" t="s">
        <v>5</v>
      </c>
      <c r="I3124" t="s">
        <v>312</v>
      </c>
    </row>
    <row r="3125" spans="1:9" x14ac:dyDescent="0.35">
      <c r="A3125">
        <v>252</v>
      </c>
      <c r="B3125">
        <v>253</v>
      </c>
      <c r="C3125" t="s">
        <v>6</v>
      </c>
      <c r="D3125" t="s">
        <v>262</v>
      </c>
      <c r="E3125">
        <v>0</v>
      </c>
      <c r="F3125">
        <v>1</v>
      </c>
      <c r="G3125" t="s">
        <v>4</v>
      </c>
      <c r="H3125" t="s">
        <v>5</v>
      </c>
      <c r="I3125" t="s">
        <v>312</v>
      </c>
    </row>
    <row r="3126" spans="1:9" x14ac:dyDescent="0.35">
      <c r="A3126">
        <v>253</v>
      </c>
      <c r="B3126">
        <v>254</v>
      </c>
      <c r="C3126" t="s">
        <v>9</v>
      </c>
      <c r="D3126" t="s">
        <v>263</v>
      </c>
      <c r="E3126">
        <v>0</v>
      </c>
      <c r="F3126">
        <v>1</v>
      </c>
      <c r="G3126" t="s">
        <v>4</v>
      </c>
      <c r="H3126" t="s">
        <v>5</v>
      </c>
      <c r="I3126" t="s">
        <v>312</v>
      </c>
    </row>
    <row r="3127" spans="1:9" x14ac:dyDescent="0.35">
      <c r="A3127">
        <v>254</v>
      </c>
      <c r="B3127">
        <v>255</v>
      </c>
      <c r="C3127" t="s">
        <v>21</v>
      </c>
      <c r="D3127" t="s">
        <v>264</v>
      </c>
      <c r="E3127">
        <v>0</v>
      </c>
      <c r="F3127">
        <v>1</v>
      </c>
      <c r="G3127" t="s">
        <v>4</v>
      </c>
      <c r="H3127" t="s">
        <v>5</v>
      </c>
      <c r="I3127" t="s">
        <v>312</v>
      </c>
    </row>
    <row r="3128" spans="1:9" x14ac:dyDescent="0.35">
      <c r="A3128">
        <v>255</v>
      </c>
      <c r="B3128">
        <v>256</v>
      </c>
      <c r="C3128" t="s">
        <v>21</v>
      </c>
      <c r="D3128" t="s">
        <v>265</v>
      </c>
      <c r="E3128">
        <v>0</v>
      </c>
      <c r="F3128">
        <v>1</v>
      </c>
      <c r="G3128" t="s">
        <v>4</v>
      </c>
      <c r="H3128" t="s">
        <v>5</v>
      </c>
      <c r="I3128" t="s">
        <v>312</v>
      </c>
    </row>
    <row r="3129" spans="1:9" x14ac:dyDescent="0.35">
      <c r="A3129">
        <v>256</v>
      </c>
      <c r="B3129">
        <v>257</v>
      </c>
      <c r="C3129" t="s">
        <v>21</v>
      </c>
      <c r="D3129" t="s">
        <v>266</v>
      </c>
      <c r="E3129">
        <v>0</v>
      </c>
      <c r="F3129">
        <v>1</v>
      </c>
      <c r="G3129" t="s">
        <v>4</v>
      </c>
      <c r="H3129" t="s">
        <v>5</v>
      </c>
      <c r="I3129" t="s">
        <v>312</v>
      </c>
    </row>
    <row r="3130" spans="1:9" x14ac:dyDescent="0.35">
      <c r="A3130">
        <v>257</v>
      </c>
      <c r="B3130">
        <v>258</v>
      </c>
      <c r="C3130" t="s">
        <v>6</v>
      </c>
      <c r="D3130" t="s">
        <v>267</v>
      </c>
      <c r="E3130">
        <v>0</v>
      </c>
      <c r="F3130">
        <v>1</v>
      </c>
      <c r="G3130" t="s">
        <v>4</v>
      </c>
      <c r="H3130" t="s">
        <v>5</v>
      </c>
      <c r="I3130" t="s">
        <v>312</v>
      </c>
    </row>
    <row r="3131" spans="1:9" x14ac:dyDescent="0.35">
      <c r="A3131">
        <v>258</v>
      </c>
      <c r="B3131">
        <v>259</v>
      </c>
      <c r="C3131" t="s">
        <v>9</v>
      </c>
      <c r="D3131" t="s">
        <v>268</v>
      </c>
      <c r="E3131">
        <v>0</v>
      </c>
      <c r="F3131">
        <v>1</v>
      </c>
      <c r="G3131" t="s">
        <v>4</v>
      </c>
      <c r="H3131" t="s">
        <v>5</v>
      </c>
      <c r="I3131" t="s">
        <v>312</v>
      </c>
    </row>
    <row r="3132" spans="1:9" x14ac:dyDescent="0.35">
      <c r="A3132">
        <v>259</v>
      </c>
      <c r="B3132">
        <v>260</v>
      </c>
      <c r="C3132" t="s">
        <v>6</v>
      </c>
      <c r="D3132" t="s">
        <v>269</v>
      </c>
      <c r="E3132">
        <v>0</v>
      </c>
      <c r="F3132">
        <v>1</v>
      </c>
      <c r="G3132" t="s">
        <v>4</v>
      </c>
      <c r="H3132" t="s">
        <v>5</v>
      </c>
      <c r="I3132" t="s">
        <v>312</v>
      </c>
    </row>
    <row r="3133" spans="1:9" x14ac:dyDescent="0.35">
      <c r="A3133">
        <v>260</v>
      </c>
      <c r="B3133">
        <v>261</v>
      </c>
      <c r="C3133" t="s">
        <v>11</v>
      </c>
      <c r="D3133" t="s">
        <v>270</v>
      </c>
      <c r="E3133">
        <v>0</v>
      </c>
      <c r="F3133">
        <v>1</v>
      </c>
      <c r="G3133" t="s">
        <v>4</v>
      </c>
      <c r="H3133" t="s">
        <v>5</v>
      </c>
      <c r="I3133" t="s">
        <v>312</v>
      </c>
    </row>
    <row r="3134" spans="1:9" ht="15.5" x14ac:dyDescent="0.35">
      <c r="A3134">
        <v>0</v>
      </c>
      <c r="B3134">
        <v>1</v>
      </c>
      <c r="C3134" t="s">
        <v>4</v>
      </c>
      <c r="D3134" t="s">
        <v>5</v>
      </c>
      <c r="E3134" s="1">
        <v>0</v>
      </c>
      <c r="F3134">
        <v>1</v>
      </c>
      <c r="G3134" t="str">
        <f t="shared" ref="G3134:G3197" si="0">VLOOKUP(F3134,B:D,2,0)</f>
        <v>EWR</v>
      </c>
      <c r="H3134" t="str">
        <f t="shared" ref="H3134:H3197" si="1">VLOOKUP(F3134,B:D,3,0)</f>
        <v>Newark Airport</v>
      </c>
      <c r="I3134" t="s">
        <v>298</v>
      </c>
    </row>
    <row r="3135" spans="1:9" x14ac:dyDescent="0.35">
      <c r="A3135">
        <v>1</v>
      </c>
      <c r="B3135">
        <v>2</v>
      </c>
      <c r="C3135" t="s">
        <v>6</v>
      </c>
      <c r="D3135" t="s">
        <v>7</v>
      </c>
      <c r="E3135">
        <v>244</v>
      </c>
      <c r="F3135">
        <v>245</v>
      </c>
      <c r="G3135" t="str">
        <f t="shared" si="0"/>
        <v>Staten Island</v>
      </c>
      <c r="H3135" t="str">
        <f t="shared" si="1"/>
        <v>West Brighton</v>
      </c>
      <c r="I3135" t="s">
        <v>298</v>
      </c>
    </row>
    <row r="3136" spans="1:9" x14ac:dyDescent="0.35">
      <c r="A3136">
        <v>2</v>
      </c>
      <c r="B3136">
        <v>3</v>
      </c>
      <c r="C3136" t="s">
        <v>9</v>
      </c>
      <c r="D3136" t="s">
        <v>10</v>
      </c>
      <c r="E3136">
        <v>128</v>
      </c>
      <c r="F3136">
        <v>129</v>
      </c>
      <c r="G3136" t="str">
        <f t="shared" si="0"/>
        <v>Queens</v>
      </c>
      <c r="H3136" t="str">
        <f t="shared" si="1"/>
        <v>Jackson Heights</v>
      </c>
      <c r="I3136" t="s">
        <v>298</v>
      </c>
    </row>
    <row r="3137" spans="1:9" x14ac:dyDescent="0.35">
      <c r="A3137">
        <v>3</v>
      </c>
      <c r="B3137">
        <v>4</v>
      </c>
      <c r="C3137" t="s">
        <v>11</v>
      </c>
      <c r="D3137" t="s">
        <v>12</v>
      </c>
      <c r="E3137">
        <v>128</v>
      </c>
      <c r="F3137">
        <v>129</v>
      </c>
      <c r="G3137" t="str">
        <f t="shared" si="0"/>
        <v>Queens</v>
      </c>
      <c r="H3137" t="str">
        <f t="shared" si="1"/>
        <v>Jackson Heights</v>
      </c>
      <c r="I3137" t="s">
        <v>298</v>
      </c>
    </row>
    <row r="3138" spans="1:9" x14ac:dyDescent="0.35">
      <c r="A3138">
        <v>4</v>
      </c>
      <c r="B3138">
        <v>5</v>
      </c>
      <c r="C3138" t="s">
        <v>14</v>
      </c>
      <c r="D3138" t="s">
        <v>15</v>
      </c>
      <c r="E3138">
        <v>4</v>
      </c>
      <c r="F3138">
        <v>5</v>
      </c>
      <c r="G3138" t="str">
        <f t="shared" si="0"/>
        <v>Staten Island</v>
      </c>
      <c r="H3138" t="str">
        <f t="shared" si="1"/>
        <v>Arden Heights</v>
      </c>
      <c r="I3138" t="s">
        <v>298</v>
      </c>
    </row>
    <row r="3139" spans="1:9" x14ac:dyDescent="0.35">
      <c r="A3139">
        <v>5</v>
      </c>
      <c r="B3139">
        <v>6</v>
      </c>
      <c r="C3139" t="s">
        <v>14</v>
      </c>
      <c r="D3139" t="s">
        <v>16</v>
      </c>
      <c r="E3139">
        <v>0</v>
      </c>
      <c r="F3139">
        <v>1</v>
      </c>
      <c r="G3139" t="str">
        <f t="shared" si="0"/>
        <v>EWR</v>
      </c>
      <c r="H3139" t="str">
        <f t="shared" si="1"/>
        <v>Newark Airport</v>
      </c>
      <c r="I3139" t="s">
        <v>298</v>
      </c>
    </row>
    <row r="3140" spans="1:9" x14ac:dyDescent="0.35">
      <c r="A3140">
        <v>6</v>
      </c>
      <c r="B3140">
        <v>7</v>
      </c>
      <c r="C3140" t="s">
        <v>6</v>
      </c>
      <c r="D3140" t="s">
        <v>17</v>
      </c>
      <c r="E3140">
        <v>128</v>
      </c>
      <c r="F3140">
        <v>129</v>
      </c>
      <c r="G3140" t="str">
        <f t="shared" si="0"/>
        <v>Queens</v>
      </c>
      <c r="H3140" t="str">
        <f t="shared" si="1"/>
        <v>Jackson Heights</v>
      </c>
      <c r="I3140" t="s">
        <v>298</v>
      </c>
    </row>
    <row r="3141" spans="1:9" x14ac:dyDescent="0.35">
      <c r="A3141">
        <v>7</v>
      </c>
      <c r="B3141">
        <v>8</v>
      </c>
      <c r="C3141" t="s">
        <v>6</v>
      </c>
      <c r="D3141" t="s">
        <v>18</v>
      </c>
      <c r="E3141">
        <v>260</v>
      </c>
      <c r="F3141">
        <v>261</v>
      </c>
      <c r="G3141" t="str">
        <f t="shared" si="0"/>
        <v>Manhattan</v>
      </c>
      <c r="H3141" t="str">
        <f t="shared" si="1"/>
        <v>World Trade Center</v>
      </c>
      <c r="I3141" t="s">
        <v>298</v>
      </c>
    </row>
    <row r="3142" spans="1:9" x14ac:dyDescent="0.35">
      <c r="A3142">
        <v>8</v>
      </c>
      <c r="B3142">
        <v>9</v>
      </c>
      <c r="C3142" t="s">
        <v>6</v>
      </c>
      <c r="D3142" t="s">
        <v>19</v>
      </c>
      <c r="E3142">
        <v>260</v>
      </c>
      <c r="F3142">
        <v>261</v>
      </c>
      <c r="G3142" t="str">
        <f t="shared" si="0"/>
        <v>Manhattan</v>
      </c>
      <c r="H3142" t="str">
        <f t="shared" si="1"/>
        <v>World Trade Center</v>
      </c>
      <c r="I3142" t="s">
        <v>298</v>
      </c>
    </row>
    <row r="3143" spans="1:9" x14ac:dyDescent="0.35">
      <c r="A3143">
        <v>9</v>
      </c>
      <c r="B3143">
        <v>10</v>
      </c>
      <c r="C3143" t="s">
        <v>6</v>
      </c>
      <c r="D3143" t="s">
        <v>20</v>
      </c>
      <c r="E3143">
        <v>260</v>
      </c>
      <c r="F3143">
        <v>261</v>
      </c>
      <c r="G3143" t="str">
        <f t="shared" si="0"/>
        <v>Manhattan</v>
      </c>
      <c r="H3143" t="str">
        <f t="shared" si="1"/>
        <v>World Trade Center</v>
      </c>
      <c r="I3143" t="s">
        <v>298</v>
      </c>
    </row>
    <row r="3144" spans="1:9" x14ac:dyDescent="0.35">
      <c r="A3144">
        <v>10</v>
      </c>
      <c r="B3144">
        <v>11</v>
      </c>
      <c r="C3144" t="s">
        <v>21</v>
      </c>
      <c r="D3144" t="s">
        <v>22</v>
      </c>
      <c r="E3144">
        <v>260</v>
      </c>
      <c r="F3144">
        <v>261</v>
      </c>
      <c r="G3144" t="str">
        <f t="shared" si="0"/>
        <v>Manhattan</v>
      </c>
      <c r="H3144" t="str">
        <f t="shared" si="1"/>
        <v>World Trade Center</v>
      </c>
      <c r="I3144" t="s">
        <v>298</v>
      </c>
    </row>
    <row r="3145" spans="1:9" x14ac:dyDescent="0.35">
      <c r="A3145">
        <v>11</v>
      </c>
      <c r="B3145">
        <v>12</v>
      </c>
      <c r="C3145" t="s">
        <v>11</v>
      </c>
      <c r="D3145" t="s">
        <v>23</v>
      </c>
      <c r="E3145">
        <v>128</v>
      </c>
      <c r="F3145">
        <v>129</v>
      </c>
      <c r="G3145" t="str">
        <f t="shared" si="0"/>
        <v>Queens</v>
      </c>
      <c r="H3145" t="str">
        <f t="shared" si="1"/>
        <v>Jackson Heights</v>
      </c>
      <c r="I3145" t="s">
        <v>298</v>
      </c>
    </row>
    <row r="3146" spans="1:9" x14ac:dyDescent="0.35">
      <c r="A3146">
        <v>12</v>
      </c>
      <c r="B3146">
        <v>13</v>
      </c>
      <c r="C3146" t="s">
        <v>11</v>
      </c>
      <c r="D3146" t="s">
        <v>24</v>
      </c>
      <c r="E3146">
        <v>128</v>
      </c>
      <c r="F3146">
        <v>129</v>
      </c>
      <c r="G3146" t="str">
        <f t="shared" si="0"/>
        <v>Queens</v>
      </c>
      <c r="H3146" t="str">
        <f t="shared" si="1"/>
        <v>Jackson Heights</v>
      </c>
      <c r="I3146" t="s">
        <v>298</v>
      </c>
    </row>
    <row r="3147" spans="1:9" x14ac:dyDescent="0.35">
      <c r="A3147">
        <v>13</v>
      </c>
      <c r="B3147">
        <v>14</v>
      </c>
      <c r="C3147" t="s">
        <v>21</v>
      </c>
      <c r="D3147" t="s">
        <v>25</v>
      </c>
      <c r="E3147">
        <v>260</v>
      </c>
      <c r="F3147">
        <v>261</v>
      </c>
      <c r="G3147" t="str">
        <f t="shared" si="0"/>
        <v>Manhattan</v>
      </c>
      <c r="H3147" t="str">
        <f t="shared" si="1"/>
        <v>World Trade Center</v>
      </c>
      <c r="I3147" t="s">
        <v>298</v>
      </c>
    </row>
    <row r="3148" spans="1:9" x14ac:dyDescent="0.35">
      <c r="A3148">
        <v>14</v>
      </c>
      <c r="B3148">
        <v>15</v>
      </c>
      <c r="C3148" t="s">
        <v>6</v>
      </c>
      <c r="D3148" t="s">
        <v>26</v>
      </c>
      <c r="E3148">
        <v>260</v>
      </c>
      <c r="F3148">
        <v>261</v>
      </c>
      <c r="G3148" t="str">
        <f t="shared" si="0"/>
        <v>Manhattan</v>
      </c>
      <c r="H3148" t="str">
        <f t="shared" si="1"/>
        <v>World Trade Center</v>
      </c>
      <c r="I3148" t="s">
        <v>298</v>
      </c>
    </row>
    <row r="3149" spans="1:9" x14ac:dyDescent="0.35">
      <c r="A3149">
        <v>15</v>
      </c>
      <c r="B3149">
        <v>16</v>
      </c>
      <c r="C3149" t="s">
        <v>6</v>
      </c>
      <c r="D3149" t="s">
        <v>27</v>
      </c>
      <c r="E3149">
        <v>159</v>
      </c>
      <c r="F3149">
        <v>160</v>
      </c>
      <c r="G3149" t="str">
        <f t="shared" si="0"/>
        <v>Queens</v>
      </c>
      <c r="H3149" t="str">
        <f t="shared" si="1"/>
        <v>Middle Village</v>
      </c>
      <c r="I3149" t="s">
        <v>298</v>
      </c>
    </row>
    <row r="3150" spans="1:9" x14ac:dyDescent="0.35">
      <c r="A3150">
        <v>16</v>
      </c>
      <c r="B3150">
        <v>17</v>
      </c>
      <c r="C3150" t="s">
        <v>21</v>
      </c>
      <c r="D3150" t="s">
        <v>28</v>
      </c>
      <c r="E3150">
        <v>128</v>
      </c>
      <c r="F3150">
        <v>129</v>
      </c>
      <c r="G3150" t="str">
        <f t="shared" si="0"/>
        <v>Queens</v>
      </c>
      <c r="H3150" t="str">
        <f t="shared" si="1"/>
        <v>Jackson Heights</v>
      </c>
      <c r="I3150" t="s">
        <v>298</v>
      </c>
    </row>
    <row r="3151" spans="1:9" x14ac:dyDescent="0.35">
      <c r="A3151">
        <v>17</v>
      </c>
      <c r="B3151">
        <v>18</v>
      </c>
      <c r="C3151" t="s">
        <v>9</v>
      </c>
      <c r="D3151" t="s">
        <v>29</v>
      </c>
      <c r="E3151">
        <v>260</v>
      </c>
      <c r="F3151">
        <v>261</v>
      </c>
      <c r="G3151" t="str">
        <f t="shared" si="0"/>
        <v>Manhattan</v>
      </c>
      <c r="H3151" t="str">
        <f t="shared" si="1"/>
        <v>World Trade Center</v>
      </c>
      <c r="I3151" t="s">
        <v>298</v>
      </c>
    </row>
    <row r="3152" spans="1:9" x14ac:dyDescent="0.35">
      <c r="A3152">
        <v>18</v>
      </c>
      <c r="B3152">
        <v>19</v>
      </c>
      <c r="C3152" t="s">
        <v>6</v>
      </c>
      <c r="D3152" t="s">
        <v>30</v>
      </c>
      <c r="E3152">
        <v>260</v>
      </c>
      <c r="F3152">
        <v>261</v>
      </c>
      <c r="G3152" t="str">
        <f t="shared" si="0"/>
        <v>Manhattan</v>
      </c>
      <c r="H3152" t="str">
        <f t="shared" si="1"/>
        <v>World Trade Center</v>
      </c>
      <c r="I3152" t="s">
        <v>298</v>
      </c>
    </row>
    <row r="3153" spans="1:9" x14ac:dyDescent="0.35">
      <c r="A3153">
        <v>19</v>
      </c>
      <c r="B3153">
        <v>20</v>
      </c>
      <c r="C3153" t="s">
        <v>9</v>
      </c>
      <c r="D3153" t="s">
        <v>31</v>
      </c>
      <c r="E3153">
        <v>260</v>
      </c>
      <c r="F3153">
        <v>261</v>
      </c>
      <c r="G3153" t="str">
        <f t="shared" si="0"/>
        <v>Manhattan</v>
      </c>
      <c r="H3153" t="str">
        <f t="shared" si="1"/>
        <v>World Trade Center</v>
      </c>
      <c r="I3153" t="s">
        <v>298</v>
      </c>
    </row>
    <row r="3154" spans="1:9" x14ac:dyDescent="0.35">
      <c r="A3154">
        <v>20</v>
      </c>
      <c r="B3154">
        <v>21</v>
      </c>
      <c r="C3154" t="s">
        <v>21</v>
      </c>
      <c r="D3154" t="s">
        <v>32</v>
      </c>
      <c r="E3154">
        <v>260</v>
      </c>
      <c r="F3154">
        <v>261</v>
      </c>
      <c r="G3154" t="str">
        <f t="shared" si="0"/>
        <v>Manhattan</v>
      </c>
      <c r="H3154" t="str">
        <f t="shared" si="1"/>
        <v>World Trade Center</v>
      </c>
      <c r="I3154" t="s">
        <v>298</v>
      </c>
    </row>
    <row r="3155" spans="1:9" x14ac:dyDescent="0.35">
      <c r="A3155">
        <v>21</v>
      </c>
      <c r="B3155">
        <v>22</v>
      </c>
      <c r="C3155" t="s">
        <v>21</v>
      </c>
      <c r="D3155" t="s">
        <v>33</v>
      </c>
      <c r="E3155">
        <v>260</v>
      </c>
      <c r="F3155">
        <v>261</v>
      </c>
      <c r="G3155" t="str">
        <f t="shared" si="0"/>
        <v>Manhattan</v>
      </c>
      <c r="H3155" t="str">
        <f t="shared" si="1"/>
        <v>World Trade Center</v>
      </c>
      <c r="I3155" t="s">
        <v>298</v>
      </c>
    </row>
    <row r="3156" spans="1:9" x14ac:dyDescent="0.35">
      <c r="A3156">
        <v>22</v>
      </c>
      <c r="B3156">
        <v>23</v>
      </c>
      <c r="C3156" t="s">
        <v>14</v>
      </c>
      <c r="D3156" t="s">
        <v>34</v>
      </c>
      <c r="E3156">
        <v>260</v>
      </c>
      <c r="F3156">
        <v>261</v>
      </c>
      <c r="G3156" t="str">
        <f t="shared" si="0"/>
        <v>Manhattan</v>
      </c>
      <c r="H3156" t="str">
        <f t="shared" si="1"/>
        <v>World Trade Center</v>
      </c>
      <c r="I3156" t="s">
        <v>298</v>
      </c>
    </row>
    <row r="3157" spans="1:9" x14ac:dyDescent="0.35">
      <c r="A3157">
        <v>23</v>
      </c>
      <c r="B3157">
        <v>24</v>
      </c>
      <c r="C3157" t="s">
        <v>11</v>
      </c>
      <c r="D3157" t="s">
        <v>35</v>
      </c>
      <c r="E3157">
        <v>128</v>
      </c>
      <c r="F3157">
        <v>129</v>
      </c>
      <c r="G3157" t="str">
        <f t="shared" si="0"/>
        <v>Queens</v>
      </c>
      <c r="H3157" t="str">
        <f t="shared" si="1"/>
        <v>Jackson Heights</v>
      </c>
      <c r="I3157" t="s">
        <v>298</v>
      </c>
    </row>
    <row r="3158" spans="1:9" x14ac:dyDescent="0.35">
      <c r="A3158">
        <v>24</v>
      </c>
      <c r="B3158">
        <v>25</v>
      </c>
      <c r="C3158" t="s">
        <v>21</v>
      </c>
      <c r="D3158" t="s">
        <v>36</v>
      </c>
      <c r="E3158">
        <v>128</v>
      </c>
      <c r="F3158">
        <v>129</v>
      </c>
      <c r="G3158" t="str">
        <f t="shared" si="0"/>
        <v>Queens</v>
      </c>
      <c r="H3158" t="str">
        <f t="shared" si="1"/>
        <v>Jackson Heights</v>
      </c>
      <c r="I3158" t="s">
        <v>298</v>
      </c>
    </row>
    <row r="3159" spans="1:9" x14ac:dyDescent="0.35">
      <c r="A3159">
        <v>25</v>
      </c>
      <c r="B3159">
        <v>26</v>
      </c>
      <c r="C3159" t="s">
        <v>21</v>
      </c>
      <c r="D3159" t="s">
        <v>37</v>
      </c>
      <c r="E3159">
        <v>260</v>
      </c>
      <c r="F3159">
        <v>261</v>
      </c>
      <c r="G3159" t="str">
        <f t="shared" si="0"/>
        <v>Manhattan</v>
      </c>
      <c r="H3159" t="str">
        <f t="shared" si="1"/>
        <v>World Trade Center</v>
      </c>
      <c r="I3159" t="s">
        <v>298</v>
      </c>
    </row>
    <row r="3160" spans="1:9" x14ac:dyDescent="0.35">
      <c r="A3160">
        <v>26</v>
      </c>
      <c r="B3160">
        <v>27</v>
      </c>
      <c r="C3160" t="s">
        <v>6</v>
      </c>
      <c r="D3160" t="s">
        <v>38</v>
      </c>
      <c r="E3160">
        <v>182</v>
      </c>
      <c r="F3160">
        <v>183</v>
      </c>
      <c r="G3160" t="str">
        <f t="shared" si="0"/>
        <v>Bronx</v>
      </c>
      <c r="H3160" t="str">
        <f t="shared" si="1"/>
        <v>Pelham Bay</v>
      </c>
      <c r="I3160" t="s">
        <v>298</v>
      </c>
    </row>
    <row r="3161" spans="1:9" x14ac:dyDescent="0.35">
      <c r="A3161">
        <v>27</v>
      </c>
      <c r="B3161">
        <v>28</v>
      </c>
      <c r="C3161" t="s">
        <v>6</v>
      </c>
      <c r="D3161" t="s">
        <v>39</v>
      </c>
      <c r="E3161">
        <v>260</v>
      </c>
      <c r="F3161">
        <v>261</v>
      </c>
      <c r="G3161" t="str">
        <f t="shared" si="0"/>
        <v>Manhattan</v>
      </c>
      <c r="H3161" t="str">
        <f t="shared" si="1"/>
        <v>World Trade Center</v>
      </c>
      <c r="I3161" t="s">
        <v>298</v>
      </c>
    </row>
    <row r="3162" spans="1:9" x14ac:dyDescent="0.35">
      <c r="A3162">
        <v>28</v>
      </c>
      <c r="B3162">
        <v>29</v>
      </c>
      <c r="C3162" t="s">
        <v>21</v>
      </c>
      <c r="D3162" t="s">
        <v>40</v>
      </c>
      <c r="E3162">
        <v>260</v>
      </c>
      <c r="F3162">
        <v>261</v>
      </c>
      <c r="G3162" t="str">
        <f t="shared" si="0"/>
        <v>Manhattan</v>
      </c>
      <c r="H3162" t="str">
        <f t="shared" si="1"/>
        <v>World Trade Center</v>
      </c>
      <c r="I3162" t="s">
        <v>298</v>
      </c>
    </row>
    <row r="3163" spans="1:9" x14ac:dyDescent="0.35">
      <c r="A3163">
        <v>29</v>
      </c>
      <c r="B3163">
        <v>30</v>
      </c>
      <c r="C3163" t="s">
        <v>6</v>
      </c>
      <c r="D3163" t="s">
        <v>41</v>
      </c>
      <c r="E3163">
        <v>67</v>
      </c>
      <c r="F3163">
        <v>68</v>
      </c>
      <c r="G3163" t="str">
        <f t="shared" si="0"/>
        <v>Manhattan</v>
      </c>
      <c r="H3163" t="str">
        <f t="shared" si="1"/>
        <v>East Chelsea</v>
      </c>
      <c r="I3163" t="s">
        <v>298</v>
      </c>
    </row>
    <row r="3164" spans="1:9" x14ac:dyDescent="0.35">
      <c r="A3164">
        <v>30</v>
      </c>
      <c r="B3164">
        <v>31</v>
      </c>
      <c r="C3164" t="s">
        <v>9</v>
      </c>
      <c r="D3164" t="s">
        <v>42</v>
      </c>
      <c r="E3164">
        <v>260</v>
      </c>
      <c r="F3164">
        <v>261</v>
      </c>
      <c r="G3164" t="str">
        <f t="shared" si="0"/>
        <v>Manhattan</v>
      </c>
      <c r="H3164" t="str">
        <f t="shared" si="1"/>
        <v>World Trade Center</v>
      </c>
      <c r="I3164" t="s">
        <v>298</v>
      </c>
    </row>
    <row r="3165" spans="1:9" x14ac:dyDescent="0.35">
      <c r="A3165">
        <v>31</v>
      </c>
      <c r="B3165">
        <v>32</v>
      </c>
      <c r="C3165" t="s">
        <v>9</v>
      </c>
      <c r="D3165" t="s">
        <v>43</v>
      </c>
      <c r="E3165">
        <v>0</v>
      </c>
      <c r="F3165">
        <v>1</v>
      </c>
      <c r="G3165" t="str">
        <f t="shared" si="0"/>
        <v>EWR</v>
      </c>
      <c r="H3165" t="str">
        <f t="shared" si="1"/>
        <v>Newark Airport</v>
      </c>
      <c r="I3165" t="s">
        <v>298</v>
      </c>
    </row>
    <row r="3166" spans="1:9" x14ac:dyDescent="0.35">
      <c r="A3166">
        <v>32</v>
      </c>
      <c r="B3166">
        <v>33</v>
      </c>
      <c r="C3166" t="s">
        <v>21</v>
      </c>
      <c r="D3166" t="s">
        <v>44</v>
      </c>
      <c r="E3166">
        <v>128</v>
      </c>
      <c r="F3166">
        <v>129</v>
      </c>
      <c r="G3166" t="str">
        <f t="shared" si="0"/>
        <v>Queens</v>
      </c>
      <c r="H3166" t="str">
        <f t="shared" si="1"/>
        <v>Jackson Heights</v>
      </c>
      <c r="I3166" t="s">
        <v>298</v>
      </c>
    </row>
    <row r="3167" spans="1:9" x14ac:dyDescent="0.35">
      <c r="A3167">
        <v>33</v>
      </c>
      <c r="B3167">
        <v>34</v>
      </c>
      <c r="C3167" t="s">
        <v>21</v>
      </c>
      <c r="D3167" t="s">
        <v>45</v>
      </c>
      <c r="E3167">
        <v>0</v>
      </c>
      <c r="F3167">
        <v>1</v>
      </c>
      <c r="G3167" t="str">
        <f t="shared" si="0"/>
        <v>EWR</v>
      </c>
      <c r="H3167" t="str">
        <f t="shared" si="1"/>
        <v>Newark Airport</v>
      </c>
      <c r="I3167" t="s">
        <v>298</v>
      </c>
    </row>
    <row r="3168" spans="1:9" x14ac:dyDescent="0.35">
      <c r="A3168">
        <v>34</v>
      </c>
      <c r="B3168">
        <v>35</v>
      </c>
      <c r="C3168" t="s">
        <v>21</v>
      </c>
      <c r="D3168" t="s">
        <v>46</v>
      </c>
      <c r="E3168">
        <v>260</v>
      </c>
      <c r="F3168">
        <v>261</v>
      </c>
      <c r="G3168" t="str">
        <f t="shared" si="0"/>
        <v>Manhattan</v>
      </c>
      <c r="H3168" t="str">
        <f t="shared" si="1"/>
        <v>World Trade Center</v>
      </c>
      <c r="I3168" t="s">
        <v>298</v>
      </c>
    </row>
    <row r="3169" spans="1:9" x14ac:dyDescent="0.35">
      <c r="A3169">
        <v>35</v>
      </c>
      <c r="B3169">
        <v>36</v>
      </c>
      <c r="C3169" t="s">
        <v>21</v>
      </c>
      <c r="D3169" t="s">
        <v>47</v>
      </c>
      <c r="E3169">
        <v>67</v>
      </c>
      <c r="F3169">
        <v>68</v>
      </c>
      <c r="G3169" t="str">
        <f t="shared" si="0"/>
        <v>Manhattan</v>
      </c>
      <c r="H3169" t="str">
        <f t="shared" si="1"/>
        <v>East Chelsea</v>
      </c>
      <c r="I3169" t="s">
        <v>298</v>
      </c>
    </row>
    <row r="3170" spans="1:9" x14ac:dyDescent="0.35">
      <c r="A3170">
        <v>36</v>
      </c>
      <c r="B3170">
        <v>37</v>
      </c>
      <c r="C3170" t="s">
        <v>21</v>
      </c>
      <c r="D3170" t="s">
        <v>48</v>
      </c>
      <c r="E3170">
        <v>260</v>
      </c>
      <c r="F3170">
        <v>261</v>
      </c>
      <c r="G3170" t="str">
        <f t="shared" si="0"/>
        <v>Manhattan</v>
      </c>
      <c r="H3170" t="str">
        <f t="shared" si="1"/>
        <v>World Trade Center</v>
      </c>
      <c r="I3170" t="s">
        <v>298</v>
      </c>
    </row>
    <row r="3171" spans="1:9" x14ac:dyDescent="0.35">
      <c r="A3171">
        <v>37</v>
      </c>
      <c r="B3171">
        <v>38</v>
      </c>
      <c r="C3171" t="s">
        <v>6</v>
      </c>
      <c r="D3171" t="s">
        <v>49</v>
      </c>
      <c r="E3171">
        <v>260</v>
      </c>
      <c r="F3171">
        <v>261</v>
      </c>
      <c r="G3171" t="str">
        <f t="shared" si="0"/>
        <v>Manhattan</v>
      </c>
      <c r="H3171" t="str">
        <f t="shared" si="1"/>
        <v>World Trade Center</v>
      </c>
      <c r="I3171" t="s">
        <v>298</v>
      </c>
    </row>
    <row r="3172" spans="1:9" x14ac:dyDescent="0.35">
      <c r="A3172">
        <v>38</v>
      </c>
      <c r="B3172">
        <v>39</v>
      </c>
      <c r="C3172" t="s">
        <v>21</v>
      </c>
      <c r="D3172" t="s">
        <v>50</v>
      </c>
      <c r="E3172">
        <v>260</v>
      </c>
      <c r="F3172">
        <v>261</v>
      </c>
      <c r="G3172" t="str">
        <f t="shared" si="0"/>
        <v>Manhattan</v>
      </c>
      <c r="H3172" t="str">
        <f t="shared" si="1"/>
        <v>World Trade Center</v>
      </c>
      <c r="I3172" t="s">
        <v>298</v>
      </c>
    </row>
    <row r="3173" spans="1:9" x14ac:dyDescent="0.35">
      <c r="A3173">
        <v>39</v>
      </c>
      <c r="B3173">
        <v>40</v>
      </c>
      <c r="C3173" t="s">
        <v>21</v>
      </c>
      <c r="D3173" t="s">
        <v>51</v>
      </c>
      <c r="E3173">
        <v>128</v>
      </c>
      <c r="F3173">
        <v>129</v>
      </c>
      <c r="G3173" t="str">
        <f t="shared" si="0"/>
        <v>Queens</v>
      </c>
      <c r="H3173" t="str">
        <f t="shared" si="1"/>
        <v>Jackson Heights</v>
      </c>
      <c r="I3173" t="s">
        <v>298</v>
      </c>
    </row>
    <row r="3174" spans="1:9" x14ac:dyDescent="0.35">
      <c r="A3174">
        <v>40</v>
      </c>
      <c r="B3174">
        <v>41</v>
      </c>
      <c r="C3174" t="s">
        <v>11</v>
      </c>
      <c r="D3174" t="s">
        <v>52</v>
      </c>
      <c r="E3174">
        <v>128</v>
      </c>
      <c r="F3174">
        <v>129</v>
      </c>
      <c r="G3174" t="str">
        <f t="shared" si="0"/>
        <v>Queens</v>
      </c>
      <c r="H3174" t="str">
        <f t="shared" si="1"/>
        <v>Jackson Heights</v>
      </c>
      <c r="I3174" t="s">
        <v>298</v>
      </c>
    </row>
    <row r="3175" spans="1:9" x14ac:dyDescent="0.35">
      <c r="A3175">
        <v>41</v>
      </c>
      <c r="B3175">
        <v>42</v>
      </c>
      <c r="C3175" t="s">
        <v>11</v>
      </c>
      <c r="D3175" t="s">
        <v>53</v>
      </c>
      <c r="E3175">
        <v>128</v>
      </c>
      <c r="F3175">
        <v>129</v>
      </c>
      <c r="G3175" t="str">
        <f t="shared" si="0"/>
        <v>Queens</v>
      </c>
      <c r="H3175" t="str">
        <f t="shared" si="1"/>
        <v>Jackson Heights</v>
      </c>
      <c r="I3175" t="s">
        <v>298</v>
      </c>
    </row>
    <row r="3176" spans="1:9" x14ac:dyDescent="0.35">
      <c r="A3176">
        <v>42</v>
      </c>
      <c r="B3176">
        <v>43</v>
      </c>
      <c r="C3176" t="s">
        <v>11</v>
      </c>
      <c r="D3176" t="s">
        <v>54</v>
      </c>
      <c r="E3176">
        <v>128</v>
      </c>
      <c r="F3176">
        <v>129</v>
      </c>
      <c r="G3176" t="str">
        <f t="shared" si="0"/>
        <v>Queens</v>
      </c>
      <c r="H3176" t="str">
        <f t="shared" si="1"/>
        <v>Jackson Heights</v>
      </c>
      <c r="I3176" t="s">
        <v>298</v>
      </c>
    </row>
    <row r="3177" spans="1:9" x14ac:dyDescent="0.35">
      <c r="A3177">
        <v>43</v>
      </c>
      <c r="B3177">
        <v>44</v>
      </c>
      <c r="C3177" t="s">
        <v>14</v>
      </c>
      <c r="D3177" t="s">
        <v>55</v>
      </c>
      <c r="E3177">
        <v>211</v>
      </c>
      <c r="F3177">
        <v>212</v>
      </c>
      <c r="G3177" t="str">
        <f t="shared" si="0"/>
        <v>Bronx</v>
      </c>
      <c r="H3177" t="str">
        <f t="shared" si="1"/>
        <v>Soundview/Bruckner</v>
      </c>
      <c r="I3177" t="s">
        <v>298</v>
      </c>
    </row>
    <row r="3178" spans="1:9" x14ac:dyDescent="0.35">
      <c r="A3178">
        <v>44</v>
      </c>
      <c r="B3178">
        <v>45</v>
      </c>
      <c r="C3178" t="s">
        <v>11</v>
      </c>
      <c r="D3178" t="s">
        <v>56</v>
      </c>
      <c r="E3178">
        <v>128</v>
      </c>
      <c r="F3178">
        <v>129</v>
      </c>
      <c r="G3178" t="str">
        <f t="shared" si="0"/>
        <v>Queens</v>
      </c>
      <c r="H3178" t="str">
        <f t="shared" si="1"/>
        <v>Jackson Heights</v>
      </c>
      <c r="I3178" t="s">
        <v>298</v>
      </c>
    </row>
    <row r="3179" spans="1:9" x14ac:dyDescent="0.35">
      <c r="A3179">
        <v>45</v>
      </c>
      <c r="B3179">
        <v>46</v>
      </c>
      <c r="C3179" t="s">
        <v>9</v>
      </c>
      <c r="D3179" t="s">
        <v>57</v>
      </c>
      <c r="E3179">
        <v>136</v>
      </c>
      <c r="F3179">
        <v>137</v>
      </c>
      <c r="G3179" t="str">
        <f t="shared" si="0"/>
        <v>Manhattan</v>
      </c>
      <c r="H3179" t="str">
        <f t="shared" si="1"/>
        <v>Kips Bay</v>
      </c>
      <c r="I3179" t="s">
        <v>298</v>
      </c>
    </row>
    <row r="3180" spans="1:9" x14ac:dyDescent="0.35">
      <c r="A3180">
        <v>46</v>
      </c>
      <c r="B3180">
        <v>47</v>
      </c>
      <c r="C3180" t="s">
        <v>9</v>
      </c>
      <c r="D3180" t="s">
        <v>58</v>
      </c>
      <c r="E3180">
        <v>100</v>
      </c>
      <c r="F3180">
        <v>101</v>
      </c>
      <c r="G3180" t="str">
        <f t="shared" si="0"/>
        <v>Queens</v>
      </c>
      <c r="H3180" t="str">
        <f t="shared" si="1"/>
        <v>Glen Oaks</v>
      </c>
      <c r="I3180" t="s">
        <v>298</v>
      </c>
    </row>
    <row r="3181" spans="1:9" x14ac:dyDescent="0.35">
      <c r="A3181">
        <v>47</v>
      </c>
      <c r="B3181">
        <v>48</v>
      </c>
      <c r="C3181" t="s">
        <v>11</v>
      </c>
      <c r="D3181" t="s">
        <v>59</v>
      </c>
      <c r="E3181">
        <v>128</v>
      </c>
      <c r="F3181">
        <v>129</v>
      </c>
      <c r="G3181" t="str">
        <f t="shared" si="0"/>
        <v>Queens</v>
      </c>
      <c r="H3181" t="str">
        <f t="shared" si="1"/>
        <v>Jackson Heights</v>
      </c>
      <c r="I3181" t="s">
        <v>298</v>
      </c>
    </row>
    <row r="3182" spans="1:9" x14ac:dyDescent="0.35">
      <c r="A3182">
        <v>48</v>
      </c>
      <c r="B3182">
        <v>49</v>
      </c>
      <c r="C3182" t="s">
        <v>21</v>
      </c>
      <c r="D3182" t="s">
        <v>60</v>
      </c>
      <c r="E3182">
        <v>260</v>
      </c>
      <c r="F3182">
        <v>261</v>
      </c>
      <c r="G3182" t="str">
        <f t="shared" si="0"/>
        <v>Manhattan</v>
      </c>
      <c r="H3182" t="str">
        <f t="shared" si="1"/>
        <v>World Trade Center</v>
      </c>
      <c r="I3182" t="s">
        <v>298</v>
      </c>
    </row>
    <row r="3183" spans="1:9" x14ac:dyDescent="0.35">
      <c r="A3183">
        <v>49</v>
      </c>
      <c r="B3183">
        <v>50</v>
      </c>
      <c r="C3183" t="s">
        <v>11</v>
      </c>
      <c r="D3183" t="s">
        <v>61</v>
      </c>
      <c r="E3183">
        <v>128</v>
      </c>
      <c r="F3183">
        <v>129</v>
      </c>
      <c r="G3183" t="str">
        <f t="shared" si="0"/>
        <v>Queens</v>
      </c>
      <c r="H3183" t="str">
        <f t="shared" si="1"/>
        <v>Jackson Heights</v>
      </c>
      <c r="I3183" t="s">
        <v>298</v>
      </c>
    </row>
    <row r="3184" spans="1:9" x14ac:dyDescent="0.35">
      <c r="A3184">
        <v>50</v>
      </c>
      <c r="B3184">
        <v>51</v>
      </c>
      <c r="C3184" t="s">
        <v>9</v>
      </c>
      <c r="D3184" t="s">
        <v>62</v>
      </c>
      <c r="E3184">
        <v>260</v>
      </c>
      <c r="F3184">
        <v>261</v>
      </c>
      <c r="G3184" t="str">
        <f t="shared" si="0"/>
        <v>Manhattan</v>
      </c>
      <c r="H3184" t="str">
        <f t="shared" si="1"/>
        <v>World Trade Center</v>
      </c>
      <c r="I3184" t="s">
        <v>298</v>
      </c>
    </row>
    <row r="3185" spans="1:9" x14ac:dyDescent="0.35">
      <c r="A3185">
        <v>51</v>
      </c>
      <c r="B3185">
        <v>52</v>
      </c>
      <c r="C3185" t="s">
        <v>21</v>
      </c>
      <c r="D3185" t="s">
        <v>63</v>
      </c>
      <c r="E3185">
        <v>128</v>
      </c>
      <c r="F3185">
        <v>129</v>
      </c>
      <c r="G3185" t="str">
        <f t="shared" si="0"/>
        <v>Queens</v>
      </c>
      <c r="H3185" t="str">
        <f t="shared" si="1"/>
        <v>Jackson Heights</v>
      </c>
      <c r="I3185" t="s">
        <v>298</v>
      </c>
    </row>
    <row r="3186" spans="1:9" x14ac:dyDescent="0.35">
      <c r="A3186">
        <v>52</v>
      </c>
      <c r="B3186">
        <v>53</v>
      </c>
      <c r="C3186" t="s">
        <v>6</v>
      </c>
      <c r="D3186" t="s">
        <v>64</v>
      </c>
      <c r="E3186">
        <v>260</v>
      </c>
      <c r="F3186">
        <v>261</v>
      </c>
      <c r="G3186" t="str">
        <f t="shared" si="0"/>
        <v>Manhattan</v>
      </c>
      <c r="H3186" t="str">
        <f t="shared" si="1"/>
        <v>World Trade Center</v>
      </c>
      <c r="I3186" t="s">
        <v>298</v>
      </c>
    </row>
    <row r="3187" spans="1:9" x14ac:dyDescent="0.35">
      <c r="A3187">
        <v>53</v>
      </c>
      <c r="B3187">
        <v>54</v>
      </c>
      <c r="C3187" t="s">
        <v>21</v>
      </c>
      <c r="D3187" t="s">
        <v>65</v>
      </c>
      <c r="E3187">
        <v>53</v>
      </c>
      <c r="F3187">
        <v>54</v>
      </c>
      <c r="G3187" t="str">
        <f t="shared" si="0"/>
        <v>Brooklyn</v>
      </c>
      <c r="H3187" t="str">
        <f t="shared" si="1"/>
        <v>Columbia Street</v>
      </c>
      <c r="I3187" t="s">
        <v>298</v>
      </c>
    </row>
    <row r="3188" spans="1:9" x14ac:dyDescent="0.35">
      <c r="A3188">
        <v>54</v>
      </c>
      <c r="B3188">
        <v>55</v>
      </c>
      <c r="C3188" t="s">
        <v>21</v>
      </c>
      <c r="D3188" t="s">
        <v>66</v>
      </c>
      <c r="E3188">
        <v>260</v>
      </c>
      <c r="F3188">
        <v>261</v>
      </c>
      <c r="G3188" t="str">
        <f t="shared" si="0"/>
        <v>Manhattan</v>
      </c>
      <c r="H3188" t="str">
        <f t="shared" si="1"/>
        <v>World Trade Center</v>
      </c>
      <c r="I3188" t="s">
        <v>298</v>
      </c>
    </row>
    <row r="3189" spans="1:9" x14ac:dyDescent="0.35">
      <c r="A3189">
        <v>55</v>
      </c>
      <c r="B3189">
        <v>56</v>
      </c>
      <c r="C3189" t="s">
        <v>6</v>
      </c>
      <c r="D3189" t="s">
        <v>67</v>
      </c>
      <c r="E3189">
        <v>225</v>
      </c>
      <c r="F3189">
        <v>226</v>
      </c>
      <c r="G3189" t="str">
        <f t="shared" si="0"/>
        <v>Queens</v>
      </c>
      <c r="H3189" t="str">
        <f t="shared" si="1"/>
        <v>Sunnyside</v>
      </c>
      <c r="I3189" t="s">
        <v>298</v>
      </c>
    </row>
    <row r="3190" spans="1:9" x14ac:dyDescent="0.35">
      <c r="A3190">
        <v>56</v>
      </c>
      <c r="B3190">
        <v>57</v>
      </c>
      <c r="C3190" t="s">
        <v>6</v>
      </c>
      <c r="D3190" t="s">
        <v>67</v>
      </c>
      <c r="E3190">
        <v>260</v>
      </c>
      <c r="F3190">
        <v>261</v>
      </c>
      <c r="G3190" t="str">
        <f t="shared" si="0"/>
        <v>Manhattan</v>
      </c>
      <c r="H3190" t="str">
        <f t="shared" si="1"/>
        <v>World Trade Center</v>
      </c>
      <c r="I3190" t="s">
        <v>298</v>
      </c>
    </row>
    <row r="3191" spans="1:9" x14ac:dyDescent="0.35">
      <c r="A3191">
        <v>57</v>
      </c>
      <c r="B3191">
        <v>58</v>
      </c>
      <c r="C3191" t="s">
        <v>9</v>
      </c>
      <c r="D3191" t="s">
        <v>68</v>
      </c>
      <c r="E3191">
        <v>166</v>
      </c>
      <c r="F3191">
        <v>167</v>
      </c>
      <c r="G3191" t="str">
        <f t="shared" si="0"/>
        <v>Bronx</v>
      </c>
      <c r="H3191" t="str">
        <f t="shared" si="1"/>
        <v>Morrisania/Melrose</v>
      </c>
      <c r="I3191" t="s">
        <v>298</v>
      </c>
    </row>
    <row r="3192" spans="1:9" x14ac:dyDescent="0.35">
      <c r="A3192">
        <v>58</v>
      </c>
      <c r="B3192">
        <v>59</v>
      </c>
      <c r="C3192" t="s">
        <v>9</v>
      </c>
      <c r="D3192" t="s">
        <v>69</v>
      </c>
      <c r="E3192">
        <v>249</v>
      </c>
      <c r="F3192">
        <v>250</v>
      </c>
      <c r="G3192" t="str">
        <f t="shared" si="0"/>
        <v>Bronx</v>
      </c>
      <c r="H3192" t="str">
        <f t="shared" si="1"/>
        <v>Westchester Village/Unionport</v>
      </c>
      <c r="I3192" t="s">
        <v>298</v>
      </c>
    </row>
    <row r="3193" spans="1:9" x14ac:dyDescent="0.35">
      <c r="A3193">
        <v>59</v>
      </c>
      <c r="B3193">
        <v>60</v>
      </c>
      <c r="C3193" t="s">
        <v>9</v>
      </c>
      <c r="D3193" t="s">
        <v>70</v>
      </c>
      <c r="E3193">
        <v>260</v>
      </c>
      <c r="F3193">
        <v>261</v>
      </c>
      <c r="G3193" t="str">
        <f t="shared" si="0"/>
        <v>Manhattan</v>
      </c>
      <c r="H3193" t="str">
        <f t="shared" si="1"/>
        <v>World Trade Center</v>
      </c>
      <c r="I3193" t="s">
        <v>298</v>
      </c>
    </row>
    <row r="3194" spans="1:9" x14ac:dyDescent="0.35">
      <c r="A3194">
        <v>60</v>
      </c>
      <c r="B3194">
        <v>61</v>
      </c>
      <c r="C3194" t="s">
        <v>21</v>
      </c>
      <c r="D3194" t="s">
        <v>71</v>
      </c>
      <c r="E3194">
        <v>128</v>
      </c>
      <c r="F3194">
        <v>129</v>
      </c>
      <c r="G3194" t="str">
        <f t="shared" si="0"/>
        <v>Queens</v>
      </c>
      <c r="H3194" t="str">
        <f t="shared" si="1"/>
        <v>Jackson Heights</v>
      </c>
      <c r="I3194" t="s">
        <v>298</v>
      </c>
    </row>
    <row r="3195" spans="1:9" x14ac:dyDescent="0.35">
      <c r="A3195">
        <v>61</v>
      </c>
      <c r="B3195">
        <v>62</v>
      </c>
      <c r="C3195" t="s">
        <v>21</v>
      </c>
      <c r="D3195" t="s">
        <v>72</v>
      </c>
      <c r="E3195">
        <v>128</v>
      </c>
      <c r="F3195">
        <v>129</v>
      </c>
      <c r="G3195" t="str">
        <f t="shared" si="0"/>
        <v>Queens</v>
      </c>
      <c r="H3195" t="str">
        <f t="shared" si="1"/>
        <v>Jackson Heights</v>
      </c>
      <c r="I3195" t="s">
        <v>298</v>
      </c>
    </row>
    <row r="3196" spans="1:9" x14ac:dyDescent="0.35">
      <c r="A3196">
        <v>62</v>
      </c>
      <c r="B3196">
        <v>63</v>
      </c>
      <c r="C3196" t="s">
        <v>21</v>
      </c>
      <c r="D3196" t="s">
        <v>73</v>
      </c>
      <c r="E3196">
        <v>220</v>
      </c>
      <c r="F3196">
        <v>221</v>
      </c>
      <c r="G3196" t="str">
        <f t="shared" si="0"/>
        <v>Staten Island</v>
      </c>
      <c r="H3196" t="str">
        <f t="shared" si="1"/>
        <v>Stapleton</v>
      </c>
      <c r="I3196" t="s">
        <v>298</v>
      </c>
    </row>
    <row r="3197" spans="1:9" x14ac:dyDescent="0.35">
      <c r="A3197">
        <v>63</v>
      </c>
      <c r="B3197">
        <v>64</v>
      </c>
      <c r="C3197" t="s">
        <v>6</v>
      </c>
      <c r="D3197" t="s">
        <v>74</v>
      </c>
      <c r="E3197">
        <v>260</v>
      </c>
      <c r="F3197">
        <v>261</v>
      </c>
      <c r="G3197" t="str">
        <f t="shared" si="0"/>
        <v>Manhattan</v>
      </c>
      <c r="H3197" t="str">
        <f t="shared" si="1"/>
        <v>World Trade Center</v>
      </c>
      <c r="I3197" t="s">
        <v>298</v>
      </c>
    </row>
    <row r="3198" spans="1:9" x14ac:dyDescent="0.35">
      <c r="A3198">
        <v>64</v>
      </c>
      <c r="B3198">
        <v>65</v>
      </c>
      <c r="C3198" t="s">
        <v>21</v>
      </c>
      <c r="D3198" t="s">
        <v>75</v>
      </c>
      <c r="E3198">
        <v>128</v>
      </c>
      <c r="F3198">
        <v>129</v>
      </c>
      <c r="G3198" t="str">
        <f t="shared" ref="G3198:G3261" si="2">VLOOKUP(F3198,B:D,2,0)</f>
        <v>Queens</v>
      </c>
      <c r="H3198" t="str">
        <f t="shared" ref="H3198:H3261" si="3">VLOOKUP(F3198,B:D,3,0)</f>
        <v>Jackson Heights</v>
      </c>
      <c r="I3198" t="s">
        <v>298</v>
      </c>
    </row>
    <row r="3199" spans="1:9" x14ac:dyDescent="0.35">
      <c r="A3199">
        <v>65</v>
      </c>
      <c r="B3199">
        <v>66</v>
      </c>
      <c r="C3199" t="s">
        <v>21</v>
      </c>
      <c r="D3199" t="s">
        <v>76</v>
      </c>
      <c r="E3199">
        <v>128</v>
      </c>
      <c r="F3199">
        <v>129</v>
      </c>
      <c r="G3199" t="str">
        <f t="shared" si="2"/>
        <v>Queens</v>
      </c>
      <c r="H3199" t="str">
        <f t="shared" si="3"/>
        <v>Jackson Heights</v>
      </c>
      <c r="I3199" t="s">
        <v>298</v>
      </c>
    </row>
    <row r="3200" spans="1:9" x14ac:dyDescent="0.35">
      <c r="A3200">
        <v>66</v>
      </c>
      <c r="B3200">
        <v>67</v>
      </c>
      <c r="C3200" t="s">
        <v>21</v>
      </c>
      <c r="D3200" t="s">
        <v>77</v>
      </c>
      <c r="E3200">
        <v>260</v>
      </c>
      <c r="F3200">
        <v>261</v>
      </c>
      <c r="G3200" t="str">
        <f t="shared" si="2"/>
        <v>Manhattan</v>
      </c>
      <c r="H3200" t="str">
        <f t="shared" si="3"/>
        <v>World Trade Center</v>
      </c>
      <c r="I3200" t="s">
        <v>298</v>
      </c>
    </row>
    <row r="3201" spans="1:9" x14ac:dyDescent="0.35">
      <c r="A3201">
        <v>67</v>
      </c>
      <c r="B3201">
        <v>68</v>
      </c>
      <c r="C3201" t="s">
        <v>11</v>
      </c>
      <c r="D3201" t="s">
        <v>78</v>
      </c>
      <c r="E3201">
        <v>128</v>
      </c>
      <c r="F3201">
        <v>129</v>
      </c>
      <c r="G3201" t="str">
        <f t="shared" si="2"/>
        <v>Queens</v>
      </c>
      <c r="H3201" t="str">
        <f t="shared" si="3"/>
        <v>Jackson Heights</v>
      </c>
      <c r="I3201" t="s">
        <v>298</v>
      </c>
    </row>
    <row r="3202" spans="1:9" x14ac:dyDescent="0.35">
      <c r="A3202">
        <v>68</v>
      </c>
      <c r="B3202">
        <v>69</v>
      </c>
      <c r="C3202" t="s">
        <v>9</v>
      </c>
      <c r="D3202" t="s">
        <v>79</v>
      </c>
      <c r="E3202">
        <v>128</v>
      </c>
      <c r="F3202">
        <v>129</v>
      </c>
      <c r="G3202" t="str">
        <f t="shared" si="2"/>
        <v>Queens</v>
      </c>
      <c r="H3202" t="str">
        <f t="shared" si="3"/>
        <v>Jackson Heights</v>
      </c>
      <c r="I3202" t="s">
        <v>298</v>
      </c>
    </row>
    <row r="3203" spans="1:9" x14ac:dyDescent="0.35">
      <c r="A3203">
        <v>69</v>
      </c>
      <c r="B3203">
        <v>70</v>
      </c>
      <c r="C3203" t="s">
        <v>6</v>
      </c>
      <c r="D3203" t="s">
        <v>80</v>
      </c>
      <c r="E3203">
        <v>260</v>
      </c>
      <c r="F3203">
        <v>261</v>
      </c>
      <c r="G3203" t="str">
        <f t="shared" si="2"/>
        <v>Manhattan</v>
      </c>
      <c r="H3203" t="str">
        <f t="shared" si="3"/>
        <v>World Trade Center</v>
      </c>
      <c r="I3203" t="s">
        <v>298</v>
      </c>
    </row>
    <row r="3204" spans="1:9" x14ac:dyDescent="0.35">
      <c r="A3204">
        <v>70</v>
      </c>
      <c r="B3204">
        <v>71</v>
      </c>
      <c r="C3204" t="s">
        <v>21</v>
      </c>
      <c r="D3204" t="s">
        <v>81</v>
      </c>
      <c r="E3204">
        <v>128</v>
      </c>
      <c r="F3204">
        <v>129</v>
      </c>
      <c r="G3204" t="str">
        <f t="shared" si="2"/>
        <v>Queens</v>
      </c>
      <c r="H3204" t="str">
        <f t="shared" si="3"/>
        <v>Jackson Heights</v>
      </c>
      <c r="I3204" t="s">
        <v>298</v>
      </c>
    </row>
    <row r="3205" spans="1:9" x14ac:dyDescent="0.35">
      <c r="A3205">
        <v>71</v>
      </c>
      <c r="B3205">
        <v>72</v>
      </c>
      <c r="C3205" t="s">
        <v>21</v>
      </c>
      <c r="D3205" t="s">
        <v>82</v>
      </c>
      <c r="E3205">
        <v>128</v>
      </c>
      <c r="F3205">
        <v>129</v>
      </c>
      <c r="G3205" t="str">
        <f t="shared" si="2"/>
        <v>Queens</v>
      </c>
      <c r="H3205" t="str">
        <f t="shared" si="3"/>
        <v>Jackson Heights</v>
      </c>
      <c r="I3205" t="s">
        <v>298</v>
      </c>
    </row>
    <row r="3206" spans="1:9" x14ac:dyDescent="0.35">
      <c r="A3206">
        <v>72</v>
      </c>
      <c r="B3206">
        <v>73</v>
      </c>
      <c r="C3206" t="s">
        <v>6</v>
      </c>
      <c r="D3206" t="s">
        <v>83</v>
      </c>
      <c r="E3206">
        <v>234</v>
      </c>
      <c r="F3206">
        <v>235</v>
      </c>
      <c r="G3206" t="str">
        <f t="shared" si="2"/>
        <v>Bronx</v>
      </c>
      <c r="H3206" t="str">
        <f t="shared" si="3"/>
        <v>University Heights/Morris Heights</v>
      </c>
      <c r="I3206" t="s">
        <v>298</v>
      </c>
    </row>
    <row r="3207" spans="1:9" x14ac:dyDescent="0.35">
      <c r="A3207">
        <v>73</v>
      </c>
      <c r="B3207">
        <v>74</v>
      </c>
      <c r="C3207" t="s">
        <v>11</v>
      </c>
      <c r="D3207" t="s">
        <v>84</v>
      </c>
      <c r="E3207">
        <v>128</v>
      </c>
      <c r="F3207">
        <v>129</v>
      </c>
      <c r="G3207" t="str">
        <f t="shared" si="2"/>
        <v>Queens</v>
      </c>
      <c r="H3207" t="str">
        <f t="shared" si="3"/>
        <v>Jackson Heights</v>
      </c>
      <c r="I3207" t="s">
        <v>298</v>
      </c>
    </row>
    <row r="3208" spans="1:9" x14ac:dyDescent="0.35">
      <c r="A3208">
        <v>74</v>
      </c>
      <c r="B3208">
        <v>75</v>
      </c>
      <c r="C3208" t="s">
        <v>11</v>
      </c>
      <c r="D3208" t="s">
        <v>85</v>
      </c>
      <c r="E3208">
        <v>128</v>
      </c>
      <c r="F3208">
        <v>129</v>
      </c>
      <c r="G3208" t="str">
        <f t="shared" si="2"/>
        <v>Queens</v>
      </c>
      <c r="H3208" t="str">
        <f t="shared" si="3"/>
        <v>Jackson Heights</v>
      </c>
      <c r="I3208" t="s">
        <v>298</v>
      </c>
    </row>
    <row r="3209" spans="1:9" x14ac:dyDescent="0.35">
      <c r="A3209">
        <v>75</v>
      </c>
      <c r="B3209">
        <v>76</v>
      </c>
      <c r="C3209" t="s">
        <v>21</v>
      </c>
      <c r="D3209" t="s">
        <v>86</v>
      </c>
      <c r="E3209">
        <v>260</v>
      </c>
      <c r="F3209">
        <v>261</v>
      </c>
      <c r="G3209" t="str">
        <f t="shared" si="2"/>
        <v>Manhattan</v>
      </c>
      <c r="H3209" t="str">
        <f t="shared" si="3"/>
        <v>World Trade Center</v>
      </c>
      <c r="I3209" t="s">
        <v>298</v>
      </c>
    </row>
    <row r="3210" spans="1:9" x14ac:dyDescent="0.35">
      <c r="A3210">
        <v>76</v>
      </c>
      <c r="B3210">
        <v>77</v>
      </c>
      <c r="C3210" t="s">
        <v>21</v>
      </c>
      <c r="D3210" t="s">
        <v>87</v>
      </c>
      <c r="E3210">
        <v>123</v>
      </c>
      <c r="F3210">
        <v>124</v>
      </c>
      <c r="G3210" t="str">
        <f t="shared" si="2"/>
        <v>Queens</v>
      </c>
      <c r="H3210" t="str">
        <f t="shared" si="3"/>
        <v>Howard Beach</v>
      </c>
      <c r="I3210" t="s">
        <v>298</v>
      </c>
    </row>
    <row r="3211" spans="1:9" x14ac:dyDescent="0.35">
      <c r="A3211">
        <v>77</v>
      </c>
      <c r="B3211">
        <v>78</v>
      </c>
      <c r="C3211" t="s">
        <v>9</v>
      </c>
      <c r="D3211" t="s">
        <v>88</v>
      </c>
      <c r="E3211">
        <v>147</v>
      </c>
      <c r="F3211">
        <v>148</v>
      </c>
      <c r="G3211" t="str">
        <f t="shared" si="2"/>
        <v>Manhattan</v>
      </c>
      <c r="H3211" t="str">
        <f t="shared" si="3"/>
        <v>Lower East Side</v>
      </c>
      <c r="I3211" t="s">
        <v>298</v>
      </c>
    </row>
    <row r="3212" spans="1:9" x14ac:dyDescent="0.35">
      <c r="A3212">
        <v>78</v>
      </c>
      <c r="B3212">
        <v>79</v>
      </c>
      <c r="C3212" t="s">
        <v>11</v>
      </c>
      <c r="D3212" t="s">
        <v>89</v>
      </c>
      <c r="E3212">
        <v>128</v>
      </c>
      <c r="F3212">
        <v>129</v>
      </c>
      <c r="G3212" t="str">
        <f t="shared" si="2"/>
        <v>Queens</v>
      </c>
      <c r="H3212" t="str">
        <f t="shared" si="3"/>
        <v>Jackson Heights</v>
      </c>
      <c r="I3212" t="s">
        <v>298</v>
      </c>
    </row>
    <row r="3213" spans="1:9" x14ac:dyDescent="0.35">
      <c r="A3213">
        <v>79</v>
      </c>
      <c r="B3213">
        <v>80</v>
      </c>
      <c r="C3213" t="s">
        <v>21</v>
      </c>
      <c r="D3213" t="s">
        <v>90</v>
      </c>
      <c r="E3213">
        <v>128</v>
      </c>
      <c r="F3213">
        <v>129</v>
      </c>
      <c r="G3213" t="str">
        <f t="shared" si="2"/>
        <v>Queens</v>
      </c>
      <c r="H3213" t="str">
        <f t="shared" si="3"/>
        <v>Jackson Heights</v>
      </c>
      <c r="I3213" t="s">
        <v>298</v>
      </c>
    </row>
    <row r="3214" spans="1:9" x14ac:dyDescent="0.35">
      <c r="A3214">
        <v>80</v>
      </c>
      <c r="B3214">
        <v>81</v>
      </c>
      <c r="C3214" t="s">
        <v>9</v>
      </c>
      <c r="D3214" t="s">
        <v>91</v>
      </c>
      <c r="E3214">
        <v>80</v>
      </c>
      <c r="F3214">
        <v>81</v>
      </c>
      <c r="G3214" t="str">
        <f t="shared" si="2"/>
        <v>Bronx</v>
      </c>
      <c r="H3214" t="str">
        <f t="shared" si="3"/>
        <v>Eastchester</v>
      </c>
      <c r="I3214" t="s">
        <v>298</v>
      </c>
    </row>
    <row r="3215" spans="1:9" x14ac:dyDescent="0.35">
      <c r="A3215">
        <v>81</v>
      </c>
      <c r="B3215">
        <v>82</v>
      </c>
      <c r="C3215" t="s">
        <v>6</v>
      </c>
      <c r="D3215" t="s">
        <v>92</v>
      </c>
      <c r="E3215">
        <v>225</v>
      </c>
      <c r="F3215">
        <v>226</v>
      </c>
      <c r="G3215" t="str">
        <f t="shared" si="2"/>
        <v>Queens</v>
      </c>
      <c r="H3215" t="str">
        <f t="shared" si="3"/>
        <v>Sunnyside</v>
      </c>
      <c r="I3215" t="s">
        <v>298</v>
      </c>
    </row>
    <row r="3216" spans="1:9" x14ac:dyDescent="0.35">
      <c r="A3216">
        <v>82</v>
      </c>
      <c r="B3216">
        <v>83</v>
      </c>
      <c r="C3216" t="s">
        <v>6</v>
      </c>
      <c r="D3216" t="s">
        <v>93</v>
      </c>
      <c r="E3216">
        <v>128</v>
      </c>
      <c r="F3216">
        <v>129</v>
      </c>
      <c r="G3216" t="str">
        <f t="shared" si="2"/>
        <v>Queens</v>
      </c>
      <c r="H3216" t="str">
        <f t="shared" si="3"/>
        <v>Jackson Heights</v>
      </c>
      <c r="I3216" t="s">
        <v>298</v>
      </c>
    </row>
    <row r="3217" spans="1:9" x14ac:dyDescent="0.35">
      <c r="A3217">
        <v>83</v>
      </c>
      <c r="B3217">
        <v>84</v>
      </c>
      <c r="C3217" t="s">
        <v>14</v>
      </c>
      <c r="D3217" t="s">
        <v>94</v>
      </c>
      <c r="E3217">
        <v>234</v>
      </c>
      <c r="F3217">
        <v>235</v>
      </c>
      <c r="G3217" t="str">
        <f t="shared" si="2"/>
        <v>Bronx</v>
      </c>
      <c r="H3217" t="str">
        <f t="shared" si="3"/>
        <v>University Heights/Morris Heights</v>
      </c>
      <c r="I3217" t="s">
        <v>298</v>
      </c>
    </row>
    <row r="3218" spans="1:9" x14ac:dyDescent="0.35">
      <c r="A3218">
        <v>84</v>
      </c>
      <c r="B3218">
        <v>85</v>
      </c>
      <c r="C3218" t="s">
        <v>21</v>
      </c>
      <c r="D3218" t="s">
        <v>95</v>
      </c>
      <c r="E3218">
        <v>84</v>
      </c>
      <c r="F3218">
        <v>85</v>
      </c>
      <c r="G3218" t="str">
        <f t="shared" si="2"/>
        <v>Brooklyn</v>
      </c>
      <c r="H3218" t="str">
        <f t="shared" si="3"/>
        <v>Erasmus</v>
      </c>
      <c r="I3218" t="s">
        <v>298</v>
      </c>
    </row>
    <row r="3219" spans="1:9" x14ac:dyDescent="0.35">
      <c r="A3219">
        <v>85</v>
      </c>
      <c r="B3219">
        <v>86</v>
      </c>
      <c r="C3219" t="s">
        <v>6</v>
      </c>
      <c r="D3219" t="s">
        <v>96</v>
      </c>
      <c r="E3219">
        <v>96</v>
      </c>
      <c r="F3219">
        <v>97</v>
      </c>
      <c r="G3219" t="str">
        <f t="shared" si="2"/>
        <v>Brooklyn</v>
      </c>
      <c r="H3219" t="str">
        <f t="shared" si="3"/>
        <v>Fort Greene</v>
      </c>
      <c r="I3219" t="s">
        <v>298</v>
      </c>
    </row>
    <row r="3220" spans="1:9" x14ac:dyDescent="0.35">
      <c r="A3220">
        <v>86</v>
      </c>
      <c r="B3220">
        <v>87</v>
      </c>
      <c r="C3220" t="s">
        <v>11</v>
      </c>
      <c r="D3220" t="s">
        <v>97</v>
      </c>
      <c r="E3220">
        <v>128</v>
      </c>
      <c r="F3220">
        <v>129</v>
      </c>
      <c r="G3220" t="str">
        <f t="shared" si="2"/>
        <v>Queens</v>
      </c>
      <c r="H3220" t="str">
        <f t="shared" si="3"/>
        <v>Jackson Heights</v>
      </c>
      <c r="I3220" t="s">
        <v>298</v>
      </c>
    </row>
    <row r="3221" spans="1:9" x14ac:dyDescent="0.35">
      <c r="A3221">
        <v>87</v>
      </c>
      <c r="B3221">
        <v>88</v>
      </c>
      <c r="C3221" t="s">
        <v>11</v>
      </c>
      <c r="D3221" t="s">
        <v>98</v>
      </c>
      <c r="E3221">
        <v>128</v>
      </c>
      <c r="F3221">
        <v>129</v>
      </c>
      <c r="G3221" t="str">
        <f t="shared" si="2"/>
        <v>Queens</v>
      </c>
      <c r="H3221" t="str">
        <f t="shared" si="3"/>
        <v>Jackson Heights</v>
      </c>
      <c r="I3221" t="s">
        <v>298</v>
      </c>
    </row>
    <row r="3222" spans="1:9" x14ac:dyDescent="0.35">
      <c r="A3222">
        <v>88</v>
      </c>
      <c r="B3222">
        <v>89</v>
      </c>
      <c r="C3222" t="s">
        <v>21</v>
      </c>
      <c r="D3222" t="s">
        <v>99</v>
      </c>
      <c r="E3222">
        <v>88</v>
      </c>
      <c r="F3222">
        <v>89</v>
      </c>
      <c r="G3222" t="str">
        <f t="shared" si="2"/>
        <v>Brooklyn</v>
      </c>
      <c r="H3222" t="str">
        <f t="shared" si="3"/>
        <v>Flatbush/Ditmas Park</v>
      </c>
      <c r="I3222" t="s">
        <v>298</v>
      </c>
    </row>
    <row r="3223" spans="1:9" x14ac:dyDescent="0.35">
      <c r="A3223">
        <v>89</v>
      </c>
      <c r="B3223">
        <v>90</v>
      </c>
      <c r="C3223" t="s">
        <v>11</v>
      </c>
      <c r="D3223" t="s">
        <v>100</v>
      </c>
      <c r="E3223">
        <v>128</v>
      </c>
      <c r="F3223">
        <v>129</v>
      </c>
      <c r="G3223" t="str">
        <f t="shared" si="2"/>
        <v>Queens</v>
      </c>
      <c r="H3223" t="str">
        <f t="shared" si="3"/>
        <v>Jackson Heights</v>
      </c>
      <c r="I3223" t="s">
        <v>298</v>
      </c>
    </row>
    <row r="3224" spans="1:9" x14ac:dyDescent="0.35">
      <c r="A3224">
        <v>90</v>
      </c>
      <c r="B3224">
        <v>91</v>
      </c>
      <c r="C3224" t="s">
        <v>21</v>
      </c>
      <c r="D3224" t="s">
        <v>101</v>
      </c>
      <c r="E3224">
        <v>128</v>
      </c>
      <c r="F3224">
        <v>129</v>
      </c>
      <c r="G3224" t="str">
        <f t="shared" si="2"/>
        <v>Queens</v>
      </c>
      <c r="H3224" t="str">
        <f t="shared" si="3"/>
        <v>Jackson Heights</v>
      </c>
      <c r="I3224" t="s">
        <v>298</v>
      </c>
    </row>
    <row r="3225" spans="1:9" x14ac:dyDescent="0.35">
      <c r="A3225">
        <v>91</v>
      </c>
      <c r="B3225">
        <v>92</v>
      </c>
      <c r="C3225" t="s">
        <v>6</v>
      </c>
      <c r="D3225" t="s">
        <v>102</v>
      </c>
      <c r="E3225">
        <v>260</v>
      </c>
      <c r="F3225">
        <v>261</v>
      </c>
      <c r="G3225" t="str">
        <f t="shared" si="2"/>
        <v>Manhattan</v>
      </c>
      <c r="H3225" t="str">
        <f t="shared" si="3"/>
        <v>World Trade Center</v>
      </c>
      <c r="I3225" t="s">
        <v>298</v>
      </c>
    </row>
    <row r="3226" spans="1:9" x14ac:dyDescent="0.35">
      <c r="A3226">
        <v>92</v>
      </c>
      <c r="B3226">
        <v>93</v>
      </c>
      <c r="C3226" t="s">
        <v>6</v>
      </c>
      <c r="D3226" t="s">
        <v>103</v>
      </c>
      <c r="E3226">
        <v>260</v>
      </c>
      <c r="F3226">
        <v>261</v>
      </c>
      <c r="G3226" t="str">
        <f t="shared" si="2"/>
        <v>Manhattan</v>
      </c>
      <c r="H3226" t="str">
        <f t="shared" si="3"/>
        <v>World Trade Center</v>
      </c>
      <c r="I3226" t="s">
        <v>298</v>
      </c>
    </row>
    <row r="3227" spans="1:9" x14ac:dyDescent="0.35">
      <c r="A3227">
        <v>93</v>
      </c>
      <c r="B3227">
        <v>94</v>
      </c>
      <c r="C3227" t="s">
        <v>9</v>
      </c>
      <c r="D3227" t="s">
        <v>104</v>
      </c>
      <c r="E3227">
        <v>260</v>
      </c>
      <c r="F3227">
        <v>261</v>
      </c>
      <c r="G3227" t="str">
        <f t="shared" si="2"/>
        <v>Manhattan</v>
      </c>
      <c r="H3227" t="str">
        <f t="shared" si="3"/>
        <v>World Trade Center</v>
      </c>
      <c r="I3227" t="s">
        <v>298</v>
      </c>
    </row>
    <row r="3228" spans="1:9" x14ac:dyDescent="0.35">
      <c r="A3228">
        <v>94</v>
      </c>
      <c r="B3228">
        <v>95</v>
      </c>
      <c r="C3228" t="s">
        <v>6</v>
      </c>
      <c r="D3228" t="s">
        <v>105</v>
      </c>
      <c r="E3228">
        <v>128</v>
      </c>
      <c r="F3228">
        <v>129</v>
      </c>
      <c r="G3228" t="str">
        <f t="shared" si="2"/>
        <v>Queens</v>
      </c>
      <c r="H3228" t="str">
        <f t="shared" si="3"/>
        <v>Jackson Heights</v>
      </c>
      <c r="I3228" t="s">
        <v>298</v>
      </c>
    </row>
    <row r="3229" spans="1:9" x14ac:dyDescent="0.35">
      <c r="A3229">
        <v>95</v>
      </c>
      <c r="B3229">
        <v>96</v>
      </c>
      <c r="C3229" t="s">
        <v>6</v>
      </c>
      <c r="D3229" t="s">
        <v>106</v>
      </c>
      <c r="E3229">
        <v>260</v>
      </c>
      <c r="F3229">
        <v>261</v>
      </c>
      <c r="G3229" t="str">
        <f t="shared" si="2"/>
        <v>Manhattan</v>
      </c>
      <c r="H3229" t="str">
        <f t="shared" si="3"/>
        <v>World Trade Center</v>
      </c>
      <c r="I3229" t="s">
        <v>298</v>
      </c>
    </row>
    <row r="3230" spans="1:9" x14ac:dyDescent="0.35">
      <c r="A3230">
        <v>96</v>
      </c>
      <c r="B3230">
        <v>97</v>
      </c>
      <c r="C3230" t="s">
        <v>21</v>
      </c>
      <c r="D3230" t="s">
        <v>107</v>
      </c>
      <c r="E3230">
        <v>128</v>
      </c>
      <c r="F3230">
        <v>129</v>
      </c>
      <c r="G3230" t="str">
        <f t="shared" si="2"/>
        <v>Queens</v>
      </c>
      <c r="H3230" t="str">
        <f t="shared" si="3"/>
        <v>Jackson Heights</v>
      </c>
      <c r="I3230" t="s">
        <v>298</v>
      </c>
    </row>
    <row r="3231" spans="1:9" x14ac:dyDescent="0.35">
      <c r="A3231">
        <v>97</v>
      </c>
      <c r="B3231">
        <v>98</v>
      </c>
      <c r="C3231" t="s">
        <v>6</v>
      </c>
      <c r="D3231" t="s">
        <v>108</v>
      </c>
      <c r="E3231">
        <v>260</v>
      </c>
      <c r="F3231">
        <v>261</v>
      </c>
      <c r="G3231" t="str">
        <f t="shared" si="2"/>
        <v>Manhattan</v>
      </c>
      <c r="H3231" t="str">
        <f t="shared" si="3"/>
        <v>World Trade Center</v>
      </c>
      <c r="I3231" t="s">
        <v>298</v>
      </c>
    </row>
    <row r="3232" spans="1:9" x14ac:dyDescent="0.35">
      <c r="A3232">
        <v>98</v>
      </c>
      <c r="B3232">
        <v>99</v>
      </c>
      <c r="C3232" t="s">
        <v>14</v>
      </c>
      <c r="D3232" t="s">
        <v>109</v>
      </c>
      <c r="E3232">
        <v>260</v>
      </c>
      <c r="F3232">
        <v>261</v>
      </c>
      <c r="G3232" t="str">
        <f t="shared" si="2"/>
        <v>Manhattan</v>
      </c>
      <c r="H3232" t="str">
        <f t="shared" si="3"/>
        <v>World Trade Center</v>
      </c>
      <c r="I3232" t="s">
        <v>298</v>
      </c>
    </row>
    <row r="3233" spans="1:9" x14ac:dyDescent="0.35">
      <c r="A3233">
        <v>99</v>
      </c>
      <c r="B3233">
        <v>100</v>
      </c>
      <c r="C3233" t="s">
        <v>11</v>
      </c>
      <c r="D3233" t="s">
        <v>110</v>
      </c>
      <c r="E3233">
        <v>128</v>
      </c>
      <c r="F3233">
        <v>129</v>
      </c>
      <c r="G3233" t="str">
        <f t="shared" si="2"/>
        <v>Queens</v>
      </c>
      <c r="H3233" t="str">
        <f t="shared" si="3"/>
        <v>Jackson Heights</v>
      </c>
      <c r="I3233" t="s">
        <v>298</v>
      </c>
    </row>
    <row r="3234" spans="1:9" x14ac:dyDescent="0.35">
      <c r="A3234">
        <v>100</v>
      </c>
      <c r="B3234">
        <v>101</v>
      </c>
      <c r="C3234" t="s">
        <v>6</v>
      </c>
      <c r="D3234" t="s">
        <v>111</v>
      </c>
      <c r="E3234">
        <v>260</v>
      </c>
      <c r="F3234">
        <v>261</v>
      </c>
      <c r="G3234" t="str">
        <f t="shared" si="2"/>
        <v>Manhattan</v>
      </c>
      <c r="H3234" t="str">
        <f t="shared" si="3"/>
        <v>World Trade Center</v>
      </c>
      <c r="I3234" t="s">
        <v>298</v>
      </c>
    </row>
    <row r="3235" spans="1:9" x14ac:dyDescent="0.35">
      <c r="A3235">
        <v>101</v>
      </c>
      <c r="B3235">
        <v>102</v>
      </c>
      <c r="C3235" t="s">
        <v>6</v>
      </c>
      <c r="D3235" t="s">
        <v>112</v>
      </c>
      <c r="E3235">
        <v>128</v>
      </c>
      <c r="F3235">
        <v>129</v>
      </c>
      <c r="G3235" t="str">
        <f t="shared" si="2"/>
        <v>Queens</v>
      </c>
      <c r="H3235" t="str">
        <f t="shared" si="3"/>
        <v>Jackson Heights</v>
      </c>
      <c r="I3235" t="s">
        <v>298</v>
      </c>
    </row>
    <row r="3236" spans="1:9" x14ac:dyDescent="0.35">
      <c r="A3236">
        <v>102</v>
      </c>
      <c r="B3236">
        <v>103</v>
      </c>
      <c r="C3236" t="s">
        <v>11</v>
      </c>
      <c r="D3236" t="s">
        <v>113</v>
      </c>
      <c r="E3236">
        <v>259</v>
      </c>
      <c r="F3236">
        <v>260</v>
      </c>
      <c r="G3236" t="str">
        <f t="shared" si="2"/>
        <v>Queens</v>
      </c>
      <c r="H3236" t="str">
        <f t="shared" si="3"/>
        <v>Woodside</v>
      </c>
      <c r="I3236" t="s">
        <v>298</v>
      </c>
    </row>
    <row r="3237" spans="1:9" x14ac:dyDescent="0.35">
      <c r="A3237">
        <v>103</v>
      </c>
      <c r="B3237">
        <v>104</v>
      </c>
      <c r="C3237" t="s">
        <v>11</v>
      </c>
      <c r="D3237" t="s">
        <v>113</v>
      </c>
      <c r="E3237">
        <v>128</v>
      </c>
      <c r="F3237">
        <v>129</v>
      </c>
      <c r="G3237" t="str">
        <f t="shared" si="2"/>
        <v>Queens</v>
      </c>
      <c r="H3237" t="str">
        <f t="shared" si="3"/>
        <v>Jackson Heights</v>
      </c>
      <c r="I3237" t="s">
        <v>298</v>
      </c>
    </row>
    <row r="3238" spans="1:9" x14ac:dyDescent="0.35">
      <c r="A3238">
        <v>104</v>
      </c>
      <c r="B3238">
        <v>105</v>
      </c>
      <c r="C3238" t="s">
        <v>11</v>
      </c>
      <c r="D3238" t="s">
        <v>113</v>
      </c>
      <c r="E3238">
        <v>128</v>
      </c>
      <c r="F3238">
        <v>129</v>
      </c>
      <c r="G3238" t="str">
        <f t="shared" si="2"/>
        <v>Queens</v>
      </c>
      <c r="H3238" t="str">
        <f t="shared" si="3"/>
        <v>Jackson Heights</v>
      </c>
      <c r="I3238" t="s">
        <v>298</v>
      </c>
    </row>
    <row r="3239" spans="1:9" x14ac:dyDescent="0.35">
      <c r="A3239">
        <v>105</v>
      </c>
      <c r="B3239">
        <v>106</v>
      </c>
      <c r="C3239" t="s">
        <v>21</v>
      </c>
      <c r="D3239" t="s">
        <v>114</v>
      </c>
      <c r="E3239">
        <v>260</v>
      </c>
      <c r="F3239">
        <v>261</v>
      </c>
      <c r="G3239" t="str">
        <f t="shared" si="2"/>
        <v>Manhattan</v>
      </c>
      <c r="H3239" t="str">
        <f t="shared" si="3"/>
        <v>World Trade Center</v>
      </c>
      <c r="I3239" t="s">
        <v>298</v>
      </c>
    </row>
    <row r="3240" spans="1:9" x14ac:dyDescent="0.35">
      <c r="A3240">
        <v>106</v>
      </c>
      <c r="B3240">
        <v>107</v>
      </c>
      <c r="C3240" t="s">
        <v>11</v>
      </c>
      <c r="D3240" t="s">
        <v>115</v>
      </c>
      <c r="E3240">
        <v>41</v>
      </c>
      <c r="F3240">
        <v>42</v>
      </c>
      <c r="G3240" t="str">
        <f t="shared" si="2"/>
        <v>Manhattan</v>
      </c>
      <c r="H3240" t="str">
        <f t="shared" si="3"/>
        <v>Central Harlem North</v>
      </c>
      <c r="I3240" t="s">
        <v>298</v>
      </c>
    </row>
    <row r="3241" spans="1:9" x14ac:dyDescent="0.35">
      <c r="A3241">
        <v>107</v>
      </c>
      <c r="B3241">
        <v>108</v>
      </c>
      <c r="C3241" t="s">
        <v>21</v>
      </c>
      <c r="D3241" t="s">
        <v>116</v>
      </c>
      <c r="E3241">
        <v>136</v>
      </c>
      <c r="F3241">
        <v>137</v>
      </c>
      <c r="G3241" t="str">
        <f t="shared" si="2"/>
        <v>Manhattan</v>
      </c>
      <c r="H3241" t="str">
        <f t="shared" si="3"/>
        <v>Kips Bay</v>
      </c>
      <c r="I3241" t="s">
        <v>298</v>
      </c>
    </row>
    <row r="3242" spans="1:9" x14ac:dyDescent="0.35">
      <c r="A3242">
        <v>108</v>
      </c>
      <c r="B3242">
        <v>109</v>
      </c>
      <c r="C3242" t="s">
        <v>14</v>
      </c>
      <c r="D3242" t="s">
        <v>117</v>
      </c>
      <c r="E3242">
        <v>128</v>
      </c>
      <c r="F3242">
        <v>129</v>
      </c>
      <c r="G3242" t="str">
        <f t="shared" si="2"/>
        <v>Queens</v>
      </c>
      <c r="H3242" t="str">
        <f t="shared" si="3"/>
        <v>Jackson Heights</v>
      </c>
      <c r="I3242" t="s">
        <v>298</v>
      </c>
    </row>
    <row r="3243" spans="1:9" x14ac:dyDescent="0.35">
      <c r="A3243">
        <v>109</v>
      </c>
      <c r="B3243">
        <v>110</v>
      </c>
      <c r="C3243" t="s">
        <v>14</v>
      </c>
      <c r="D3243" t="s">
        <v>118</v>
      </c>
      <c r="E3243">
        <v>128</v>
      </c>
      <c r="F3243">
        <v>129</v>
      </c>
      <c r="G3243" t="str">
        <f t="shared" si="2"/>
        <v>Queens</v>
      </c>
      <c r="H3243" t="str">
        <f t="shared" si="3"/>
        <v>Jackson Heights</v>
      </c>
      <c r="I3243" t="s">
        <v>298</v>
      </c>
    </row>
    <row r="3244" spans="1:9" x14ac:dyDescent="0.35">
      <c r="A3244">
        <v>110</v>
      </c>
      <c r="B3244">
        <v>111</v>
      </c>
      <c r="C3244" t="s">
        <v>21</v>
      </c>
      <c r="D3244" t="s">
        <v>119</v>
      </c>
      <c r="E3244">
        <v>128</v>
      </c>
      <c r="F3244">
        <v>129</v>
      </c>
      <c r="G3244" t="str">
        <f t="shared" si="2"/>
        <v>Queens</v>
      </c>
      <c r="H3244" t="str">
        <f t="shared" si="3"/>
        <v>Jackson Heights</v>
      </c>
      <c r="I3244" t="s">
        <v>298</v>
      </c>
    </row>
    <row r="3245" spans="1:9" x14ac:dyDescent="0.35">
      <c r="A3245">
        <v>111</v>
      </c>
      <c r="B3245">
        <v>112</v>
      </c>
      <c r="C3245" t="s">
        <v>21</v>
      </c>
      <c r="D3245" t="s">
        <v>120</v>
      </c>
      <c r="E3245">
        <v>0</v>
      </c>
      <c r="F3245">
        <v>1</v>
      </c>
      <c r="G3245" t="str">
        <f t="shared" si="2"/>
        <v>EWR</v>
      </c>
      <c r="H3245" t="str">
        <f t="shared" si="3"/>
        <v>Newark Airport</v>
      </c>
      <c r="I3245" t="s">
        <v>298</v>
      </c>
    </row>
    <row r="3246" spans="1:9" x14ac:dyDescent="0.35">
      <c r="A3246">
        <v>112</v>
      </c>
      <c r="B3246">
        <v>113</v>
      </c>
      <c r="C3246" t="s">
        <v>11</v>
      </c>
      <c r="D3246" t="s">
        <v>121</v>
      </c>
      <c r="E3246">
        <v>128</v>
      </c>
      <c r="F3246">
        <v>129</v>
      </c>
      <c r="G3246" t="str">
        <f t="shared" si="2"/>
        <v>Queens</v>
      </c>
      <c r="H3246" t="str">
        <f t="shared" si="3"/>
        <v>Jackson Heights</v>
      </c>
      <c r="I3246" t="s">
        <v>298</v>
      </c>
    </row>
    <row r="3247" spans="1:9" x14ac:dyDescent="0.35">
      <c r="A3247">
        <v>113</v>
      </c>
      <c r="B3247">
        <v>114</v>
      </c>
      <c r="C3247" t="s">
        <v>11</v>
      </c>
      <c r="D3247" t="s">
        <v>122</v>
      </c>
      <c r="E3247">
        <v>225</v>
      </c>
      <c r="F3247">
        <v>226</v>
      </c>
      <c r="G3247" t="str">
        <f t="shared" si="2"/>
        <v>Queens</v>
      </c>
      <c r="H3247" t="str">
        <f t="shared" si="3"/>
        <v>Sunnyside</v>
      </c>
      <c r="I3247" t="s">
        <v>298</v>
      </c>
    </row>
    <row r="3248" spans="1:9" x14ac:dyDescent="0.35">
      <c r="A3248">
        <v>114</v>
      </c>
      <c r="B3248">
        <v>115</v>
      </c>
      <c r="C3248" t="s">
        <v>14</v>
      </c>
      <c r="D3248" t="s">
        <v>123</v>
      </c>
      <c r="E3248">
        <v>128</v>
      </c>
      <c r="F3248">
        <v>129</v>
      </c>
      <c r="G3248" t="str">
        <f t="shared" si="2"/>
        <v>Queens</v>
      </c>
      <c r="H3248" t="str">
        <f t="shared" si="3"/>
        <v>Jackson Heights</v>
      </c>
      <c r="I3248" t="s">
        <v>298</v>
      </c>
    </row>
    <row r="3249" spans="1:9" x14ac:dyDescent="0.35">
      <c r="A3249">
        <v>115</v>
      </c>
      <c r="B3249">
        <v>116</v>
      </c>
      <c r="C3249" t="s">
        <v>11</v>
      </c>
      <c r="D3249" t="s">
        <v>124</v>
      </c>
      <c r="E3249">
        <v>260</v>
      </c>
      <c r="F3249">
        <v>261</v>
      </c>
      <c r="G3249" t="str">
        <f t="shared" si="2"/>
        <v>Manhattan</v>
      </c>
      <c r="H3249" t="str">
        <f t="shared" si="3"/>
        <v>World Trade Center</v>
      </c>
      <c r="I3249" t="s">
        <v>298</v>
      </c>
    </row>
    <row r="3250" spans="1:9" x14ac:dyDescent="0.35">
      <c r="A3250">
        <v>116</v>
      </c>
      <c r="B3250">
        <v>117</v>
      </c>
      <c r="C3250" t="s">
        <v>6</v>
      </c>
      <c r="D3250" t="s">
        <v>125</v>
      </c>
      <c r="E3250">
        <v>260</v>
      </c>
      <c r="F3250">
        <v>261</v>
      </c>
      <c r="G3250" t="str">
        <f t="shared" si="2"/>
        <v>Manhattan</v>
      </c>
      <c r="H3250" t="str">
        <f t="shared" si="3"/>
        <v>World Trade Center</v>
      </c>
      <c r="I3250" t="s">
        <v>298</v>
      </c>
    </row>
    <row r="3251" spans="1:9" x14ac:dyDescent="0.35">
      <c r="A3251">
        <v>117</v>
      </c>
      <c r="B3251">
        <v>118</v>
      </c>
      <c r="C3251" t="s">
        <v>14</v>
      </c>
      <c r="D3251" t="s">
        <v>126</v>
      </c>
      <c r="E3251">
        <v>260</v>
      </c>
      <c r="F3251">
        <v>261</v>
      </c>
      <c r="G3251" t="str">
        <f t="shared" si="2"/>
        <v>Manhattan</v>
      </c>
      <c r="H3251" t="str">
        <f t="shared" si="3"/>
        <v>World Trade Center</v>
      </c>
      <c r="I3251" t="s">
        <v>298</v>
      </c>
    </row>
    <row r="3252" spans="1:9" x14ac:dyDescent="0.35">
      <c r="A3252">
        <v>118</v>
      </c>
      <c r="B3252">
        <v>119</v>
      </c>
      <c r="C3252" t="s">
        <v>9</v>
      </c>
      <c r="D3252" t="s">
        <v>127</v>
      </c>
      <c r="E3252">
        <v>260</v>
      </c>
      <c r="F3252">
        <v>261</v>
      </c>
      <c r="G3252" t="str">
        <f t="shared" si="2"/>
        <v>Manhattan</v>
      </c>
      <c r="H3252" t="str">
        <f t="shared" si="3"/>
        <v>World Trade Center</v>
      </c>
      <c r="I3252" t="s">
        <v>298</v>
      </c>
    </row>
    <row r="3253" spans="1:9" x14ac:dyDescent="0.35">
      <c r="A3253">
        <v>119</v>
      </c>
      <c r="B3253">
        <v>120</v>
      </c>
      <c r="C3253" t="s">
        <v>11</v>
      </c>
      <c r="D3253" t="s">
        <v>128</v>
      </c>
      <c r="E3253">
        <v>231</v>
      </c>
      <c r="F3253">
        <v>232</v>
      </c>
      <c r="G3253" t="str">
        <f t="shared" si="2"/>
        <v>Manhattan</v>
      </c>
      <c r="H3253" t="str">
        <f t="shared" si="3"/>
        <v>Two Bridges/Seward Park</v>
      </c>
      <c r="I3253" t="s">
        <v>298</v>
      </c>
    </row>
    <row r="3254" spans="1:9" x14ac:dyDescent="0.35">
      <c r="A3254">
        <v>120</v>
      </c>
      <c r="B3254">
        <v>121</v>
      </c>
      <c r="C3254" t="s">
        <v>6</v>
      </c>
      <c r="D3254" t="s">
        <v>129</v>
      </c>
      <c r="E3254">
        <v>260</v>
      </c>
      <c r="F3254">
        <v>261</v>
      </c>
      <c r="G3254" t="str">
        <f t="shared" si="2"/>
        <v>Manhattan</v>
      </c>
      <c r="H3254" t="str">
        <f t="shared" si="3"/>
        <v>World Trade Center</v>
      </c>
      <c r="I3254" t="s">
        <v>298</v>
      </c>
    </row>
    <row r="3255" spans="1:9" x14ac:dyDescent="0.35">
      <c r="A3255">
        <v>121</v>
      </c>
      <c r="B3255">
        <v>122</v>
      </c>
      <c r="C3255" t="s">
        <v>6</v>
      </c>
      <c r="D3255" t="s">
        <v>130</v>
      </c>
      <c r="E3255">
        <v>128</v>
      </c>
      <c r="F3255">
        <v>129</v>
      </c>
      <c r="G3255" t="str">
        <f t="shared" si="2"/>
        <v>Queens</v>
      </c>
      <c r="H3255" t="str">
        <f t="shared" si="3"/>
        <v>Jackson Heights</v>
      </c>
      <c r="I3255" t="s">
        <v>298</v>
      </c>
    </row>
    <row r="3256" spans="1:9" x14ac:dyDescent="0.35">
      <c r="A3256">
        <v>122</v>
      </c>
      <c r="B3256">
        <v>123</v>
      </c>
      <c r="C3256" t="s">
        <v>21</v>
      </c>
      <c r="D3256" t="s">
        <v>131</v>
      </c>
      <c r="E3256">
        <v>260</v>
      </c>
      <c r="F3256">
        <v>261</v>
      </c>
      <c r="G3256" t="str">
        <f t="shared" si="2"/>
        <v>Manhattan</v>
      </c>
      <c r="H3256" t="str">
        <f t="shared" si="3"/>
        <v>World Trade Center</v>
      </c>
      <c r="I3256" t="s">
        <v>298</v>
      </c>
    </row>
    <row r="3257" spans="1:9" x14ac:dyDescent="0.35">
      <c r="A3257">
        <v>123</v>
      </c>
      <c r="B3257">
        <v>124</v>
      </c>
      <c r="C3257" t="s">
        <v>6</v>
      </c>
      <c r="D3257" t="s">
        <v>132</v>
      </c>
      <c r="E3257">
        <v>128</v>
      </c>
      <c r="F3257">
        <v>129</v>
      </c>
      <c r="G3257" t="str">
        <f t="shared" si="2"/>
        <v>Queens</v>
      </c>
      <c r="H3257" t="str">
        <f t="shared" si="3"/>
        <v>Jackson Heights</v>
      </c>
      <c r="I3257" t="s">
        <v>298</v>
      </c>
    </row>
    <row r="3258" spans="1:9" x14ac:dyDescent="0.35">
      <c r="A3258">
        <v>124</v>
      </c>
      <c r="B3258">
        <v>125</v>
      </c>
      <c r="C3258" t="s">
        <v>11</v>
      </c>
      <c r="D3258" t="s">
        <v>133</v>
      </c>
      <c r="E3258">
        <v>259</v>
      </c>
      <c r="F3258">
        <v>260</v>
      </c>
      <c r="G3258" t="str">
        <f t="shared" si="2"/>
        <v>Queens</v>
      </c>
      <c r="H3258" t="str">
        <f t="shared" si="3"/>
        <v>Woodside</v>
      </c>
      <c r="I3258" t="s">
        <v>298</v>
      </c>
    </row>
    <row r="3259" spans="1:9" x14ac:dyDescent="0.35">
      <c r="A3259">
        <v>125</v>
      </c>
      <c r="B3259">
        <v>126</v>
      </c>
      <c r="C3259" t="s">
        <v>9</v>
      </c>
      <c r="D3259" t="s">
        <v>134</v>
      </c>
      <c r="E3259">
        <v>260</v>
      </c>
      <c r="F3259">
        <v>261</v>
      </c>
      <c r="G3259" t="str">
        <f t="shared" si="2"/>
        <v>Manhattan</v>
      </c>
      <c r="H3259" t="str">
        <f t="shared" si="3"/>
        <v>World Trade Center</v>
      </c>
      <c r="I3259" t="s">
        <v>298</v>
      </c>
    </row>
    <row r="3260" spans="1:9" x14ac:dyDescent="0.35">
      <c r="A3260">
        <v>126</v>
      </c>
      <c r="B3260">
        <v>127</v>
      </c>
      <c r="C3260" t="s">
        <v>11</v>
      </c>
      <c r="D3260" t="s">
        <v>135</v>
      </c>
      <c r="E3260">
        <v>260</v>
      </c>
      <c r="F3260">
        <v>261</v>
      </c>
      <c r="G3260" t="str">
        <f t="shared" si="2"/>
        <v>Manhattan</v>
      </c>
      <c r="H3260" t="str">
        <f t="shared" si="3"/>
        <v>World Trade Center</v>
      </c>
      <c r="I3260" t="s">
        <v>298</v>
      </c>
    </row>
    <row r="3261" spans="1:9" x14ac:dyDescent="0.35">
      <c r="A3261">
        <v>127</v>
      </c>
      <c r="B3261">
        <v>128</v>
      </c>
      <c r="C3261" t="s">
        <v>11</v>
      </c>
      <c r="D3261" t="s">
        <v>136</v>
      </c>
      <c r="E3261">
        <v>260</v>
      </c>
      <c r="F3261">
        <v>261</v>
      </c>
      <c r="G3261" t="str">
        <f t="shared" si="2"/>
        <v>Manhattan</v>
      </c>
      <c r="H3261" t="str">
        <f t="shared" si="3"/>
        <v>World Trade Center</v>
      </c>
      <c r="I3261" t="s">
        <v>298</v>
      </c>
    </row>
    <row r="3262" spans="1:9" x14ac:dyDescent="0.35">
      <c r="A3262">
        <v>128</v>
      </c>
      <c r="B3262">
        <v>129</v>
      </c>
      <c r="C3262" t="s">
        <v>6</v>
      </c>
      <c r="D3262" t="s">
        <v>137</v>
      </c>
      <c r="E3262">
        <v>260</v>
      </c>
      <c r="F3262">
        <v>261</v>
      </c>
      <c r="G3262" t="str">
        <f t="shared" ref="G3262:G3325" si="4">VLOOKUP(F3262,B:D,2,0)</f>
        <v>Manhattan</v>
      </c>
      <c r="H3262" t="str">
        <f t="shared" ref="H3262:H3325" si="5">VLOOKUP(F3262,B:D,3,0)</f>
        <v>World Trade Center</v>
      </c>
      <c r="I3262" t="s">
        <v>298</v>
      </c>
    </row>
    <row r="3263" spans="1:9" x14ac:dyDescent="0.35">
      <c r="A3263">
        <v>129</v>
      </c>
      <c r="B3263">
        <v>130</v>
      </c>
      <c r="C3263" t="s">
        <v>6</v>
      </c>
      <c r="D3263" t="s">
        <v>138</v>
      </c>
      <c r="E3263">
        <v>260</v>
      </c>
      <c r="F3263">
        <v>261</v>
      </c>
      <c r="G3263" t="str">
        <f t="shared" si="4"/>
        <v>Manhattan</v>
      </c>
      <c r="H3263" t="str">
        <f t="shared" si="5"/>
        <v>World Trade Center</v>
      </c>
      <c r="I3263" t="s">
        <v>298</v>
      </c>
    </row>
    <row r="3264" spans="1:9" x14ac:dyDescent="0.35">
      <c r="A3264">
        <v>130</v>
      </c>
      <c r="B3264">
        <v>131</v>
      </c>
      <c r="C3264" t="s">
        <v>6</v>
      </c>
      <c r="D3264" t="s">
        <v>139</v>
      </c>
      <c r="E3264">
        <v>128</v>
      </c>
      <c r="F3264">
        <v>129</v>
      </c>
      <c r="G3264" t="str">
        <f t="shared" si="4"/>
        <v>Queens</v>
      </c>
      <c r="H3264" t="str">
        <f t="shared" si="5"/>
        <v>Jackson Heights</v>
      </c>
      <c r="I3264" t="s">
        <v>298</v>
      </c>
    </row>
    <row r="3265" spans="1:9" x14ac:dyDescent="0.35">
      <c r="A3265">
        <v>131</v>
      </c>
      <c r="B3265">
        <v>132</v>
      </c>
      <c r="C3265" t="s">
        <v>6</v>
      </c>
      <c r="D3265" t="s">
        <v>140</v>
      </c>
      <c r="E3265">
        <v>260</v>
      </c>
      <c r="F3265">
        <v>261</v>
      </c>
      <c r="G3265" t="str">
        <f t="shared" si="4"/>
        <v>Manhattan</v>
      </c>
      <c r="H3265" t="str">
        <f t="shared" si="5"/>
        <v>World Trade Center</v>
      </c>
      <c r="I3265" t="s">
        <v>298</v>
      </c>
    </row>
    <row r="3266" spans="1:9" x14ac:dyDescent="0.35">
      <c r="A3266">
        <v>132</v>
      </c>
      <c r="B3266">
        <v>133</v>
      </c>
      <c r="C3266" t="s">
        <v>21</v>
      </c>
      <c r="D3266" t="s">
        <v>142</v>
      </c>
      <c r="E3266">
        <v>211</v>
      </c>
      <c r="F3266">
        <v>212</v>
      </c>
      <c r="G3266" t="str">
        <f t="shared" si="4"/>
        <v>Bronx</v>
      </c>
      <c r="H3266" t="str">
        <f t="shared" si="5"/>
        <v>Soundview/Bruckner</v>
      </c>
      <c r="I3266" t="s">
        <v>298</v>
      </c>
    </row>
    <row r="3267" spans="1:9" x14ac:dyDescent="0.35">
      <c r="A3267">
        <v>133</v>
      </c>
      <c r="B3267">
        <v>134</v>
      </c>
      <c r="C3267" t="s">
        <v>6</v>
      </c>
      <c r="D3267" t="s">
        <v>143</v>
      </c>
      <c r="E3267">
        <v>128</v>
      </c>
      <c r="F3267">
        <v>129</v>
      </c>
      <c r="G3267" t="str">
        <f t="shared" si="4"/>
        <v>Queens</v>
      </c>
      <c r="H3267" t="str">
        <f t="shared" si="5"/>
        <v>Jackson Heights</v>
      </c>
      <c r="I3267" t="s">
        <v>298</v>
      </c>
    </row>
    <row r="3268" spans="1:9" x14ac:dyDescent="0.35">
      <c r="A3268">
        <v>134</v>
      </c>
      <c r="B3268">
        <v>135</v>
      </c>
      <c r="C3268" t="s">
        <v>6</v>
      </c>
      <c r="D3268" t="s">
        <v>144</v>
      </c>
      <c r="E3268">
        <v>260</v>
      </c>
      <c r="F3268">
        <v>261</v>
      </c>
      <c r="G3268" t="str">
        <f t="shared" si="4"/>
        <v>Manhattan</v>
      </c>
      <c r="H3268" t="str">
        <f t="shared" si="5"/>
        <v>World Trade Center</v>
      </c>
      <c r="I3268" t="s">
        <v>298</v>
      </c>
    </row>
    <row r="3269" spans="1:9" x14ac:dyDescent="0.35">
      <c r="A3269">
        <v>135</v>
      </c>
      <c r="B3269">
        <v>136</v>
      </c>
      <c r="C3269" t="s">
        <v>9</v>
      </c>
      <c r="D3269" t="s">
        <v>145</v>
      </c>
      <c r="E3269">
        <v>260</v>
      </c>
      <c r="F3269">
        <v>261</v>
      </c>
      <c r="G3269" t="str">
        <f t="shared" si="4"/>
        <v>Manhattan</v>
      </c>
      <c r="H3269" t="str">
        <f t="shared" si="5"/>
        <v>World Trade Center</v>
      </c>
      <c r="I3269" t="s">
        <v>298</v>
      </c>
    </row>
    <row r="3270" spans="1:9" x14ac:dyDescent="0.35">
      <c r="A3270">
        <v>136</v>
      </c>
      <c r="B3270">
        <v>137</v>
      </c>
      <c r="C3270" t="s">
        <v>11</v>
      </c>
      <c r="D3270" t="s">
        <v>146</v>
      </c>
      <c r="E3270">
        <v>128</v>
      </c>
      <c r="F3270">
        <v>129</v>
      </c>
      <c r="G3270" t="str">
        <f t="shared" si="4"/>
        <v>Queens</v>
      </c>
      <c r="H3270" t="str">
        <f t="shared" si="5"/>
        <v>Jackson Heights</v>
      </c>
      <c r="I3270" t="s">
        <v>298</v>
      </c>
    </row>
    <row r="3271" spans="1:9" x14ac:dyDescent="0.35">
      <c r="A3271">
        <v>137</v>
      </c>
      <c r="B3271">
        <v>138</v>
      </c>
      <c r="C3271" t="s">
        <v>6</v>
      </c>
      <c r="D3271" t="s">
        <v>147</v>
      </c>
      <c r="E3271">
        <v>128</v>
      </c>
      <c r="F3271">
        <v>129</v>
      </c>
      <c r="G3271" t="str">
        <f t="shared" si="4"/>
        <v>Queens</v>
      </c>
      <c r="H3271" t="str">
        <f t="shared" si="5"/>
        <v>Jackson Heights</v>
      </c>
      <c r="I3271" t="s">
        <v>298</v>
      </c>
    </row>
    <row r="3272" spans="1:9" x14ac:dyDescent="0.35">
      <c r="A3272">
        <v>138</v>
      </c>
      <c r="B3272">
        <v>139</v>
      </c>
      <c r="C3272" t="s">
        <v>6</v>
      </c>
      <c r="D3272" t="s">
        <v>148</v>
      </c>
      <c r="E3272">
        <v>128</v>
      </c>
      <c r="F3272">
        <v>129</v>
      </c>
      <c r="G3272" t="str">
        <f t="shared" si="4"/>
        <v>Queens</v>
      </c>
      <c r="H3272" t="str">
        <f t="shared" si="5"/>
        <v>Jackson Heights</v>
      </c>
      <c r="I3272" t="s">
        <v>298</v>
      </c>
    </row>
    <row r="3273" spans="1:9" x14ac:dyDescent="0.35">
      <c r="A3273">
        <v>139</v>
      </c>
      <c r="B3273">
        <v>140</v>
      </c>
      <c r="C3273" t="s">
        <v>11</v>
      </c>
      <c r="D3273" t="s">
        <v>149</v>
      </c>
      <c r="E3273">
        <v>128</v>
      </c>
      <c r="F3273">
        <v>129</v>
      </c>
      <c r="G3273" t="str">
        <f t="shared" si="4"/>
        <v>Queens</v>
      </c>
      <c r="H3273" t="str">
        <f t="shared" si="5"/>
        <v>Jackson Heights</v>
      </c>
      <c r="I3273" t="s">
        <v>298</v>
      </c>
    </row>
    <row r="3274" spans="1:9" x14ac:dyDescent="0.35">
      <c r="A3274">
        <v>140</v>
      </c>
      <c r="B3274">
        <v>141</v>
      </c>
      <c r="C3274" t="s">
        <v>11</v>
      </c>
      <c r="D3274" t="s">
        <v>150</v>
      </c>
      <c r="E3274">
        <v>128</v>
      </c>
      <c r="F3274">
        <v>129</v>
      </c>
      <c r="G3274" t="str">
        <f t="shared" si="4"/>
        <v>Queens</v>
      </c>
      <c r="H3274" t="str">
        <f t="shared" si="5"/>
        <v>Jackson Heights</v>
      </c>
      <c r="I3274" t="s">
        <v>298</v>
      </c>
    </row>
    <row r="3275" spans="1:9" x14ac:dyDescent="0.35">
      <c r="A3275">
        <v>141</v>
      </c>
      <c r="B3275">
        <v>142</v>
      </c>
      <c r="C3275" t="s">
        <v>11</v>
      </c>
      <c r="D3275" t="s">
        <v>151</v>
      </c>
      <c r="E3275">
        <v>128</v>
      </c>
      <c r="F3275">
        <v>129</v>
      </c>
      <c r="G3275" t="str">
        <f t="shared" si="4"/>
        <v>Queens</v>
      </c>
      <c r="H3275" t="str">
        <f t="shared" si="5"/>
        <v>Jackson Heights</v>
      </c>
      <c r="I3275" t="s">
        <v>298</v>
      </c>
    </row>
    <row r="3276" spans="1:9" x14ac:dyDescent="0.35">
      <c r="A3276">
        <v>142</v>
      </c>
      <c r="B3276">
        <v>143</v>
      </c>
      <c r="C3276" t="s">
        <v>11</v>
      </c>
      <c r="D3276" t="s">
        <v>152</v>
      </c>
      <c r="E3276">
        <v>128</v>
      </c>
      <c r="F3276">
        <v>129</v>
      </c>
      <c r="G3276" t="str">
        <f t="shared" si="4"/>
        <v>Queens</v>
      </c>
      <c r="H3276" t="str">
        <f t="shared" si="5"/>
        <v>Jackson Heights</v>
      </c>
      <c r="I3276" t="s">
        <v>298</v>
      </c>
    </row>
    <row r="3277" spans="1:9" x14ac:dyDescent="0.35">
      <c r="A3277">
        <v>143</v>
      </c>
      <c r="B3277">
        <v>144</v>
      </c>
      <c r="C3277" t="s">
        <v>11</v>
      </c>
      <c r="D3277" t="s">
        <v>153</v>
      </c>
      <c r="E3277">
        <v>128</v>
      </c>
      <c r="F3277">
        <v>129</v>
      </c>
      <c r="G3277" t="str">
        <f t="shared" si="4"/>
        <v>Queens</v>
      </c>
      <c r="H3277" t="str">
        <f t="shared" si="5"/>
        <v>Jackson Heights</v>
      </c>
      <c r="I3277" t="s">
        <v>298</v>
      </c>
    </row>
    <row r="3278" spans="1:9" x14ac:dyDescent="0.35">
      <c r="A3278">
        <v>144</v>
      </c>
      <c r="B3278">
        <v>145</v>
      </c>
      <c r="C3278" t="s">
        <v>6</v>
      </c>
      <c r="D3278" t="s">
        <v>154</v>
      </c>
      <c r="E3278">
        <v>128</v>
      </c>
      <c r="F3278">
        <v>129</v>
      </c>
      <c r="G3278" t="str">
        <f t="shared" si="4"/>
        <v>Queens</v>
      </c>
      <c r="H3278" t="str">
        <f t="shared" si="5"/>
        <v>Jackson Heights</v>
      </c>
      <c r="I3278" t="s">
        <v>298</v>
      </c>
    </row>
    <row r="3279" spans="1:9" x14ac:dyDescent="0.35">
      <c r="A3279">
        <v>145</v>
      </c>
      <c r="B3279">
        <v>146</v>
      </c>
      <c r="C3279" t="s">
        <v>6</v>
      </c>
      <c r="D3279" t="s">
        <v>155</v>
      </c>
      <c r="E3279">
        <v>260</v>
      </c>
      <c r="F3279">
        <v>261</v>
      </c>
      <c r="G3279" t="str">
        <f t="shared" si="4"/>
        <v>Manhattan</v>
      </c>
      <c r="H3279" t="str">
        <f t="shared" si="5"/>
        <v>World Trade Center</v>
      </c>
      <c r="I3279" t="s">
        <v>298</v>
      </c>
    </row>
    <row r="3280" spans="1:9" x14ac:dyDescent="0.35">
      <c r="A3280">
        <v>146</v>
      </c>
      <c r="B3280">
        <v>147</v>
      </c>
      <c r="C3280" t="s">
        <v>9</v>
      </c>
      <c r="D3280" t="s">
        <v>156</v>
      </c>
      <c r="E3280">
        <v>260</v>
      </c>
      <c r="F3280">
        <v>261</v>
      </c>
      <c r="G3280" t="str">
        <f t="shared" si="4"/>
        <v>Manhattan</v>
      </c>
      <c r="H3280" t="str">
        <f t="shared" si="5"/>
        <v>World Trade Center</v>
      </c>
      <c r="I3280" t="s">
        <v>298</v>
      </c>
    </row>
    <row r="3281" spans="1:9" x14ac:dyDescent="0.35">
      <c r="A3281">
        <v>147</v>
      </c>
      <c r="B3281">
        <v>148</v>
      </c>
      <c r="C3281" t="s">
        <v>11</v>
      </c>
      <c r="D3281" t="s">
        <v>157</v>
      </c>
      <c r="E3281">
        <v>128</v>
      </c>
      <c r="F3281">
        <v>129</v>
      </c>
      <c r="G3281" t="str">
        <f t="shared" si="4"/>
        <v>Queens</v>
      </c>
      <c r="H3281" t="str">
        <f t="shared" si="5"/>
        <v>Jackson Heights</v>
      </c>
      <c r="I3281" t="s">
        <v>298</v>
      </c>
    </row>
    <row r="3282" spans="1:9" x14ac:dyDescent="0.35">
      <c r="A3282">
        <v>148</v>
      </c>
      <c r="B3282">
        <v>149</v>
      </c>
      <c r="C3282" t="s">
        <v>21</v>
      </c>
      <c r="D3282" t="s">
        <v>158</v>
      </c>
      <c r="E3282">
        <v>128</v>
      </c>
      <c r="F3282">
        <v>129</v>
      </c>
      <c r="G3282" t="str">
        <f t="shared" si="4"/>
        <v>Queens</v>
      </c>
      <c r="H3282" t="str">
        <f t="shared" si="5"/>
        <v>Jackson Heights</v>
      </c>
      <c r="I3282" t="s">
        <v>298</v>
      </c>
    </row>
    <row r="3283" spans="1:9" x14ac:dyDescent="0.35">
      <c r="A3283">
        <v>149</v>
      </c>
      <c r="B3283">
        <v>150</v>
      </c>
      <c r="C3283" t="s">
        <v>21</v>
      </c>
      <c r="D3283" t="s">
        <v>159</v>
      </c>
      <c r="E3283">
        <v>260</v>
      </c>
      <c r="F3283">
        <v>261</v>
      </c>
      <c r="G3283" t="str">
        <f t="shared" si="4"/>
        <v>Manhattan</v>
      </c>
      <c r="H3283" t="str">
        <f t="shared" si="5"/>
        <v>World Trade Center</v>
      </c>
      <c r="I3283" t="s">
        <v>298</v>
      </c>
    </row>
    <row r="3284" spans="1:9" x14ac:dyDescent="0.35">
      <c r="A3284">
        <v>150</v>
      </c>
      <c r="B3284">
        <v>151</v>
      </c>
      <c r="C3284" t="s">
        <v>11</v>
      </c>
      <c r="D3284" t="s">
        <v>160</v>
      </c>
      <c r="E3284">
        <v>260</v>
      </c>
      <c r="F3284">
        <v>261</v>
      </c>
      <c r="G3284" t="str">
        <f t="shared" si="4"/>
        <v>Manhattan</v>
      </c>
      <c r="H3284" t="str">
        <f t="shared" si="5"/>
        <v>World Trade Center</v>
      </c>
      <c r="I3284" t="s">
        <v>298</v>
      </c>
    </row>
    <row r="3285" spans="1:9" x14ac:dyDescent="0.35">
      <c r="A3285">
        <v>151</v>
      </c>
      <c r="B3285">
        <v>152</v>
      </c>
      <c r="C3285" t="s">
        <v>11</v>
      </c>
      <c r="D3285" t="s">
        <v>161</v>
      </c>
      <c r="E3285">
        <v>260</v>
      </c>
      <c r="F3285">
        <v>261</v>
      </c>
      <c r="G3285" t="str">
        <f t="shared" si="4"/>
        <v>Manhattan</v>
      </c>
      <c r="H3285" t="str">
        <f t="shared" si="5"/>
        <v>World Trade Center</v>
      </c>
      <c r="I3285" t="s">
        <v>298</v>
      </c>
    </row>
    <row r="3286" spans="1:9" x14ac:dyDescent="0.35">
      <c r="A3286">
        <v>152</v>
      </c>
      <c r="B3286">
        <v>153</v>
      </c>
      <c r="C3286" t="s">
        <v>11</v>
      </c>
      <c r="D3286" t="s">
        <v>162</v>
      </c>
      <c r="E3286">
        <v>260</v>
      </c>
      <c r="F3286">
        <v>261</v>
      </c>
      <c r="G3286" t="str">
        <f t="shared" si="4"/>
        <v>Manhattan</v>
      </c>
      <c r="H3286" t="str">
        <f t="shared" si="5"/>
        <v>World Trade Center</v>
      </c>
      <c r="I3286" t="s">
        <v>298</v>
      </c>
    </row>
    <row r="3287" spans="1:9" x14ac:dyDescent="0.35">
      <c r="A3287">
        <v>153</v>
      </c>
      <c r="B3287">
        <v>154</v>
      </c>
      <c r="C3287" t="s">
        <v>21</v>
      </c>
      <c r="D3287" t="s">
        <v>163</v>
      </c>
      <c r="E3287">
        <v>128</v>
      </c>
      <c r="F3287">
        <v>129</v>
      </c>
      <c r="G3287" t="str">
        <f t="shared" si="4"/>
        <v>Queens</v>
      </c>
      <c r="H3287" t="str">
        <f t="shared" si="5"/>
        <v>Jackson Heights</v>
      </c>
      <c r="I3287" t="s">
        <v>298</v>
      </c>
    </row>
    <row r="3288" spans="1:9" x14ac:dyDescent="0.35">
      <c r="A3288">
        <v>154</v>
      </c>
      <c r="B3288">
        <v>155</v>
      </c>
      <c r="C3288" t="s">
        <v>21</v>
      </c>
      <c r="D3288" t="s">
        <v>164</v>
      </c>
      <c r="E3288">
        <v>128</v>
      </c>
      <c r="F3288">
        <v>129</v>
      </c>
      <c r="G3288" t="str">
        <f t="shared" si="4"/>
        <v>Queens</v>
      </c>
      <c r="H3288" t="str">
        <f t="shared" si="5"/>
        <v>Jackson Heights</v>
      </c>
      <c r="I3288" t="s">
        <v>298</v>
      </c>
    </row>
    <row r="3289" spans="1:9" x14ac:dyDescent="0.35">
      <c r="A3289">
        <v>155</v>
      </c>
      <c r="B3289">
        <v>156</v>
      </c>
      <c r="C3289" t="s">
        <v>14</v>
      </c>
      <c r="D3289" t="s">
        <v>165</v>
      </c>
      <c r="E3289">
        <v>128</v>
      </c>
      <c r="F3289">
        <v>129</v>
      </c>
      <c r="G3289" t="str">
        <f t="shared" si="4"/>
        <v>Queens</v>
      </c>
      <c r="H3289" t="str">
        <f t="shared" si="5"/>
        <v>Jackson Heights</v>
      </c>
      <c r="I3289" t="s">
        <v>298</v>
      </c>
    </row>
    <row r="3290" spans="1:9" x14ac:dyDescent="0.35">
      <c r="A3290">
        <v>156</v>
      </c>
      <c r="B3290">
        <v>157</v>
      </c>
      <c r="C3290" t="s">
        <v>6</v>
      </c>
      <c r="D3290" t="s">
        <v>166</v>
      </c>
      <c r="E3290">
        <v>128</v>
      </c>
      <c r="F3290">
        <v>129</v>
      </c>
      <c r="G3290" t="str">
        <f t="shared" si="4"/>
        <v>Queens</v>
      </c>
      <c r="H3290" t="str">
        <f t="shared" si="5"/>
        <v>Jackson Heights</v>
      </c>
      <c r="I3290" t="s">
        <v>298</v>
      </c>
    </row>
    <row r="3291" spans="1:9" x14ac:dyDescent="0.35">
      <c r="A3291">
        <v>157</v>
      </c>
      <c r="B3291">
        <v>158</v>
      </c>
      <c r="C3291" t="s">
        <v>11</v>
      </c>
      <c r="D3291" t="s">
        <v>167</v>
      </c>
      <c r="E3291">
        <v>128</v>
      </c>
      <c r="F3291">
        <v>129</v>
      </c>
      <c r="G3291" t="str">
        <f t="shared" si="4"/>
        <v>Queens</v>
      </c>
      <c r="H3291" t="str">
        <f t="shared" si="5"/>
        <v>Jackson Heights</v>
      </c>
      <c r="I3291" t="s">
        <v>298</v>
      </c>
    </row>
    <row r="3292" spans="1:9" x14ac:dyDescent="0.35">
      <c r="A3292">
        <v>158</v>
      </c>
      <c r="B3292">
        <v>159</v>
      </c>
      <c r="C3292" t="s">
        <v>9</v>
      </c>
      <c r="D3292" t="s">
        <v>168</v>
      </c>
      <c r="E3292">
        <v>128</v>
      </c>
      <c r="F3292">
        <v>129</v>
      </c>
      <c r="G3292" t="str">
        <f t="shared" si="4"/>
        <v>Queens</v>
      </c>
      <c r="H3292" t="str">
        <f t="shared" si="5"/>
        <v>Jackson Heights</v>
      </c>
      <c r="I3292" t="s">
        <v>298</v>
      </c>
    </row>
    <row r="3293" spans="1:9" x14ac:dyDescent="0.35">
      <c r="A3293">
        <v>159</v>
      </c>
      <c r="B3293">
        <v>160</v>
      </c>
      <c r="C3293" t="s">
        <v>6</v>
      </c>
      <c r="D3293" t="s">
        <v>169</v>
      </c>
      <c r="E3293">
        <v>128</v>
      </c>
      <c r="F3293">
        <v>129</v>
      </c>
      <c r="G3293" t="str">
        <f t="shared" si="4"/>
        <v>Queens</v>
      </c>
      <c r="H3293" t="str">
        <f t="shared" si="5"/>
        <v>Jackson Heights</v>
      </c>
      <c r="I3293" t="s">
        <v>298</v>
      </c>
    </row>
    <row r="3294" spans="1:9" x14ac:dyDescent="0.35">
      <c r="A3294">
        <v>160</v>
      </c>
      <c r="B3294">
        <v>161</v>
      </c>
      <c r="C3294" t="s">
        <v>11</v>
      </c>
      <c r="D3294" t="s">
        <v>170</v>
      </c>
      <c r="E3294">
        <v>128</v>
      </c>
      <c r="F3294">
        <v>129</v>
      </c>
      <c r="G3294" t="str">
        <f t="shared" si="4"/>
        <v>Queens</v>
      </c>
      <c r="H3294" t="str">
        <f t="shared" si="5"/>
        <v>Jackson Heights</v>
      </c>
      <c r="I3294" t="s">
        <v>298</v>
      </c>
    </row>
    <row r="3295" spans="1:9" x14ac:dyDescent="0.35">
      <c r="A3295">
        <v>161</v>
      </c>
      <c r="B3295">
        <v>162</v>
      </c>
      <c r="C3295" t="s">
        <v>11</v>
      </c>
      <c r="D3295" t="s">
        <v>171</v>
      </c>
      <c r="E3295">
        <v>128</v>
      </c>
      <c r="F3295">
        <v>129</v>
      </c>
      <c r="G3295" t="str">
        <f t="shared" si="4"/>
        <v>Queens</v>
      </c>
      <c r="H3295" t="str">
        <f t="shared" si="5"/>
        <v>Jackson Heights</v>
      </c>
      <c r="I3295" t="s">
        <v>298</v>
      </c>
    </row>
    <row r="3296" spans="1:9" x14ac:dyDescent="0.35">
      <c r="A3296">
        <v>162</v>
      </c>
      <c r="B3296">
        <v>163</v>
      </c>
      <c r="C3296" t="s">
        <v>11</v>
      </c>
      <c r="D3296" t="s">
        <v>172</v>
      </c>
      <c r="E3296">
        <v>128</v>
      </c>
      <c r="F3296">
        <v>129</v>
      </c>
      <c r="G3296" t="str">
        <f t="shared" si="4"/>
        <v>Queens</v>
      </c>
      <c r="H3296" t="str">
        <f t="shared" si="5"/>
        <v>Jackson Heights</v>
      </c>
      <c r="I3296" t="s">
        <v>298</v>
      </c>
    </row>
    <row r="3297" spans="1:9" x14ac:dyDescent="0.35">
      <c r="A3297">
        <v>163</v>
      </c>
      <c r="B3297">
        <v>164</v>
      </c>
      <c r="C3297" t="s">
        <v>11</v>
      </c>
      <c r="D3297" t="s">
        <v>173</v>
      </c>
      <c r="E3297">
        <v>128</v>
      </c>
      <c r="F3297">
        <v>129</v>
      </c>
      <c r="G3297" t="str">
        <f t="shared" si="4"/>
        <v>Queens</v>
      </c>
      <c r="H3297" t="str">
        <f t="shared" si="5"/>
        <v>Jackson Heights</v>
      </c>
      <c r="I3297" t="s">
        <v>298</v>
      </c>
    </row>
    <row r="3298" spans="1:9" x14ac:dyDescent="0.35">
      <c r="A3298">
        <v>164</v>
      </c>
      <c r="B3298">
        <v>165</v>
      </c>
      <c r="C3298" t="s">
        <v>21</v>
      </c>
      <c r="D3298" t="s">
        <v>174</v>
      </c>
      <c r="E3298">
        <v>260</v>
      </c>
      <c r="F3298">
        <v>261</v>
      </c>
      <c r="G3298" t="str">
        <f t="shared" si="4"/>
        <v>Manhattan</v>
      </c>
      <c r="H3298" t="str">
        <f t="shared" si="5"/>
        <v>World Trade Center</v>
      </c>
      <c r="I3298" t="s">
        <v>298</v>
      </c>
    </row>
    <row r="3299" spans="1:9" x14ac:dyDescent="0.35">
      <c r="A3299">
        <v>165</v>
      </c>
      <c r="B3299">
        <v>166</v>
      </c>
      <c r="C3299" t="s">
        <v>11</v>
      </c>
      <c r="D3299" t="s">
        <v>175</v>
      </c>
      <c r="E3299">
        <v>260</v>
      </c>
      <c r="F3299">
        <v>261</v>
      </c>
      <c r="G3299" t="str">
        <f t="shared" si="4"/>
        <v>Manhattan</v>
      </c>
      <c r="H3299" t="str">
        <f t="shared" si="5"/>
        <v>World Trade Center</v>
      </c>
      <c r="I3299" t="s">
        <v>298</v>
      </c>
    </row>
    <row r="3300" spans="1:9" x14ac:dyDescent="0.35">
      <c r="A3300">
        <v>166</v>
      </c>
      <c r="B3300">
        <v>167</v>
      </c>
      <c r="C3300" t="s">
        <v>9</v>
      </c>
      <c r="D3300" t="s">
        <v>176</v>
      </c>
      <c r="E3300">
        <v>128</v>
      </c>
      <c r="F3300">
        <v>129</v>
      </c>
      <c r="G3300" t="str">
        <f t="shared" si="4"/>
        <v>Queens</v>
      </c>
      <c r="H3300" t="str">
        <f t="shared" si="5"/>
        <v>Jackson Heights</v>
      </c>
      <c r="I3300" t="s">
        <v>298</v>
      </c>
    </row>
    <row r="3301" spans="1:9" x14ac:dyDescent="0.35">
      <c r="A3301">
        <v>167</v>
      </c>
      <c r="B3301">
        <v>168</v>
      </c>
      <c r="C3301" t="s">
        <v>9</v>
      </c>
      <c r="D3301" t="s">
        <v>177</v>
      </c>
      <c r="E3301">
        <v>260</v>
      </c>
      <c r="F3301">
        <v>261</v>
      </c>
      <c r="G3301" t="str">
        <f t="shared" si="4"/>
        <v>Manhattan</v>
      </c>
      <c r="H3301" t="str">
        <f t="shared" si="5"/>
        <v>World Trade Center</v>
      </c>
      <c r="I3301" t="s">
        <v>298</v>
      </c>
    </row>
    <row r="3302" spans="1:9" x14ac:dyDescent="0.35">
      <c r="A3302">
        <v>168</v>
      </c>
      <c r="B3302">
        <v>169</v>
      </c>
      <c r="C3302" t="s">
        <v>9</v>
      </c>
      <c r="D3302" t="s">
        <v>178</v>
      </c>
      <c r="E3302">
        <v>168</v>
      </c>
      <c r="F3302">
        <v>169</v>
      </c>
      <c r="G3302" t="str">
        <f t="shared" si="4"/>
        <v>Bronx</v>
      </c>
      <c r="H3302" t="str">
        <f t="shared" si="5"/>
        <v>Mount Hope</v>
      </c>
      <c r="I3302" t="s">
        <v>298</v>
      </c>
    </row>
    <row r="3303" spans="1:9" x14ac:dyDescent="0.35">
      <c r="A3303">
        <v>169</v>
      </c>
      <c r="B3303">
        <v>170</v>
      </c>
      <c r="C3303" t="s">
        <v>11</v>
      </c>
      <c r="D3303" t="s">
        <v>179</v>
      </c>
      <c r="E3303">
        <v>260</v>
      </c>
      <c r="F3303">
        <v>261</v>
      </c>
      <c r="G3303" t="str">
        <f t="shared" si="4"/>
        <v>Manhattan</v>
      </c>
      <c r="H3303" t="str">
        <f t="shared" si="5"/>
        <v>World Trade Center</v>
      </c>
      <c r="I3303" t="s">
        <v>298</v>
      </c>
    </row>
    <row r="3304" spans="1:9" x14ac:dyDescent="0.35">
      <c r="A3304">
        <v>170</v>
      </c>
      <c r="B3304">
        <v>171</v>
      </c>
      <c r="C3304" t="s">
        <v>6</v>
      </c>
      <c r="D3304" t="s">
        <v>180</v>
      </c>
      <c r="E3304">
        <v>128</v>
      </c>
      <c r="F3304">
        <v>129</v>
      </c>
      <c r="G3304" t="str">
        <f t="shared" si="4"/>
        <v>Queens</v>
      </c>
      <c r="H3304" t="str">
        <f t="shared" si="5"/>
        <v>Jackson Heights</v>
      </c>
      <c r="I3304" t="s">
        <v>298</v>
      </c>
    </row>
    <row r="3305" spans="1:9" x14ac:dyDescent="0.35">
      <c r="A3305">
        <v>171</v>
      </c>
      <c r="B3305">
        <v>172</v>
      </c>
      <c r="C3305" t="s">
        <v>14</v>
      </c>
      <c r="D3305" t="s">
        <v>181</v>
      </c>
      <c r="E3305">
        <v>260</v>
      </c>
      <c r="F3305">
        <v>261</v>
      </c>
      <c r="G3305" t="str">
        <f t="shared" si="4"/>
        <v>Manhattan</v>
      </c>
      <c r="H3305" t="str">
        <f t="shared" si="5"/>
        <v>World Trade Center</v>
      </c>
      <c r="I3305" t="s">
        <v>298</v>
      </c>
    </row>
    <row r="3306" spans="1:9" x14ac:dyDescent="0.35">
      <c r="A3306">
        <v>172</v>
      </c>
      <c r="B3306">
        <v>173</v>
      </c>
      <c r="C3306" t="s">
        <v>6</v>
      </c>
      <c r="D3306" t="s">
        <v>182</v>
      </c>
      <c r="E3306">
        <v>73</v>
      </c>
      <c r="F3306">
        <v>74</v>
      </c>
      <c r="G3306" t="str">
        <f t="shared" si="4"/>
        <v>Manhattan</v>
      </c>
      <c r="H3306" t="str">
        <f t="shared" si="5"/>
        <v>East Harlem North</v>
      </c>
      <c r="I3306" t="s">
        <v>298</v>
      </c>
    </row>
    <row r="3307" spans="1:9" x14ac:dyDescent="0.35">
      <c r="A3307">
        <v>173</v>
      </c>
      <c r="B3307">
        <v>174</v>
      </c>
      <c r="C3307" t="s">
        <v>9</v>
      </c>
      <c r="D3307" t="s">
        <v>183</v>
      </c>
      <c r="E3307">
        <v>260</v>
      </c>
      <c r="F3307">
        <v>261</v>
      </c>
      <c r="G3307" t="str">
        <f t="shared" si="4"/>
        <v>Manhattan</v>
      </c>
      <c r="H3307" t="str">
        <f t="shared" si="5"/>
        <v>World Trade Center</v>
      </c>
      <c r="I3307" t="s">
        <v>298</v>
      </c>
    </row>
    <row r="3308" spans="1:9" x14ac:dyDescent="0.35">
      <c r="A3308">
        <v>174</v>
      </c>
      <c r="B3308">
        <v>175</v>
      </c>
      <c r="C3308" t="s">
        <v>6</v>
      </c>
      <c r="D3308" t="s">
        <v>184</v>
      </c>
      <c r="E3308">
        <v>198</v>
      </c>
      <c r="F3308">
        <v>199</v>
      </c>
      <c r="G3308" t="str">
        <f t="shared" si="4"/>
        <v>Bronx</v>
      </c>
      <c r="H3308" t="str">
        <f t="shared" si="5"/>
        <v>Rikers Island</v>
      </c>
      <c r="I3308" t="s">
        <v>298</v>
      </c>
    </row>
    <row r="3309" spans="1:9" x14ac:dyDescent="0.35">
      <c r="A3309">
        <v>175</v>
      </c>
      <c r="B3309">
        <v>176</v>
      </c>
      <c r="C3309" t="s">
        <v>14</v>
      </c>
      <c r="D3309" t="s">
        <v>185</v>
      </c>
      <c r="E3309">
        <v>128</v>
      </c>
      <c r="F3309">
        <v>129</v>
      </c>
      <c r="G3309" t="str">
        <f t="shared" si="4"/>
        <v>Queens</v>
      </c>
      <c r="H3309" t="str">
        <f t="shared" si="5"/>
        <v>Jackson Heights</v>
      </c>
      <c r="I3309" t="s">
        <v>298</v>
      </c>
    </row>
    <row r="3310" spans="1:9" x14ac:dyDescent="0.35">
      <c r="A3310">
        <v>176</v>
      </c>
      <c r="B3310">
        <v>177</v>
      </c>
      <c r="C3310" t="s">
        <v>21</v>
      </c>
      <c r="D3310" t="s">
        <v>186</v>
      </c>
      <c r="E3310">
        <v>260</v>
      </c>
      <c r="F3310">
        <v>261</v>
      </c>
      <c r="G3310" t="str">
        <f t="shared" si="4"/>
        <v>Manhattan</v>
      </c>
      <c r="H3310" t="str">
        <f t="shared" si="5"/>
        <v>World Trade Center</v>
      </c>
      <c r="I3310" t="s">
        <v>298</v>
      </c>
    </row>
    <row r="3311" spans="1:9" x14ac:dyDescent="0.35">
      <c r="A3311">
        <v>177</v>
      </c>
      <c r="B3311">
        <v>178</v>
      </c>
      <c r="C3311" t="s">
        <v>21</v>
      </c>
      <c r="D3311" t="s">
        <v>187</v>
      </c>
      <c r="E3311">
        <v>128</v>
      </c>
      <c r="F3311">
        <v>129</v>
      </c>
      <c r="G3311" t="str">
        <f t="shared" si="4"/>
        <v>Queens</v>
      </c>
      <c r="H3311" t="str">
        <f t="shared" si="5"/>
        <v>Jackson Heights</v>
      </c>
      <c r="I3311" t="s">
        <v>298</v>
      </c>
    </row>
    <row r="3312" spans="1:9" x14ac:dyDescent="0.35">
      <c r="A3312">
        <v>178</v>
      </c>
      <c r="B3312">
        <v>179</v>
      </c>
      <c r="C3312" t="s">
        <v>6</v>
      </c>
      <c r="D3312" t="s">
        <v>188</v>
      </c>
      <c r="E3312">
        <v>260</v>
      </c>
      <c r="F3312">
        <v>261</v>
      </c>
      <c r="G3312" t="str">
        <f t="shared" si="4"/>
        <v>Manhattan</v>
      </c>
      <c r="H3312" t="str">
        <f t="shared" si="5"/>
        <v>World Trade Center</v>
      </c>
      <c r="I3312" t="s">
        <v>298</v>
      </c>
    </row>
    <row r="3313" spans="1:9" x14ac:dyDescent="0.35">
      <c r="A3313">
        <v>179</v>
      </c>
      <c r="B3313">
        <v>180</v>
      </c>
      <c r="C3313" t="s">
        <v>6</v>
      </c>
      <c r="D3313" t="s">
        <v>189</v>
      </c>
      <c r="E3313">
        <v>179</v>
      </c>
      <c r="F3313">
        <v>180</v>
      </c>
      <c r="G3313" t="str">
        <f t="shared" si="4"/>
        <v>Queens</v>
      </c>
      <c r="H3313" t="str">
        <f t="shared" si="5"/>
        <v>Ozone Park</v>
      </c>
      <c r="I3313" t="s">
        <v>298</v>
      </c>
    </row>
    <row r="3314" spans="1:9" x14ac:dyDescent="0.35">
      <c r="A3314">
        <v>180</v>
      </c>
      <c r="B3314">
        <v>181</v>
      </c>
      <c r="C3314" t="s">
        <v>21</v>
      </c>
      <c r="D3314" t="s">
        <v>190</v>
      </c>
      <c r="E3314">
        <v>260</v>
      </c>
      <c r="F3314">
        <v>261</v>
      </c>
      <c r="G3314" t="str">
        <f t="shared" si="4"/>
        <v>Manhattan</v>
      </c>
      <c r="H3314" t="str">
        <f t="shared" si="5"/>
        <v>World Trade Center</v>
      </c>
      <c r="I3314" t="s">
        <v>298</v>
      </c>
    </row>
    <row r="3315" spans="1:9" x14ac:dyDescent="0.35">
      <c r="A3315">
        <v>181</v>
      </c>
      <c r="B3315">
        <v>182</v>
      </c>
      <c r="C3315" t="s">
        <v>9</v>
      </c>
      <c r="D3315" t="s">
        <v>191</v>
      </c>
      <c r="E3315">
        <v>128</v>
      </c>
      <c r="F3315">
        <v>129</v>
      </c>
      <c r="G3315" t="str">
        <f t="shared" si="4"/>
        <v>Queens</v>
      </c>
      <c r="H3315" t="str">
        <f t="shared" si="5"/>
        <v>Jackson Heights</v>
      </c>
      <c r="I3315" t="s">
        <v>298</v>
      </c>
    </row>
    <row r="3316" spans="1:9" x14ac:dyDescent="0.35">
      <c r="A3316">
        <v>182</v>
      </c>
      <c r="B3316">
        <v>183</v>
      </c>
      <c r="C3316" t="s">
        <v>9</v>
      </c>
      <c r="D3316" t="s">
        <v>192</v>
      </c>
      <c r="E3316">
        <v>128</v>
      </c>
      <c r="F3316">
        <v>129</v>
      </c>
      <c r="G3316" t="str">
        <f t="shared" si="4"/>
        <v>Queens</v>
      </c>
      <c r="H3316" t="str">
        <f t="shared" si="5"/>
        <v>Jackson Heights</v>
      </c>
      <c r="I3316" t="s">
        <v>298</v>
      </c>
    </row>
    <row r="3317" spans="1:9" x14ac:dyDescent="0.35">
      <c r="A3317">
        <v>183</v>
      </c>
      <c r="B3317">
        <v>184</v>
      </c>
      <c r="C3317" t="s">
        <v>9</v>
      </c>
      <c r="D3317" t="s">
        <v>193</v>
      </c>
      <c r="E3317">
        <v>41</v>
      </c>
      <c r="F3317">
        <v>42</v>
      </c>
      <c r="G3317" t="str">
        <f t="shared" si="4"/>
        <v>Manhattan</v>
      </c>
      <c r="H3317" t="str">
        <f t="shared" si="5"/>
        <v>Central Harlem North</v>
      </c>
      <c r="I3317" t="s">
        <v>298</v>
      </c>
    </row>
    <row r="3318" spans="1:9" x14ac:dyDescent="0.35">
      <c r="A3318">
        <v>184</v>
      </c>
      <c r="B3318">
        <v>185</v>
      </c>
      <c r="C3318" t="s">
        <v>9</v>
      </c>
      <c r="D3318" t="s">
        <v>194</v>
      </c>
      <c r="E3318">
        <v>260</v>
      </c>
      <c r="F3318">
        <v>261</v>
      </c>
      <c r="G3318" t="str">
        <f t="shared" si="4"/>
        <v>Manhattan</v>
      </c>
      <c r="H3318" t="str">
        <f t="shared" si="5"/>
        <v>World Trade Center</v>
      </c>
      <c r="I3318" t="s">
        <v>298</v>
      </c>
    </row>
    <row r="3319" spans="1:9" x14ac:dyDescent="0.35">
      <c r="A3319">
        <v>185</v>
      </c>
      <c r="B3319">
        <v>186</v>
      </c>
      <c r="C3319" t="s">
        <v>11</v>
      </c>
      <c r="D3319" t="s">
        <v>195</v>
      </c>
      <c r="E3319">
        <v>128</v>
      </c>
      <c r="F3319">
        <v>129</v>
      </c>
      <c r="G3319" t="str">
        <f t="shared" si="4"/>
        <v>Queens</v>
      </c>
      <c r="H3319" t="str">
        <f t="shared" si="5"/>
        <v>Jackson Heights</v>
      </c>
      <c r="I3319" t="s">
        <v>298</v>
      </c>
    </row>
    <row r="3320" spans="1:9" x14ac:dyDescent="0.35">
      <c r="A3320">
        <v>186</v>
      </c>
      <c r="B3320">
        <v>187</v>
      </c>
      <c r="C3320" t="s">
        <v>14</v>
      </c>
      <c r="D3320" t="s">
        <v>196</v>
      </c>
      <c r="E3320">
        <v>134</v>
      </c>
      <c r="F3320">
        <v>135</v>
      </c>
      <c r="G3320" t="str">
        <f t="shared" si="4"/>
        <v>Queens</v>
      </c>
      <c r="H3320" t="str">
        <f t="shared" si="5"/>
        <v>Kew Gardens Hills</v>
      </c>
      <c r="I3320" t="s">
        <v>298</v>
      </c>
    </row>
    <row r="3321" spans="1:9" x14ac:dyDescent="0.35">
      <c r="A3321">
        <v>187</v>
      </c>
      <c r="B3321">
        <v>188</v>
      </c>
      <c r="C3321" t="s">
        <v>21</v>
      </c>
      <c r="D3321" t="s">
        <v>197</v>
      </c>
      <c r="E3321">
        <v>260</v>
      </c>
      <c r="F3321">
        <v>261</v>
      </c>
      <c r="G3321" t="str">
        <f t="shared" si="4"/>
        <v>Manhattan</v>
      </c>
      <c r="H3321" t="str">
        <f t="shared" si="5"/>
        <v>World Trade Center</v>
      </c>
      <c r="I3321" t="s">
        <v>298</v>
      </c>
    </row>
    <row r="3322" spans="1:9" x14ac:dyDescent="0.35">
      <c r="A3322">
        <v>188</v>
      </c>
      <c r="B3322">
        <v>189</v>
      </c>
      <c r="C3322" t="s">
        <v>21</v>
      </c>
      <c r="D3322" t="s">
        <v>198</v>
      </c>
      <c r="E3322">
        <v>260</v>
      </c>
      <c r="F3322">
        <v>261</v>
      </c>
      <c r="G3322" t="str">
        <f t="shared" si="4"/>
        <v>Manhattan</v>
      </c>
      <c r="H3322" t="str">
        <f t="shared" si="5"/>
        <v>World Trade Center</v>
      </c>
      <c r="I3322" t="s">
        <v>298</v>
      </c>
    </row>
    <row r="3323" spans="1:9" x14ac:dyDescent="0.35">
      <c r="A3323">
        <v>189</v>
      </c>
      <c r="B3323">
        <v>190</v>
      </c>
      <c r="C3323" t="s">
        <v>21</v>
      </c>
      <c r="D3323" t="s">
        <v>199</v>
      </c>
      <c r="E3323">
        <v>189</v>
      </c>
      <c r="F3323">
        <v>190</v>
      </c>
      <c r="G3323" t="str">
        <f t="shared" si="4"/>
        <v>Brooklyn</v>
      </c>
      <c r="H3323" t="str">
        <f t="shared" si="5"/>
        <v>Prospect Park</v>
      </c>
      <c r="I3323" t="s">
        <v>298</v>
      </c>
    </row>
    <row r="3324" spans="1:9" x14ac:dyDescent="0.35">
      <c r="A3324">
        <v>190</v>
      </c>
      <c r="B3324">
        <v>191</v>
      </c>
      <c r="C3324" t="s">
        <v>6</v>
      </c>
      <c r="D3324" t="s">
        <v>200</v>
      </c>
      <c r="E3324">
        <v>260</v>
      </c>
      <c r="F3324">
        <v>261</v>
      </c>
      <c r="G3324" t="str">
        <f t="shared" si="4"/>
        <v>Manhattan</v>
      </c>
      <c r="H3324" t="str">
        <f t="shared" si="5"/>
        <v>World Trade Center</v>
      </c>
      <c r="I3324" t="s">
        <v>298</v>
      </c>
    </row>
    <row r="3325" spans="1:9" x14ac:dyDescent="0.35">
      <c r="A3325">
        <v>191</v>
      </c>
      <c r="B3325">
        <v>192</v>
      </c>
      <c r="C3325" t="s">
        <v>6</v>
      </c>
      <c r="D3325" t="s">
        <v>201</v>
      </c>
      <c r="E3325">
        <v>128</v>
      </c>
      <c r="F3325">
        <v>129</v>
      </c>
      <c r="G3325" t="str">
        <f t="shared" si="4"/>
        <v>Queens</v>
      </c>
      <c r="H3325" t="str">
        <f t="shared" si="5"/>
        <v>Jackson Heights</v>
      </c>
      <c r="I3325" t="s">
        <v>298</v>
      </c>
    </row>
    <row r="3326" spans="1:9" x14ac:dyDescent="0.35">
      <c r="A3326">
        <v>192</v>
      </c>
      <c r="B3326">
        <v>193</v>
      </c>
      <c r="C3326" t="s">
        <v>6</v>
      </c>
      <c r="D3326" t="s">
        <v>202</v>
      </c>
      <c r="E3326">
        <v>128</v>
      </c>
      <c r="F3326">
        <v>129</v>
      </c>
      <c r="G3326" t="str">
        <f t="shared" ref="G3326:G3389" si="6">VLOOKUP(F3326,B:D,2,0)</f>
        <v>Queens</v>
      </c>
      <c r="H3326" t="str">
        <f t="shared" ref="H3326:H3389" si="7">VLOOKUP(F3326,B:D,3,0)</f>
        <v>Jackson Heights</v>
      </c>
      <c r="I3326" t="s">
        <v>298</v>
      </c>
    </row>
    <row r="3327" spans="1:9" x14ac:dyDescent="0.35">
      <c r="A3327">
        <v>193</v>
      </c>
      <c r="B3327">
        <v>194</v>
      </c>
      <c r="C3327" t="s">
        <v>11</v>
      </c>
      <c r="D3327" t="s">
        <v>203</v>
      </c>
      <c r="E3327">
        <v>128</v>
      </c>
      <c r="F3327">
        <v>129</v>
      </c>
      <c r="G3327" t="str">
        <f t="shared" si="6"/>
        <v>Queens</v>
      </c>
      <c r="H3327" t="str">
        <f t="shared" si="7"/>
        <v>Jackson Heights</v>
      </c>
      <c r="I3327" t="s">
        <v>298</v>
      </c>
    </row>
    <row r="3328" spans="1:9" x14ac:dyDescent="0.35">
      <c r="A3328">
        <v>194</v>
      </c>
      <c r="B3328">
        <v>195</v>
      </c>
      <c r="C3328" t="s">
        <v>21</v>
      </c>
      <c r="D3328" t="s">
        <v>204</v>
      </c>
      <c r="E3328">
        <v>260</v>
      </c>
      <c r="F3328">
        <v>261</v>
      </c>
      <c r="G3328" t="str">
        <f t="shared" si="6"/>
        <v>Manhattan</v>
      </c>
      <c r="H3328" t="str">
        <f t="shared" si="7"/>
        <v>World Trade Center</v>
      </c>
      <c r="I3328" t="s">
        <v>298</v>
      </c>
    </row>
    <row r="3329" spans="1:9" x14ac:dyDescent="0.35">
      <c r="A3329">
        <v>195</v>
      </c>
      <c r="B3329">
        <v>196</v>
      </c>
      <c r="C3329" t="s">
        <v>6</v>
      </c>
      <c r="D3329" t="s">
        <v>205</v>
      </c>
      <c r="E3329">
        <v>160</v>
      </c>
      <c r="F3329">
        <v>161</v>
      </c>
      <c r="G3329" t="str">
        <f t="shared" si="6"/>
        <v>Manhattan</v>
      </c>
      <c r="H3329" t="str">
        <f t="shared" si="7"/>
        <v>Midtown Center</v>
      </c>
      <c r="I3329" t="s">
        <v>298</v>
      </c>
    </row>
    <row r="3330" spans="1:9" x14ac:dyDescent="0.35">
      <c r="A3330">
        <v>196</v>
      </c>
      <c r="B3330">
        <v>197</v>
      </c>
      <c r="C3330" t="s">
        <v>6</v>
      </c>
      <c r="D3330" t="s">
        <v>206</v>
      </c>
      <c r="E3330">
        <v>47</v>
      </c>
      <c r="F3330">
        <v>48</v>
      </c>
      <c r="G3330" t="str">
        <f t="shared" si="6"/>
        <v>Manhattan</v>
      </c>
      <c r="H3330" t="str">
        <f t="shared" si="7"/>
        <v>Clinton East</v>
      </c>
      <c r="I3330" t="s">
        <v>298</v>
      </c>
    </row>
    <row r="3331" spans="1:9" x14ac:dyDescent="0.35">
      <c r="A3331">
        <v>197</v>
      </c>
      <c r="B3331">
        <v>198</v>
      </c>
      <c r="C3331" t="s">
        <v>6</v>
      </c>
      <c r="D3331" t="s">
        <v>207</v>
      </c>
      <c r="E3331">
        <v>128</v>
      </c>
      <c r="F3331">
        <v>129</v>
      </c>
      <c r="G3331" t="str">
        <f t="shared" si="6"/>
        <v>Queens</v>
      </c>
      <c r="H3331" t="str">
        <f t="shared" si="7"/>
        <v>Jackson Heights</v>
      </c>
      <c r="I3331" t="s">
        <v>298</v>
      </c>
    </row>
    <row r="3332" spans="1:9" x14ac:dyDescent="0.35">
      <c r="A3332">
        <v>198</v>
      </c>
      <c r="B3332">
        <v>199</v>
      </c>
      <c r="C3332" t="s">
        <v>9</v>
      </c>
      <c r="D3332" t="s">
        <v>208</v>
      </c>
      <c r="E3332">
        <v>260</v>
      </c>
      <c r="F3332">
        <v>261</v>
      </c>
      <c r="G3332" t="str">
        <f t="shared" si="6"/>
        <v>Manhattan</v>
      </c>
      <c r="H3332" t="str">
        <f t="shared" si="7"/>
        <v>World Trade Center</v>
      </c>
      <c r="I3332" t="s">
        <v>298</v>
      </c>
    </row>
    <row r="3333" spans="1:9" x14ac:dyDescent="0.35">
      <c r="A3333">
        <v>199</v>
      </c>
      <c r="B3333">
        <v>200</v>
      </c>
      <c r="C3333" t="s">
        <v>9</v>
      </c>
      <c r="D3333" t="s">
        <v>209</v>
      </c>
      <c r="E3333">
        <v>134</v>
      </c>
      <c r="F3333">
        <v>135</v>
      </c>
      <c r="G3333" t="str">
        <f t="shared" si="6"/>
        <v>Queens</v>
      </c>
      <c r="H3333" t="str">
        <f t="shared" si="7"/>
        <v>Kew Gardens Hills</v>
      </c>
      <c r="I3333" t="s">
        <v>298</v>
      </c>
    </row>
    <row r="3334" spans="1:9" x14ac:dyDescent="0.35">
      <c r="A3334">
        <v>200</v>
      </c>
      <c r="B3334">
        <v>201</v>
      </c>
      <c r="C3334" t="s">
        <v>6</v>
      </c>
      <c r="D3334" t="s">
        <v>210</v>
      </c>
      <c r="E3334">
        <v>6</v>
      </c>
      <c r="F3334">
        <v>7</v>
      </c>
      <c r="G3334" t="str">
        <f t="shared" si="6"/>
        <v>Queens</v>
      </c>
      <c r="H3334" t="str">
        <f t="shared" si="7"/>
        <v>Astoria</v>
      </c>
      <c r="I3334" t="s">
        <v>298</v>
      </c>
    </row>
    <row r="3335" spans="1:9" x14ac:dyDescent="0.35">
      <c r="A3335">
        <v>201</v>
      </c>
      <c r="B3335">
        <v>202</v>
      </c>
      <c r="C3335" t="s">
        <v>11</v>
      </c>
      <c r="D3335" t="s">
        <v>211</v>
      </c>
      <c r="E3335">
        <v>231</v>
      </c>
      <c r="F3335">
        <v>232</v>
      </c>
      <c r="G3335" t="str">
        <f t="shared" si="6"/>
        <v>Manhattan</v>
      </c>
      <c r="H3335" t="str">
        <f t="shared" si="7"/>
        <v>Two Bridges/Seward Park</v>
      </c>
      <c r="I3335" t="s">
        <v>298</v>
      </c>
    </row>
    <row r="3336" spans="1:9" x14ac:dyDescent="0.35">
      <c r="A3336">
        <v>202</v>
      </c>
      <c r="B3336">
        <v>203</v>
      </c>
      <c r="C3336" t="s">
        <v>6</v>
      </c>
      <c r="D3336" t="s">
        <v>212</v>
      </c>
      <c r="E3336">
        <v>260</v>
      </c>
      <c r="F3336">
        <v>261</v>
      </c>
      <c r="G3336" t="str">
        <f t="shared" si="6"/>
        <v>Manhattan</v>
      </c>
      <c r="H3336" t="str">
        <f t="shared" si="7"/>
        <v>World Trade Center</v>
      </c>
      <c r="I3336" t="s">
        <v>298</v>
      </c>
    </row>
    <row r="3337" spans="1:9" x14ac:dyDescent="0.35">
      <c r="A3337">
        <v>203</v>
      </c>
      <c r="B3337">
        <v>204</v>
      </c>
      <c r="C3337" t="s">
        <v>14</v>
      </c>
      <c r="D3337" t="s">
        <v>213</v>
      </c>
      <c r="E3337">
        <v>260</v>
      </c>
      <c r="F3337">
        <v>261</v>
      </c>
      <c r="G3337" t="str">
        <f t="shared" si="6"/>
        <v>Manhattan</v>
      </c>
      <c r="H3337" t="str">
        <f t="shared" si="7"/>
        <v>World Trade Center</v>
      </c>
      <c r="I3337" t="s">
        <v>298</v>
      </c>
    </row>
    <row r="3338" spans="1:9" x14ac:dyDescent="0.35">
      <c r="A3338">
        <v>204</v>
      </c>
      <c r="B3338">
        <v>205</v>
      </c>
      <c r="C3338" t="s">
        <v>6</v>
      </c>
      <c r="D3338" t="s">
        <v>214</v>
      </c>
      <c r="E3338">
        <v>128</v>
      </c>
      <c r="F3338">
        <v>129</v>
      </c>
      <c r="G3338" t="str">
        <f t="shared" si="6"/>
        <v>Queens</v>
      </c>
      <c r="H3338" t="str">
        <f t="shared" si="7"/>
        <v>Jackson Heights</v>
      </c>
      <c r="I3338" t="s">
        <v>298</v>
      </c>
    </row>
    <row r="3339" spans="1:9" x14ac:dyDescent="0.35">
      <c r="A3339">
        <v>205</v>
      </c>
      <c r="B3339">
        <v>206</v>
      </c>
      <c r="C3339" t="s">
        <v>14</v>
      </c>
      <c r="D3339" t="s">
        <v>215</v>
      </c>
      <c r="E3339">
        <v>205</v>
      </c>
      <c r="F3339">
        <v>206</v>
      </c>
      <c r="G3339" t="str">
        <f t="shared" si="6"/>
        <v>Staten Island</v>
      </c>
      <c r="H3339" t="str">
        <f t="shared" si="7"/>
        <v>Saint George/New Brighton</v>
      </c>
      <c r="I3339" t="s">
        <v>298</v>
      </c>
    </row>
    <row r="3340" spans="1:9" x14ac:dyDescent="0.35">
      <c r="A3340">
        <v>206</v>
      </c>
      <c r="B3340">
        <v>207</v>
      </c>
      <c r="C3340" t="s">
        <v>6</v>
      </c>
      <c r="D3340" t="s">
        <v>216</v>
      </c>
      <c r="E3340">
        <v>128</v>
      </c>
      <c r="F3340">
        <v>129</v>
      </c>
      <c r="G3340" t="str">
        <f t="shared" si="6"/>
        <v>Queens</v>
      </c>
      <c r="H3340" t="str">
        <f t="shared" si="7"/>
        <v>Jackson Heights</v>
      </c>
      <c r="I3340" t="s">
        <v>298</v>
      </c>
    </row>
    <row r="3341" spans="1:9" x14ac:dyDescent="0.35">
      <c r="A3341">
        <v>207</v>
      </c>
      <c r="B3341">
        <v>208</v>
      </c>
      <c r="C3341" t="s">
        <v>9</v>
      </c>
      <c r="D3341" t="s">
        <v>217</v>
      </c>
      <c r="E3341">
        <v>207</v>
      </c>
      <c r="F3341">
        <v>208</v>
      </c>
      <c r="G3341" t="str">
        <f t="shared" si="6"/>
        <v>Bronx</v>
      </c>
      <c r="H3341" t="str">
        <f t="shared" si="7"/>
        <v>Schuylerville/Edgewater Park</v>
      </c>
      <c r="I3341" t="s">
        <v>298</v>
      </c>
    </row>
    <row r="3342" spans="1:9" x14ac:dyDescent="0.35">
      <c r="A3342">
        <v>208</v>
      </c>
      <c r="B3342">
        <v>209</v>
      </c>
      <c r="C3342" t="s">
        <v>11</v>
      </c>
      <c r="D3342" t="s">
        <v>218</v>
      </c>
      <c r="E3342">
        <v>260</v>
      </c>
      <c r="F3342">
        <v>261</v>
      </c>
      <c r="G3342" t="str">
        <f t="shared" si="6"/>
        <v>Manhattan</v>
      </c>
      <c r="H3342" t="str">
        <f t="shared" si="7"/>
        <v>World Trade Center</v>
      </c>
      <c r="I3342" t="s">
        <v>298</v>
      </c>
    </row>
    <row r="3343" spans="1:9" x14ac:dyDescent="0.35">
      <c r="A3343">
        <v>209</v>
      </c>
      <c r="B3343">
        <v>210</v>
      </c>
      <c r="C3343" t="s">
        <v>21</v>
      </c>
      <c r="D3343" t="s">
        <v>219</v>
      </c>
      <c r="E3343">
        <v>128</v>
      </c>
      <c r="F3343">
        <v>129</v>
      </c>
      <c r="G3343" t="str">
        <f t="shared" si="6"/>
        <v>Queens</v>
      </c>
      <c r="H3343" t="str">
        <f t="shared" si="7"/>
        <v>Jackson Heights</v>
      </c>
      <c r="I3343" t="s">
        <v>298</v>
      </c>
    </row>
    <row r="3344" spans="1:9" x14ac:dyDescent="0.35">
      <c r="A3344">
        <v>210</v>
      </c>
      <c r="B3344">
        <v>211</v>
      </c>
      <c r="C3344" t="s">
        <v>11</v>
      </c>
      <c r="D3344" t="s">
        <v>220</v>
      </c>
      <c r="E3344">
        <v>260</v>
      </c>
      <c r="F3344">
        <v>261</v>
      </c>
      <c r="G3344" t="str">
        <f t="shared" si="6"/>
        <v>Manhattan</v>
      </c>
      <c r="H3344" t="str">
        <f t="shared" si="7"/>
        <v>World Trade Center</v>
      </c>
      <c r="I3344" t="s">
        <v>298</v>
      </c>
    </row>
    <row r="3345" spans="1:9" x14ac:dyDescent="0.35">
      <c r="A3345">
        <v>211</v>
      </c>
      <c r="B3345">
        <v>212</v>
      </c>
      <c r="C3345" t="s">
        <v>9</v>
      </c>
      <c r="D3345" t="s">
        <v>221</v>
      </c>
      <c r="E3345">
        <v>260</v>
      </c>
      <c r="F3345">
        <v>261</v>
      </c>
      <c r="G3345" t="str">
        <f t="shared" si="6"/>
        <v>Manhattan</v>
      </c>
      <c r="H3345" t="str">
        <f t="shared" si="7"/>
        <v>World Trade Center</v>
      </c>
      <c r="I3345" t="s">
        <v>298</v>
      </c>
    </row>
    <row r="3346" spans="1:9" x14ac:dyDescent="0.35">
      <c r="A3346">
        <v>212</v>
      </c>
      <c r="B3346">
        <v>213</v>
      </c>
      <c r="C3346" t="s">
        <v>9</v>
      </c>
      <c r="D3346" t="s">
        <v>222</v>
      </c>
      <c r="E3346">
        <v>128</v>
      </c>
      <c r="F3346">
        <v>129</v>
      </c>
      <c r="G3346" t="str">
        <f t="shared" si="6"/>
        <v>Queens</v>
      </c>
      <c r="H3346" t="str">
        <f t="shared" si="7"/>
        <v>Jackson Heights</v>
      </c>
      <c r="I3346" t="s">
        <v>298</v>
      </c>
    </row>
    <row r="3347" spans="1:9" x14ac:dyDescent="0.35">
      <c r="A3347">
        <v>213</v>
      </c>
      <c r="B3347">
        <v>214</v>
      </c>
      <c r="C3347" t="s">
        <v>14</v>
      </c>
      <c r="D3347" t="s">
        <v>223</v>
      </c>
      <c r="E3347">
        <v>260</v>
      </c>
      <c r="F3347">
        <v>261</v>
      </c>
      <c r="G3347" t="str">
        <f t="shared" si="6"/>
        <v>Manhattan</v>
      </c>
      <c r="H3347" t="str">
        <f t="shared" si="7"/>
        <v>World Trade Center</v>
      </c>
      <c r="I3347" t="s">
        <v>298</v>
      </c>
    </row>
    <row r="3348" spans="1:9" x14ac:dyDescent="0.35">
      <c r="A3348">
        <v>214</v>
      </c>
      <c r="B3348">
        <v>215</v>
      </c>
      <c r="C3348" t="s">
        <v>6</v>
      </c>
      <c r="D3348" t="s">
        <v>224</v>
      </c>
      <c r="E3348">
        <v>260</v>
      </c>
      <c r="F3348">
        <v>261</v>
      </c>
      <c r="G3348" t="str">
        <f t="shared" si="6"/>
        <v>Manhattan</v>
      </c>
      <c r="H3348" t="str">
        <f t="shared" si="7"/>
        <v>World Trade Center</v>
      </c>
      <c r="I3348" t="s">
        <v>298</v>
      </c>
    </row>
    <row r="3349" spans="1:9" x14ac:dyDescent="0.35">
      <c r="A3349">
        <v>215</v>
      </c>
      <c r="B3349">
        <v>216</v>
      </c>
      <c r="C3349" t="s">
        <v>6</v>
      </c>
      <c r="D3349" t="s">
        <v>225</v>
      </c>
      <c r="E3349">
        <v>260</v>
      </c>
      <c r="F3349">
        <v>261</v>
      </c>
      <c r="G3349" t="str">
        <f t="shared" si="6"/>
        <v>Manhattan</v>
      </c>
      <c r="H3349" t="str">
        <f t="shared" si="7"/>
        <v>World Trade Center</v>
      </c>
      <c r="I3349" t="s">
        <v>298</v>
      </c>
    </row>
    <row r="3350" spans="1:9" x14ac:dyDescent="0.35">
      <c r="A3350">
        <v>216</v>
      </c>
      <c r="B3350">
        <v>217</v>
      </c>
      <c r="C3350" t="s">
        <v>21</v>
      </c>
      <c r="D3350" t="s">
        <v>226</v>
      </c>
      <c r="E3350">
        <v>260</v>
      </c>
      <c r="F3350">
        <v>261</v>
      </c>
      <c r="G3350" t="str">
        <f t="shared" si="6"/>
        <v>Manhattan</v>
      </c>
      <c r="H3350" t="str">
        <f t="shared" si="7"/>
        <v>World Trade Center</v>
      </c>
      <c r="I3350" t="s">
        <v>298</v>
      </c>
    </row>
    <row r="3351" spans="1:9" x14ac:dyDescent="0.35">
      <c r="A3351">
        <v>217</v>
      </c>
      <c r="B3351">
        <v>218</v>
      </c>
      <c r="C3351" t="s">
        <v>6</v>
      </c>
      <c r="D3351" t="s">
        <v>227</v>
      </c>
      <c r="E3351">
        <v>260</v>
      </c>
      <c r="F3351">
        <v>261</v>
      </c>
      <c r="G3351" t="str">
        <f t="shared" si="6"/>
        <v>Manhattan</v>
      </c>
      <c r="H3351" t="str">
        <f t="shared" si="7"/>
        <v>World Trade Center</v>
      </c>
      <c r="I3351" t="s">
        <v>298</v>
      </c>
    </row>
    <row r="3352" spans="1:9" x14ac:dyDescent="0.35">
      <c r="A3352">
        <v>218</v>
      </c>
      <c r="B3352">
        <v>219</v>
      </c>
      <c r="C3352" t="s">
        <v>6</v>
      </c>
      <c r="D3352" t="s">
        <v>228</v>
      </c>
      <c r="E3352">
        <v>260</v>
      </c>
      <c r="F3352">
        <v>261</v>
      </c>
      <c r="G3352" t="str">
        <f t="shared" si="6"/>
        <v>Manhattan</v>
      </c>
      <c r="H3352" t="str">
        <f t="shared" si="7"/>
        <v>World Trade Center</v>
      </c>
      <c r="I3352" t="s">
        <v>298</v>
      </c>
    </row>
    <row r="3353" spans="1:9" x14ac:dyDescent="0.35">
      <c r="A3353">
        <v>219</v>
      </c>
      <c r="B3353">
        <v>220</v>
      </c>
      <c r="C3353" t="s">
        <v>9</v>
      </c>
      <c r="D3353" t="s">
        <v>229</v>
      </c>
      <c r="E3353">
        <v>128</v>
      </c>
      <c r="F3353">
        <v>129</v>
      </c>
      <c r="G3353" t="str">
        <f t="shared" si="6"/>
        <v>Queens</v>
      </c>
      <c r="H3353" t="str">
        <f t="shared" si="7"/>
        <v>Jackson Heights</v>
      </c>
      <c r="I3353" t="s">
        <v>298</v>
      </c>
    </row>
    <row r="3354" spans="1:9" x14ac:dyDescent="0.35">
      <c r="A3354">
        <v>220</v>
      </c>
      <c r="B3354">
        <v>221</v>
      </c>
      <c r="C3354" t="s">
        <v>14</v>
      </c>
      <c r="D3354" t="s">
        <v>230</v>
      </c>
      <c r="E3354">
        <v>220</v>
      </c>
      <c r="F3354">
        <v>221</v>
      </c>
      <c r="G3354" t="str">
        <f t="shared" si="6"/>
        <v>Staten Island</v>
      </c>
      <c r="H3354" t="str">
        <f t="shared" si="7"/>
        <v>Stapleton</v>
      </c>
      <c r="I3354" t="s">
        <v>298</v>
      </c>
    </row>
    <row r="3355" spans="1:9" x14ac:dyDescent="0.35">
      <c r="A3355">
        <v>221</v>
      </c>
      <c r="B3355">
        <v>222</v>
      </c>
      <c r="C3355" t="s">
        <v>21</v>
      </c>
      <c r="D3355" t="s">
        <v>231</v>
      </c>
      <c r="E3355">
        <v>128</v>
      </c>
      <c r="F3355">
        <v>129</v>
      </c>
      <c r="G3355" t="str">
        <f t="shared" si="6"/>
        <v>Queens</v>
      </c>
      <c r="H3355" t="str">
        <f t="shared" si="7"/>
        <v>Jackson Heights</v>
      </c>
      <c r="I3355" t="s">
        <v>298</v>
      </c>
    </row>
    <row r="3356" spans="1:9" x14ac:dyDescent="0.35">
      <c r="A3356">
        <v>222</v>
      </c>
      <c r="B3356">
        <v>223</v>
      </c>
      <c r="C3356" t="s">
        <v>6</v>
      </c>
      <c r="D3356" t="s">
        <v>232</v>
      </c>
      <c r="E3356">
        <v>128</v>
      </c>
      <c r="F3356">
        <v>129</v>
      </c>
      <c r="G3356" t="str">
        <f t="shared" si="6"/>
        <v>Queens</v>
      </c>
      <c r="H3356" t="str">
        <f t="shared" si="7"/>
        <v>Jackson Heights</v>
      </c>
      <c r="I3356" t="s">
        <v>298</v>
      </c>
    </row>
    <row r="3357" spans="1:9" x14ac:dyDescent="0.35">
      <c r="A3357">
        <v>223</v>
      </c>
      <c r="B3357">
        <v>224</v>
      </c>
      <c r="C3357" t="s">
        <v>11</v>
      </c>
      <c r="D3357" t="s">
        <v>233</v>
      </c>
      <c r="E3357">
        <v>128</v>
      </c>
      <c r="F3357">
        <v>129</v>
      </c>
      <c r="G3357" t="str">
        <f t="shared" si="6"/>
        <v>Queens</v>
      </c>
      <c r="H3357" t="str">
        <f t="shared" si="7"/>
        <v>Jackson Heights</v>
      </c>
      <c r="I3357" t="s">
        <v>298</v>
      </c>
    </row>
    <row r="3358" spans="1:9" x14ac:dyDescent="0.35">
      <c r="A3358">
        <v>224</v>
      </c>
      <c r="B3358">
        <v>225</v>
      </c>
      <c r="C3358" t="s">
        <v>21</v>
      </c>
      <c r="D3358" t="s">
        <v>234</v>
      </c>
      <c r="E3358">
        <v>128</v>
      </c>
      <c r="F3358">
        <v>129</v>
      </c>
      <c r="G3358" t="str">
        <f t="shared" si="6"/>
        <v>Queens</v>
      </c>
      <c r="H3358" t="str">
        <f t="shared" si="7"/>
        <v>Jackson Heights</v>
      </c>
      <c r="I3358" t="s">
        <v>298</v>
      </c>
    </row>
    <row r="3359" spans="1:9" x14ac:dyDescent="0.35">
      <c r="A3359">
        <v>225</v>
      </c>
      <c r="B3359">
        <v>226</v>
      </c>
      <c r="C3359" t="s">
        <v>6</v>
      </c>
      <c r="D3359" t="s">
        <v>235</v>
      </c>
      <c r="E3359">
        <v>128</v>
      </c>
      <c r="F3359">
        <v>129</v>
      </c>
      <c r="G3359" t="str">
        <f t="shared" si="6"/>
        <v>Queens</v>
      </c>
      <c r="H3359" t="str">
        <f t="shared" si="7"/>
        <v>Jackson Heights</v>
      </c>
      <c r="I3359" t="s">
        <v>298</v>
      </c>
    </row>
    <row r="3360" spans="1:9" x14ac:dyDescent="0.35">
      <c r="A3360">
        <v>226</v>
      </c>
      <c r="B3360">
        <v>227</v>
      </c>
      <c r="C3360" t="s">
        <v>21</v>
      </c>
      <c r="D3360" t="s">
        <v>236</v>
      </c>
      <c r="E3360">
        <v>128</v>
      </c>
      <c r="F3360">
        <v>129</v>
      </c>
      <c r="G3360" t="str">
        <f t="shared" si="6"/>
        <v>Queens</v>
      </c>
      <c r="H3360" t="str">
        <f t="shared" si="7"/>
        <v>Jackson Heights</v>
      </c>
      <c r="I3360" t="s">
        <v>298</v>
      </c>
    </row>
    <row r="3361" spans="1:9" x14ac:dyDescent="0.35">
      <c r="A3361">
        <v>227</v>
      </c>
      <c r="B3361">
        <v>228</v>
      </c>
      <c r="C3361" t="s">
        <v>21</v>
      </c>
      <c r="D3361" t="s">
        <v>237</v>
      </c>
      <c r="E3361">
        <v>128</v>
      </c>
      <c r="F3361">
        <v>129</v>
      </c>
      <c r="G3361" t="str">
        <f t="shared" si="6"/>
        <v>Queens</v>
      </c>
      <c r="H3361" t="str">
        <f t="shared" si="7"/>
        <v>Jackson Heights</v>
      </c>
      <c r="I3361" t="s">
        <v>298</v>
      </c>
    </row>
    <row r="3362" spans="1:9" x14ac:dyDescent="0.35">
      <c r="A3362">
        <v>228</v>
      </c>
      <c r="B3362">
        <v>229</v>
      </c>
      <c r="C3362" t="s">
        <v>11</v>
      </c>
      <c r="D3362" t="s">
        <v>238</v>
      </c>
      <c r="E3362">
        <v>128</v>
      </c>
      <c r="F3362">
        <v>129</v>
      </c>
      <c r="G3362" t="str">
        <f t="shared" si="6"/>
        <v>Queens</v>
      </c>
      <c r="H3362" t="str">
        <f t="shared" si="7"/>
        <v>Jackson Heights</v>
      </c>
      <c r="I3362" t="s">
        <v>298</v>
      </c>
    </row>
    <row r="3363" spans="1:9" x14ac:dyDescent="0.35">
      <c r="A3363">
        <v>229</v>
      </c>
      <c r="B3363">
        <v>230</v>
      </c>
      <c r="C3363" t="s">
        <v>11</v>
      </c>
      <c r="D3363" t="s">
        <v>239</v>
      </c>
      <c r="E3363">
        <v>128</v>
      </c>
      <c r="F3363">
        <v>129</v>
      </c>
      <c r="G3363" t="str">
        <f t="shared" si="6"/>
        <v>Queens</v>
      </c>
      <c r="H3363" t="str">
        <f t="shared" si="7"/>
        <v>Jackson Heights</v>
      </c>
      <c r="I3363" t="s">
        <v>298</v>
      </c>
    </row>
    <row r="3364" spans="1:9" x14ac:dyDescent="0.35">
      <c r="A3364">
        <v>230</v>
      </c>
      <c r="B3364">
        <v>231</v>
      </c>
      <c r="C3364" t="s">
        <v>11</v>
      </c>
      <c r="D3364" t="s">
        <v>240</v>
      </c>
      <c r="E3364">
        <v>260</v>
      </c>
      <c r="F3364">
        <v>261</v>
      </c>
      <c r="G3364" t="str">
        <f t="shared" si="6"/>
        <v>Manhattan</v>
      </c>
      <c r="H3364" t="str">
        <f t="shared" si="7"/>
        <v>World Trade Center</v>
      </c>
      <c r="I3364" t="s">
        <v>298</v>
      </c>
    </row>
    <row r="3365" spans="1:9" x14ac:dyDescent="0.35">
      <c r="A3365">
        <v>231</v>
      </c>
      <c r="B3365">
        <v>232</v>
      </c>
      <c r="C3365" t="s">
        <v>11</v>
      </c>
      <c r="D3365" t="s">
        <v>241</v>
      </c>
      <c r="E3365">
        <v>128</v>
      </c>
      <c r="F3365">
        <v>129</v>
      </c>
      <c r="G3365" t="str">
        <f t="shared" si="6"/>
        <v>Queens</v>
      </c>
      <c r="H3365" t="str">
        <f t="shared" si="7"/>
        <v>Jackson Heights</v>
      </c>
      <c r="I3365" t="s">
        <v>298</v>
      </c>
    </row>
    <row r="3366" spans="1:9" x14ac:dyDescent="0.35">
      <c r="A3366">
        <v>232</v>
      </c>
      <c r="B3366">
        <v>233</v>
      </c>
      <c r="C3366" t="s">
        <v>11</v>
      </c>
      <c r="D3366" t="s">
        <v>242</v>
      </c>
      <c r="E3366">
        <v>128</v>
      </c>
      <c r="F3366">
        <v>129</v>
      </c>
      <c r="G3366" t="str">
        <f t="shared" si="6"/>
        <v>Queens</v>
      </c>
      <c r="H3366" t="str">
        <f t="shared" si="7"/>
        <v>Jackson Heights</v>
      </c>
      <c r="I3366" t="s">
        <v>298</v>
      </c>
    </row>
    <row r="3367" spans="1:9" x14ac:dyDescent="0.35">
      <c r="A3367">
        <v>233</v>
      </c>
      <c r="B3367">
        <v>234</v>
      </c>
      <c r="C3367" t="s">
        <v>11</v>
      </c>
      <c r="D3367" t="s">
        <v>243</v>
      </c>
      <c r="E3367">
        <v>128</v>
      </c>
      <c r="F3367">
        <v>129</v>
      </c>
      <c r="G3367" t="str">
        <f t="shared" si="6"/>
        <v>Queens</v>
      </c>
      <c r="H3367" t="str">
        <f t="shared" si="7"/>
        <v>Jackson Heights</v>
      </c>
      <c r="I3367" t="s">
        <v>298</v>
      </c>
    </row>
    <row r="3368" spans="1:9" x14ac:dyDescent="0.35">
      <c r="A3368">
        <v>234</v>
      </c>
      <c r="B3368">
        <v>235</v>
      </c>
      <c r="C3368" t="s">
        <v>9</v>
      </c>
      <c r="D3368" t="s">
        <v>244</v>
      </c>
      <c r="E3368">
        <v>128</v>
      </c>
      <c r="F3368">
        <v>129</v>
      </c>
      <c r="G3368" t="str">
        <f t="shared" si="6"/>
        <v>Queens</v>
      </c>
      <c r="H3368" t="str">
        <f t="shared" si="7"/>
        <v>Jackson Heights</v>
      </c>
      <c r="I3368" t="s">
        <v>298</v>
      </c>
    </row>
    <row r="3369" spans="1:9" x14ac:dyDescent="0.35">
      <c r="A3369">
        <v>235</v>
      </c>
      <c r="B3369">
        <v>236</v>
      </c>
      <c r="C3369" t="s">
        <v>11</v>
      </c>
      <c r="D3369" t="s">
        <v>245</v>
      </c>
      <c r="E3369">
        <v>260</v>
      </c>
      <c r="F3369">
        <v>261</v>
      </c>
      <c r="G3369" t="str">
        <f t="shared" si="6"/>
        <v>Manhattan</v>
      </c>
      <c r="H3369" t="str">
        <f t="shared" si="7"/>
        <v>World Trade Center</v>
      </c>
      <c r="I3369" t="s">
        <v>298</v>
      </c>
    </row>
    <row r="3370" spans="1:9" x14ac:dyDescent="0.35">
      <c r="A3370">
        <v>236</v>
      </c>
      <c r="B3370">
        <v>237</v>
      </c>
      <c r="C3370" t="s">
        <v>11</v>
      </c>
      <c r="D3370" t="s">
        <v>246</v>
      </c>
      <c r="E3370">
        <v>260</v>
      </c>
      <c r="F3370">
        <v>261</v>
      </c>
      <c r="G3370" t="str">
        <f t="shared" si="6"/>
        <v>Manhattan</v>
      </c>
      <c r="H3370" t="str">
        <f t="shared" si="7"/>
        <v>World Trade Center</v>
      </c>
      <c r="I3370" t="s">
        <v>298</v>
      </c>
    </row>
    <row r="3371" spans="1:9" x14ac:dyDescent="0.35">
      <c r="A3371">
        <v>237</v>
      </c>
      <c r="B3371">
        <v>238</v>
      </c>
      <c r="C3371" t="s">
        <v>11</v>
      </c>
      <c r="D3371" t="s">
        <v>247</v>
      </c>
      <c r="E3371">
        <v>260</v>
      </c>
      <c r="F3371">
        <v>261</v>
      </c>
      <c r="G3371" t="str">
        <f t="shared" si="6"/>
        <v>Manhattan</v>
      </c>
      <c r="H3371" t="str">
        <f t="shared" si="7"/>
        <v>World Trade Center</v>
      </c>
      <c r="I3371" t="s">
        <v>298</v>
      </c>
    </row>
    <row r="3372" spans="1:9" x14ac:dyDescent="0.35">
      <c r="A3372">
        <v>238</v>
      </c>
      <c r="B3372">
        <v>239</v>
      </c>
      <c r="C3372" t="s">
        <v>11</v>
      </c>
      <c r="D3372" t="s">
        <v>248</v>
      </c>
      <c r="E3372">
        <v>260</v>
      </c>
      <c r="F3372">
        <v>261</v>
      </c>
      <c r="G3372" t="str">
        <f t="shared" si="6"/>
        <v>Manhattan</v>
      </c>
      <c r="H3372" t="str">
        <f t="shared" si="7"/>
        <v>World Trade Center</v>
      </c>
      <c r="I3372" t="s">
        <v>298</v>
      </c>
    </row>
    <row r="3373" spans="1:9" x14ac:dyDescent="0.35">
      <c r="A3373">
        <v>239</v>
      </c>
      <c r="B3373">
        <v>240</v>
      </c>
      <c r="C3373" t="s">
        <v>9</v>
      </c>
      <c r="D3373" t="s">
        <v>249</v>
      </c>
      <c r="E3373">
        <v>260</v>
      </c>
      <c r="F3373">
        <v>261</v>
      </c>
      <c r="G3373" t="str">
        <f t="shared" si="6"/>
        <v>Manhattan</v>
      </c>
      <c r="H3373" t="str">
        <f t="shared" si="7"/>
        <v>World Trade Center</v>
      </c>
      <c r="I3373" t="s">
        <v>298</v>
      </c>
    </row>
    <row r="3374" spans="1:9" x14ac:dyDescent="0.35">
      <c r="A3374">
        <v>240</v>
      </c>
      <c r="B3374">
        <v>241</v>
      </c>
      <c r="C3374" t="s">
        <v>9</v>
      </c>
      <c r="D3374" t="s">
        <v>250</v>
      </c>
      <c r="E3374">
        <v>10</v>
      </c>
      <c r="F3374">
        <v>11</v>
      </c>
      <c r="G3374" t="str">
        <f t="shared" si="6"/>
        <v>Brooklyn</v>
      </c>
      <c r="H3374" t="str">
        <f t="shared" si="7"/>
        <v>Bath Beach</v>
      </c>
      <c r="I3374" t="s">
        <v>298</v>
      </c>
    </row>
    <row r="3375" spans="1:9" x14ac:dyDescent="0.35">
      <c r="A3375">
        <v>241</v>
      </c>
      <c r="B3375">
        <v>242</v>
      </c>
      <c r="C3375" t="s">
        <v>9</v>
      </c>
      <c r="D3375" t="s">
        <v>251</v>
      </c>
      <c r="E3375">
        <v>128</v>
      </c>
      <c r="F3375">
        <v>129</v>
      </c>
      <c r="G3375" t="str">
        <f t="shared" si="6"/>
        <v>Queens</v>
      </c>
      <c r="H3375" t="str">
        <f t="shared" si="7"/>
        <v>Jackson Heights</v>
      </c>
      <c r="I3375" t="s">
        <v>298</v>
      </c>
    </row>
    <row r="3376" spans="1:9" x14ac:dyDescent="0.35">
      <c r="A3376">
        <v>242</v>
      </c>
      <c r="B3376">
        <v>243</v>
      </c>
      <c r="C3376" t="s">
        <v>11</v>
      </c>
      <c r="D3376" t="s">
        <v>252</v>
      </c>
      <c r="E3376">
        <v>260</v>
      </c>
      <c r="F3376">
        <v>261</v>
      </c>
      <c r="G3376" t="str">
        <f t="shared" si="6"/>
        <v>Manhattan</v>
      </c>
      <c r="H3376" t="str">
        <f t="shared" si="7"/>
        <v>World Trade Center</v>
      </c>
      <c r="I3376" t="s">
        <v>298</v>
      </c>
    </row>
    <row r="3377" spans="1:9" x14ac:dyDescent="0.35">
      <c r="A3377">
        <v>243</v>
      </c>
      <c r="B3377">
        <v>244</v>
      </c>
      <c r="C3377" t="s">
        <v>11</v>
      </c>
      <c r="D3377" t="s">
        <v>253</v>
      </c>
      <c r="E3377">
        <v>260</v>
      </c>
      <c r="F3377">
        <v>261</v>
      </c>
      <c r="G3377" t="str">
        <f t="shared" si="6"/>
        <v>Manhattan</v>
      </c>
      <c r="H3377" t="str">
        <f t="shared" si="7"/>
        <v>World Trade Center</v>
      </c>
      <c r="I3377" t="s">
        <v>298</v>
      </c>
    </row>
    <row r="3378" spans="1:9" x14ac:dyDescent="0.35">
      <c r="A3378">
        <v>244</v>
      </c>
      <c r="B3378">
        <v>245</v>
      </c>
      <c r="C3378" t="s">
        <v>14</v>
      </c>
      <c r="D3378" t="s">
        <v>254</v>
      </c>
      <c r="E3378">
        <v>128</v>
      </c>
      <c r="F3378">
        <v>129</v>
      </c>
      <c r="G3378" t="str">
        <f t="shared" si="6"/>
        <v>Queens</v>
      </c>
      <c r="H3378" t="str">
        <f t="shared" si="7"/>
        <v>Jackson Heights</v>
      </c>
      <c r="I3378" t="s">
        <v>298</v>
      </c>
    </row>
    <row r="3379" spans="1:9" x14ac:dyDescent="0.35">
      <c r="A3379">
        <v>245</v>
      </c>
      <c r="B3379">
        <v>246</v>
      </c>
      <c r="C3379" t="s">
        <v>11</v>
      </c>
      <c r="D3379" t="s">
        <v>255</v>
      </c>
      <c r="E3379">
        <v>128</v>
      </c>
      <c r="F3379">
        <v>129</v>
      </c>
      <c r="G3379" t="str">
        <f t="shared" si="6"/>
        <v>Queens</v>
      </c>
      <c r="H3379" t="str">
        <f t="shared" si="7"/>
        <v>Jackson Heights</v>
      </c>
      <c r="I3379" t="s">
        <v>298</v>
      </c>
    </row>
    <row r="3380" spans="1:9" x14ac:dyDescent="0.35">
      <c r="A3380">
        <v>246</v>
      </c>
      <c r="B3380">
        <v>247</v>
      </c>
      <c r="C3380" t="s">
        <v>9</v>
      </c>
      <c r="D3380" t="s">
        <v>256</v>
      </c>
      <c r="E3380">
        <v>260</v>
      </c>
      <c r="F3380">
        <v>261</v>
      </c>
      <c r="G3380" t="str">
        <f t="shared" si="6"/>
        <v>Manhattan</v>
      </c>
      <c r="H3380" t="str">
        <f t="shared" si="7"/>
        <v>World Trade Center</v>
      </c>
      <c r="I3380" t="s">
        <v>298</v>
      </c>
    </row>
    <row r="3381" spans="1:9" x14ac:dyDescent="0.35">
      <c r="A3381">
        <v>247</v>
      </c>
      <c r="B3381">
        <v>248</v>
      </c>
      <c r="C3381" t="s">
        <v>9</v>
      </c>
      <c r="D3381" t="s">
        <v>257</v>
      </c>
      <c r="E3381">
        <v>260</v>
      </c>
      <c r="F3381">
        <v>261</v>
      </c>
      <c r="G3381" t="str">
        <f t="shared" si="6"/>
        <v>Manhattan</v>
      </c>
      <c r="H3381" t="str">
        <f t="shared" si="7"/>
        <v>World Trade Center</v>
      </c>
      <c r="I3381" t="s">
        <v>298</v>
      </c>
    </row>
    <row r="3382" spans="1:9" x14ac:dyDescent="0.35">
      <c r="A3382">
        <v>248</v>
      </c>
      <c r="B3382">
        <v>249</v>
      </c>
      <c r="C3382" t="s">
        <v>11</v>
      </c>
      <c r="D3382" t="s">
        <v>258</v>
      </c>
      <c r="E3382">
        <v>260</v>
      </c>
      <c r="F3382">
        <v>261</v>
      </c>
      <c r="G3382" t="str">
        <f t="shared" si="6"/>
        <v>Manhattan</v>
      </c>
      <c r="H3382" t="str">
        <f t="shared" si="7"/>
        <v>World Trade Center</v>
      </c>
      <c r="I3382" t="s">
        <v>298</v>
      </c>
    </row>
    <row r="3383" spans="1:9" x14ac:dyDescent="0.35">
      <c r="A3383">
        <v>249</v>
      </c>
      <c r="B3383">
        <v>250</v>
      </c>
      <c r="C3383" t="s">
        <v>9</v>
      </c>
      <c r="D3383" t="s">
        <v>259</v>
      </c>
      <c r="E3383">
        <v>128</v>
      </c>
      <c r="F3383">
        <v>129</v>
      </c>
      <c r="G3383" t="str">
        <f t="shared" si="6"/>
        <v>Queens</v>
      </c>
      <c r="H3383" t="str">
        <f t="shared" si="7"/>
        <v>Jackson Heights</v>
      </c>
      <c r="I3383" t="s">
        <v>298</v>
      </c>
    </row>
    <row r="3384" spans="1:9" x14ac:dyDescent="0.35">
      <c r="A3384">
        <v>250</v>
      </c>
      <c r="B3384">
        <v>251</v>
      </c>
      <c r="C3384" t="s">
        <v>14</v>
      </c>
      <c r="D3384" t="s">
        <v>260</v>
      </c>
      <c r="E3384">
        <v>128</v>
      </c>
      <c r="F3384">
        <v>129</v>
      </c>
      <c r="G3384" t="str">
        <f t="shared" si="6"/>
        <v>Queens</v>
      </c>
      <c r="H3384" t="str">
        <f t="shared" si="7"/>
        <v>Jackson Heights</v>
      </c>
      <c r="I3384" t="s">
        <v>298</v>
      </c>
    </row>
    <row r="3385" spans="1:9" x14ac:dyDescent="0.35">
      <c r="A3385">
        <v>251</v>
      </c>
      <c r="B3385">
        <v>252</v>
      </c>
      <c r="C3385" t="s">
        <v>6</v>
      </c>
      <c r="D3385" t="s">
        <v>261</v>
      </c>
      <c r="E3385">
        <v>128</v>
      </c>
      <c r="F3385">
        <v>129</v>
      </c>
      <c r="G3385" t="str">
        <f t="shared" si="6"/>
        <v>Queens</v>
      </c>
      <c r="H3385" t="str">
        <f t="shared" si="7"/>
        <v>Jackson Heights</v>
      </c>
      <c r="I3385" t="s">
        <v>298</v>
      </c>
    </row>
    <row r="3386" spans="1:9" x14ac:dyDescent="0.35">
      <c r="A3386">
        <v>252</v>
      </c>
      <c r="B3386">
        <v>253</v>
      </c>
      <c r="C3386" t="s">
        <v>6</v>
      </c>
      <c r="D3386" t="s">
        <v>262</v>
      </c>
      <c r="E3386">
        <v>252</v>
      </c>
      <c r="F3386">
        <v>253</v>
      </c>
      <c r="G3386" t="str">
        <f t="shared" si="6"/>
        <v>Queens</v>
      </c>
      <c r="H3386" t="str">
        <f t="shared" si="7"/>
        <v>Willets Point</v>
      </c>
      <c r="I3386" t="s">
        <v>298</v>
      </c>
    </row>
    <row r="3387" spans="1:9" x14ac:dyDescent="0.35">
      <c r="A3387">
        <v>253</v>
      </c>
      <c r="B3387">
        <v>254</v>
      </c>
      <c r="C3387" t="s">
        <v>9</v>
      </c>
      <c r="D3387" t="s">
        <v>263</v>
      </c>
      <c r="E3387">
        <v>128</v>
      </c>
      <c r="F3387">
        <v>129</v>
      </c>
      <c r="G3387" t="str">
        <f t="shared" si="6"/>
        <v>Queens</v>
      </c>
      <c r="H3387" t="str">
        <f t="shared" si="7"/>
        <v>Jackson Heights</v>
      </c>
      <c r="I3387" t="s">
        <v>298</v>
      </c>
    </row>
    <row r="3388" spans="1:9" x14ac:dyDescent="0.35">
      <c r="A3388">
        <v>254</v>
      </c>
      <c r="B3388">
        <v>255</v>
      </c>
      <c r="C3388" t="s">
        <v>21</v>
      </c>
      <c r="D3388" t="s">
        <v>264</v>
      </c>
      <c r="E3388">
        <v>13</v>
      </c>
      <c r="F3388">
        <v>14</v>
      </c>
      <c r="G3388" t="str">
        <f t="shared" si="6"/>
        <v>Brooklyn</v>
      </c>
      <c r="H3388" t="str">
        <f t="shared" si="7"/>
        <v>Bay Ridge</v>
      </c>
      <c r="I3388" t="s">
        <v>298</v>
      </c>
    </row>
    <row r="3389" spans="1:9" x14ac:dyDescent="0.35">
      <c r="A3389">
        <v>255</v>
      </c>
      <c r="B3389">
        <v>256</v>
      </c>
      <c r="C3389" t="s">
        <v>21</v>
      </c>
      <c r="D3389" t="s">
        <v>265</v>
      </c>
      <c r="E3389">
        <v>260</v>
      </c>
      <c r="F3389">
        <v>261</v>
      </c>
      <c r="G3389" t="str">
        <f t="shared" si="6"/>
        <v>Manhattan</v>
      </c>
      <c r="H3389" t="str">
        <f t="shared" si="7"/>
        <v>World Trade Center</v>
      </c>
      <c r="I3389" t="s">
        <v>298</v>
      </c>
    </row>
    <row r="3390" spans="1:9" x14ac:dyDescent="0.35">
      <c r="A3390">
        <v>256</v>
      </c>
      <c r="B3390">
        <v>257</v>
      </c>
      <c r="C3390" t="s">
        <v>21</v>
      </c>
      <c r="D3390" t="s">
        <v>266</v>
      </c>
      <c r="E3390">
        <v>128</v>
      </c>
      <c r="F3390">
        <v>129</v>
      </c>
      <c r="G3390" t="str">
        <f t="shared" ref="G3390:G3453" si="8">VLOOKUP(F3390,B:D,2,0)</f>
        <v>Queens</v>
      </c>
      <c r="H3390" t="str">
        <f t="shared" ref="H3390:H3453" si="9">VLOOKUP(F3390,B:D,3,0)</f>
        <v>Jackson Heights</v>
      </c>
      <c r="I3390" t="s">
        <v>298</v>
      </c>
    </row>
    <row r="3391" spans="1:9" x14ac:dyDescent="0.35">
      <c r="A3391">
        <v>257</v>
      </c>
      <c r="B3391">
        <v>258</v>
      </c>
      <c r="C3391" t="s">
        <v>6</v>
      </c>
      <c r="D3391" t="s">
        <v>267</v>
      </c>
      <c r="E3391">
        <v>128</v>
      </c>
      <c r="F3391">
        <v>129</v>
      </c>
      <c r="G3391" t="str">
        <f t="shared" si="8"/>
        <v>Queens</v>
      </c>
      <c r="H3391" t="str">
        <f t="shared" si="9"/>
        <v>Jackson Heights</v>
      </c>
      <c r="I3391" t="s">
        <v>298</v>
      </c>
    </row>
    <row r="3392" spans="1:9" x14ac:dyDescent="0.35">
      <c r="A3392">
        <v>258</v>
      </c>
      <c r="B3392">
        <v>259</v>
      </c>
      <c r="C3392" t="s">
        <v>9</v>
      </c>
      <c r="D3392" t="s">
        <v>268</v>
      </c>
      <c r="E3392">
        <v>128</v>
      </c>
      <c r="F3392">
        <v>129</v>
      </c>
      <c r="G3392" t="str">
        <f t="shared" si="8"/>
        <v>Queens</v>
      </c>
      <c r="H3392" t="str">
        <f t="shared" si="9"/>
        <v>Jackson Heights</v>
      </c>
      <c r="I3392" t="s">
        <v>298</v>
      </c>
    </row>
    <row r="3393" spans="1:9" x14ac:dyDescent="0.35">
      <c r="A3393">
        <v>259</v>
      </c>
      <c r="B3393">
        <v>260</v>
      </c>
      <c r="C3393" t="s">
        <v>6</v>
      </c>
      <c r="D3393" t="s">
        <v>269</v>
      </c>
      <c r="E3393">
        <v>259</v>
      </c>
      <c r="F3393">
        <v>260</v>
      </c>
      <c r="G3393" t="str">
        <f t="shared" si="8"/>
        <v>Queens</v>
      </c>
      <c r="H3393" t="str">
        <f t="shared" si="9"/>
        <v>Woodside</v>
      </c>
      <c r="I3393" t="s">
        <v>298</v>
      </c>
    </row>
    <row r="3394" spans="1:9" x14ac:dyDescent="0.35">
      <c r="A3394">
        <v>260</v>
      </c>
      <c r="B3394">
        <v>261</v>
      </c>
      <c r="C3394" t="s">
        <v>11</v>
      </c>
      <c r="D3394" t="s">
        <v>270</v>
      </c>
      <c r="E3394">
        <v>260</v>
      </c>
      <c r="F3394">
        <v>261</v>
      </c>
      <c r="G3394" t="str">
        <f t="shared" si="8"/>
        <v>Manhattan</v>
      </c>
      <c r="H3394" t="str">
        <f t="shared" si="9"/>
        <v>World Trade Center</v>
      </c>
      <c r="I3394" t="s">
        <v>298</v>
      </c>
    </row>
    <row r="3395" spans="1:9" x14ac:dyDescent="0.35">
      <c r="A3395">
        <v>0</v>
      </c>
      <c r="B3395">
        <v>1</v>
      </c>
      <c r="C3395" t="s">
        <v>4</v>
      </c>
      <c r="D3395" t="s">
        <v>5</v>
      </c>
      <c r="E3395">
        <v>0</v>
      </c>
      <c r="F3395">
        <f t="shared" ref="F3395:F3458" si="10">VLOOKUP(E3395,A:B,2,0)</f>
        <v>1</v>
      </c>
      <c r="G3395" t="str">
        <f t="shared" si="8"/>
        <v>EWR</v>
      </c>
      <c r="H3395" t="str">
        <f t="shared" si="9"/>
        <v>Newark Airport</v>
      </c>
      <c r="I3395" t="s">
        <v>299</v>
      </c>
    </row>
    <row r="3396" spans="1:9" x14ac:dyDescent="0.35">
      <c r="A3396">
        <v>1</v>
      </c>
      <c r="B3396">
        <v>2</v>
      </c>
      <c r="C3396" t="s">
        <v>6</v>
      </c>
      <c r="D3396" t="s">
        <v>7</v>
      </c>
      <c r="E3396">
        <v>0</v>
      </c>
      <c r="F3396">
        <f t="shared" si="10"/>
        <v>1</v>
      </c>
      <c r="G3396" t="str">
        <f t="shared" si="8"/>
        <v>EWR</v>
      </c>
      <c r="H3396" t="str">
        <f t="shared" si="9"/>
        <v>Newark Airport</v>
      </c>
      <c r="I3396" t="s">
        <v>299</v>
      </c>
    </row>
    <row r="3397" spans="1:9" x14ac:dyDescent="0.35">
      <c r="A3397">
        <v>2</v>
      </c>
      <c r="B3397">
        <v>3</v>
      </c>
      <c r="C3397" t="s">
        <v>9</v>
      </c>
      <c r="D3397" t="s">
        <v>10</v>
      </c>
      <c r="E3397">
        <v>0</v>
      </c>
      <c r="F3397">
        <f t="shared" si="10"/>
        <v>1</v>
      </c>
      <c r="G3397" t="str">
        <f t="shared" si="8"/>
        <v>EWR</v>
      </c>
      <c r="H3397" t="str">
        <f t="shared" si="9"/>
        <v>Newark Airport</v>
      </c>
      <c r="I3397" t="s">
        <v>299</v>
      </c>
    </row>
    <row r="3398" spans="1:9" x14ac:dyDescent="0.35">
      <c r="A3398">
        <v>3</v>
      </c>
      <c r="B3398">
        <v>4</v>
      </c>
      <c r="C3398" t="s">
        <v>11</v>
      </c>
      <c r="D3398" t="s">
        <v>12</v>
      </c>
      <c r="E3398">
        <v>0</v>
      </c>
      <c r="F3398">
        <f t="shared" si="10"/>
        <v>1</v>
      </c>
      <c r="G3398" t="str">
        <f t="shared" si="8"/>
        <v>EWR</v>
      </c>
      <c r="H3398" t="str">
        <f t="shared" si="9"/>
        <v>Newark Airport</v>
      </c>
      <c r="I3398" t="s">
        <v>299</v>
      </c>
    </row>
    <row r="3399" spans="1:9" x14ac:dyDescent="0.35">
      <c r="A3399">
        <v>4</v>
      </c>
      <c r="B3399">
        <v>5</v>
      </c>
      <c r="C3399" t="s">
        <v>14</v>
      </c>
      <c r="D3399" t="s">
        <v>15</v>
      </c>
      <c r="E3399">
        <v>0</v>
      </c>
      <c r="F3399">
        <f t="shared" si="10"/>
        <v>1</v>
      </c>
      <c r="G3399" t="str">
        <f t="shared" si="8"/>
        <v>EWR</v>
      </c>
      <c r="H3399" t="str">
        <f t="shared" si="9"/>
        <v>Newark Airport</v>
      </c>
      <c r="I3399" t="s">
        <v>299</v>
      </c>
    </row>
    <row r="3400" spans="1:9" x14ac:dyDescent="0.35">
      <c r="A3400">
        <v>5</v>
      </c>
      <c r="B3400">
        <v>6</v>
      </c>
      <c r="C3400" t="s">
        <v>14</v>
      </c>
      <c r="D3400" t="s">
        <v>16</v>
      </c>
      <c r="E3400">
        <v>0</v>
      </c>
      <c r="F3400">
        <f t="shared" si="10"/>
        <v>1</v>
      </c>
      <c r="G3400" t="str">
        <f t="shared" si="8"/>
        <v>EWR</v>
      </c>
      <c r="H3400" t="str">
        <f t="shared" si="9"/>
        <v>Newark Airport</v>
      </c>
      <c r="I3400" t="s">
        <v>299</v>
      </c>
    </row>
    <row r="3401" spans="1:9" x14ac:dyDescent="0.35">
      <c r="A3401">
        <v>6</v>
      </c>
      <c r="B3401">
        <v>7</v>
      </c>
      <c r="C3401" t="s">
        <v>6</v>
      </c>
      <c r="D3401" t="s">
        <v>17</v>
      </c>
      <c r="E3401">
        <v>0</v>
      </c>
      <c r="F3401">
        <f t="shared" si="10"/>
        <v>1</v>
      </c>
      <c r="G3401" t="str">
        <f t="shared" si="8"/>
        <v>EWR</v>
      </c>
      <c r="H3401" t="str">
        <f t="shared" si="9"/>
        <v>Newark Airport</v>
      </c>
      <c r="I3401" t="s">
        <v>299</v>
      </c>
    </row>
    <row r="3402" spans="1:9" x14ac:dyDescent="0.35">
      <c r="A3402">
        <v>7</v>
      </c>
      <c r="B3402">
        <v>8</v>
      </c>
      <c r="C3402" t="s">
        <v>6</v>
      </c>
      <c r="D3402" t="s">
        <v>18</v>
      </c>
      <c r="E3402">
        <v>0</v>
      </c>
      <c r="F3402">
        <f t="shared" si="10"/>
        <v>1</v>
      </c>
      <c r="G3402" t="str">
        <f t="shared" si="8"/>
        <v>EWR</v>
      </c>
      <c r="H3402" t="str">
        <f t="shared" si="9"/>
        <v>Newark Airport</v>
      </c>
      <c r="I3402" t="s">
        <v>299</v>
      </c>
    </row>
    <row r="3403" spans="1:9" x14ac:dyDescent="0.35">
      <c r="A3403">
        <v>8</v>
      </c>
      <c r="B3403">
        <v>9</v>
      </c>
      <c r="C3403" t="s">
        <v>6</v>
      </c>
      <c r="D3403" t="s">
        <v>19</v>
      </c>
      <c r="E3403">
        <v>0</v>
      </c>
      <c r="F3403">
        <f t="shared" si="10"/>
        <v>1</v>
      </c>
      <c r="G3403" t="str">
        <f t="shared" si="8"/>
        <v>EWR</v>
      </c>
      <c r="H3403" t="str">
        <f t="shared" si="9"/>
        <v>Newark Airport</v>
      </c>
      <c r="I3403" t="s">
        <v>299</v>
      </c>
    </row>
    <row r="3404" spans="1:9" x14ac:dyDescent="0.35">
      <c r="A3404">
        <v>9</v>
      </c>
      <c r="B3404">
        <v>10</v>
      </c>
      <c r="C3404" t="s">
        <v>6</v>
      </c>
      <c r="D3404" t="s">
        <v>20</v>
      </c>
      <c r="E3404">
        <v>0</v>
      </c>
      <c r="F3404">
        <f t="shared" si="10"/>
        <v>1</v>
      </c>
      <c r="G3404" t="str">
        <f t="shared" si="8"/>
        <v>EWR</v>
      </c>
      <c r="H3404" t="str">
        <f t="shared" si="9"/>
        <v>Newark Airport</v>
      </c>
      <c r="I3404" t="s">
        <v>299</v>
      </c>
    </row>
    <row r="3405" spans="1:9" x14ac:dyDescent="0.35">
      <c r="A3405">
        <v>10</v>
      </c>
      <c r="B3405">
        <v>11</v>
      </c>
      <c r="C3405" t="s">
        <v>21</v>
      </c>
      <c r="D3405" t="s">
        <v>22</v>
      </c>
      <c r="E3405">
        <v>0</v>
      </c>
      <c r="F3405">
        <f t="shared" si="10"/>
        <v>1</v>
      </c>
      <c r="G3405" t="str">
        <f t="shared" si="8"/>
        <v>EWR</v>
      </c>
      <c r="H3405" t="str">
        <f t="shared" si="9"/>
        <v>Newark Airport</v>
      </c>
      <c r="I3405" t="s">
        <v>299</v>
      </c>
    </row>
    <row r="3406" spans="1:9" x14ac:dyDescent="0.35">
      <c r="A3406">
        <v>11</v>
      </c>
      <c r="B3406">
        <v>12</v>
      </c>
      <c r="C3406" t="s">
        <v>11</v>
      </c>
      <c r="D3406" t="s">
        <v>23</v>
      </c>
      <c r="E3406">
        <v>0</v>
      </c>
      <c r="F3406">
        <f t="shared" si="10"/>
        <v>1</v>
      </c>
      <c r="G3406" t="str">
        <f t="shared" si="8"/>
        <v>EWR</v>
      </c>
      <c r="H3406" t="str">
        <f t="shared" si="9"/>
        <v>Newark Airport</v>
      </c>
      <c r="I3406" t="s">
        <v>299</v>
      </c>
    </row>
    <row r="3407" spans="1:9" x14ac:dyDescent="0.35">
      <c r="A3407">
        <v>12</v>
      </c>
      <c r="B3407">
        <v>13</v>
      </c>
      <c r="C3407" t="s">
        <v>11</v>
      </c>
      <c r="D3407" t="s">
        <v>24</v>
      </c>
      <c r="E3407">
        <v>0</v>
      </c>
      <c r="F3407">
        <f t="shared" si="10"/>
        <v>1</v>
      </c>
      <c r="G3407" t="str">
        <f t="shared" si="8"/>
        <v>EWR</v>
      </c>
      <c r="H3407" t="str">
        <f t="shared" si="9"/>
        <v>Newark Airport</v>
      </c>
      <c r="I3407" t="s">
        <v>299</v>
      </c>
    </row>
    <row r="3408" spans="1:9" x14ac:dyDescent="0.35">
      <c r="A3408">
        <v>13</v>
      </c>
      <c r="B3408">
        <v>14</v>
      </c>
      <c r="C3408" t="s">
        <v>21</v>
      </c>
      <c r="D3408" t="s">
        <v>25</v>
      </c>
      <c r="E3408">
        <v>0</v>
      </c>
      <c r="F3408">
        <f t="shared" si="10"/>
        <v>1</v>
      </c>
      <c r="G3408" t="str">
        <f t="shared" si="8"/>
        <v>EWR</v>
      </c>
      <c r="H3408" t="str">
        <f t="shared" si="9"/>
        <v>Newark Airport</v>
      </c>
      <c r="I3408" t="s">
        <v>299</v>
      </c>
    </row>
    <row r="3409" spans="1:9" x14ac:dyDescent="0.35">
      <c r="A3409">
        <v>14</v>
      </c>
      <c r="B3409">
        <v>15</v>
      </c>
      <c r="C3409" t="s">
        <v>6</v>
      </c>
      <c r="D3409" t="s">
        <v>26</v>
      </c>
      <c r="E3409">
        <v>0</v>
      </c>
      <c r="F3409">
        <f t="shared" si="10"/>
        <v>1</v>
      </c>
      <c r="G3409" t="str">
        <f t="shared" si="8"/>
        <v>EWR</v>
      </c>
      <c r="H3409" t="str">
        <f t="shared" si="9"/>
        <v>Newark Airport</v>
      </c>
      <c r="I3409" t="s">
        <v>299</v>
      </c>
    </row>
    <row r="3410" spans="1:9" x14ac:dyDescent="0.35">
      <c r="A3410">
        <v>15</v>
      </c>
      <c r="B3410">
        <v>16</v>
      </c>
      <c r="C3410" t="s">
        <v>6</v>
      </c>
      <c r="D3410" t="s">
        <v>27</v>
      </c>
      <c r="E3410">
        <v>0</v>
      </c>
      <c r="F3410">
        <f t="shared" si="10"/>
        <v>1</v>
      </c>
      <c r="G3410" t="str">
        <f t="shared" si="8"/>
        <v>EWR</v>
      </c>
      <c r="H3410" t="str">
        <f t="shared" si="9"/>
        <v>Newark Airport</v>
      </c>
      <c r="I3410" t="s">
        <v>299</v>
      </c>
    </row>
    <row r="3411" spans="1:9" x14ac:dyDescent="0.35">
      <c r="A3411">
        <v>16</v>
      </c>
      <c r="B3411">
        <v>17</v>
      </c>
      <c r="C3411" t="s">
        <v>21</v>
      </c>
      <c r="D3411" t="s">
        <v>28</v>
      </c>
      <c r="E3411">
        <v>0</v>
      </c>
      <c r="F3411">
        <f t="shared" si="10"/>
        <v>1</v>
      </c>
      <c r="G3411" t="str">
        <f t="shared" si="8"/>
        <v>EWR</v>
      </c>
      <c r="H3411" t="str">
        <f t="shared" si="9"/>
        <v>Newark Airport</v>
      </c>
      <c r="I3411" t="s">
        <v>299</v>
      </c>
    </row>
    <row r="3412" spans="1:9" x14ac:dyDescent="0.35">
      <c r="A3412">
        <v>17</v>
      </c>
      <c r="B3412">
        <v>18</v>
      </c>
      <c r="C3412" t="s">
        <v>9</v>
      </c>
      <c r="D3412" t="s">
        <v>29</v>
      </c>
      <c r="E3412">
        <v>0</v>
      </c>
      <c r="F3412">
        <f t="shared" si="10"/>
        <v>1</v>
      </c>
      <c r="G3412" t="str">
        <f t="shared" si="8"/>
        <v>EWR</v>
      </c>
      <c r="H3412" t="str">
        <f t="shared" si="9"/>
        <v>Newark Airport</v>
      </c>
      <c r="I3412" t="s">
        <v>299</v>
      </c>
    </row>
    <row r="3413" spans="1:9" x14ac:dyDescent="0.35">
      <c r="A3413">
        <v>18</v>
      </c>
      <c r="B3413">
        <v>19</v>
      </c>
      <c r="C3413" t="s">
        <v>6</v>
      </c>
      <c r="D3413" t="s">
        <v>30</v>
      </c>
      <c r="E3413">
        <v>0</v>
      </c>
      <c r="F3413">
        <f t="shared" si="10"/>
        <v>1</v>
      </c>
      <c r="G3413" t="str">
        <f t="shared" si="8"/>
        <v>EWR</v>
      </c>
      <c r="H3413" t="str">
        <f t="shared" si="9"/>
        <v>Newark Airport</v>
      </c>
      <c r="I3413" t="s">
        <v>299</v>
      </c>
    </row>
    <row r="3414" spans="1:9" x14ac:dyDescent="0.35">
      <c r="A3414">
        <v>19</v>
      </c>
      <c r="B3414">
        <v>20</v>
      </c>
      <c r="C3414" t="s">
        <v>9</v>
      </c>
      <c r="D3414" t="s">
        <v>31</v>
      </c>
      <c r="E3414">
        <v>0</v>
      </c>
      <c r="F3414">
        <f t="shared" si="10"/>
        <v>1</v>
      </c>
      <c r="G3414" t="str">
        <f t="shared" si="8"/>
        <v>EWR</v>
      </c>
      <c r="H3414" t="str">
        <f t="shared" si="9"/>
        <v>Newark Airport</v>
      </c>
      <c r="I3414" t="s">
        <v>299</v>
      </c>
    </row>
    <row r="3415" spans="1:9" x14ac:dyDescent="0.35">
      <c r="A3415">
        <v>20</v>
      </c>
      <c r="B3415">
        <v>21</v>
      </c>
      <c r="C3415" t="s">
        <v>21</v>
      </c>
      <c r="D3415" t="s">
        <v>32</v>
      </c>
      <c r="E3415">
        <v>0</v>
      </c>
      <c r="F3415">
        <f t="shared" si="10"/>
        <v>1</v>
      </c>
      <c r="G3415" t="str">
        <f t="shared" si="8"/>
        <v>EWR</v>
      </c>
      <c r="H3415" t="str">
        <f t="shared" si="9"/>
        <v>Newark Airport</v>
      </c>
      <c r="I3415" t="s">
        <v>299</v>
      </c>
    </row>
    <row r="3416" spans="1:9" x14ac:dyDescent="0.35">
      <c r="A3416">
        <v>21</v>
      </c>
      <c r="B3416">
        <v>22</v>
      </c>
      <c r="C3416" t="s">
        <v>21</v>
      </c>
      <c r="D3416" t="s">
        <v>33</v>
      </c>
      <c r="E3416">
        <v>0</v>
      </c>
      <c r="F3416">
        <f t="shared" si="10"/>
        <v>1</v>
      </c>
      <c r="G3416" t="str">
        <f t="shared" si="8"/>
        <v>EWR</v>
      </c>
      <c r="H3416" t="str">
        <f t="shared" si="9"/>
        <v>Newark Airport</v>
      </c>
      <c r="I3416" t="s">
        <v>299</v>
      </c>
    </row>
    <row r="3417" spans="1:9" x14ac:dyDescent="0.35">
      <c r="A3417">
        <v>22</v>
      </c>
      <c r="B3417">
        <v>23</v>
      </c>
      <c r="C3417" t="s">
        <v>14</v>
      </c>
      <c r="D3417" t="s">
        <v>34</v>
      </c>
      <c r="E3417">
        <v>0</v>
      </c>
      <c r="F3417">
        <f t="shared" si="10"/>
        <v>1</v>
      </c>
      <c r="G3417" t="str">
        <f t="shared" si="8"/>
        <v>EWR</v>
      </c>
      <c r="H3417" t="str">
        <f t="shared" si="9"/>
        <v>Newark Airport</v>
      </c>
      <c r="I3417" t="s">
        <v>299</v>
      </c>
    </row>
    <row r="3418" spans="1:9" x14ac:dyDescent="0.35">
      <c r="A3418">
        <v>23</v>
      </c>
      <c r="B3418">
        <v>24</v>
      </c>
      <c r="C3418" t="s">
        <v>11</v>
      </c>
      <c r="D3418" t="s">
        <v>35</v>
      </c>
      <c r="E3418">
        <v>0</v>
      </c>
      <c r="F3418">
        <f t="shared" si="10"/>
        <v>1</v>
      </c>
      <c r="G3418" t="str">
        <f t="shared" si="8"/>
        <v>EWR</v>
      </c>
      <c r="H3418" t="str">
        <f t="shared" si="9"/>
        <v>Newark Airport</v>
      </c>
      <c r="I3418" t="s">
        <v>299</v>
      </c>
    </row>
    <row r="3419" spans="1:9" x14ac:dyDescent="0.35">
      <c r="A3419">
        <v>24</v>
      </c>
      <c r="B3419">
        <v>25</v>
      </c>
      <c r="C3419" t="s">
        <v>21</v>
      </c>
      <c r="D3419" t="s">
        <v>36</v>
      </c>
      <c r="E3419">
        <v>0</v>
      </c>
      <c r="F3419">
        <f t="shared" si="10"/>
        <v>1</v>
      </c>
      <c r="G3419" t="str">
        <f t="shared" si="8"/>
        <v>EWR</v>
      </c>
      <c r="H3419" t="str">
        <f t="shared" si="9"/>
        <v>Newark Airport</v>
      </c>
      <c r="I3419" t="s">
        <v>299</v>
      </c>
    </row>
    <row r="3420" spans="1:9" x14ac:dyDescent="0.35">
      <c r="A3420">
        <v>25</v>
      </c>
      <c r="B3420">
        <v>26</v>
      </c>
      <c r="C3420" t="s">
        <v>21</v>
      </c>
      <c r="D3420" t="s">
        <v>37</v>
      </c>
      <c r="E3420">
        <v>0</v>
      </c>
      <c r="F3420">
        <f t="shared" si="10"/>
        <v>1</v>
      </c>
      <c r="G3420" t="str">
        <f t="shared" si="8"/>
        <v>EWR</v>
      </c>
      <c r="H3420" t="str">
        <f t="shared" si="9"/>
        <v>Newark Airport</v>
      </c>
      <c r="I3420" t="s">
        <v>299</v>
      </c>
    </row>
    <row r="3421" spans="1:9" x14ac:dyDescent="0.35">
      <c r="A3421">
        <v>26</v>
      </c>
      <c r="B3421">
        <v>27</v>
      </c>
      <c r="C3421" t="s">
        <v>6</v>
      </c>
      <c r="D3421" t="s">
        <v>38</v>
      </c>
      <c r="E3421">
        <v>0</v>
      </c>
      <c r="F3421">
        <f t="shared" si="10"/>
        <v>1</v>
      </c>
      <c r="G3421" t="str">
        <f t="shared" si="8"/>
        <v>EWR</v>
      </c>
      <c r="H3421" t="str">
        <f t="shared" si="9"/>
        <v>Newark Airport</v>
      </c>
      <c r="I3421" t="s">
        <v>299</v>
      </c>
    </row>
    <row r="3422" spans="1:9" x14ac:dyDescent="0.35">
      <c r="A3422">
        <v>27</v>
      </c>
      <c r="B3422">
        <v>28</v>
      </c>
      <c r="C3422" t="s">
        <v>6</v>
      </c>
      <c r="D3422" t="s">
        <v>39</v>
      </c>
      <c r="E3422">
        <v>0</v>
      </c>
      <c r="F3422">
        <f t="shared" si="10"/>
        <v>1</v>
      </c>
      <c r="G3422" t="str">
        <f t="shared" si="8"/>
        <v>EWR</v>
      </c>
      <c r="H3422" t="str">
        <f t="shared" si="9"/>
        <v>Newark Airport</v>
      </c>
      <c r="I3422" t="s">
        <v>299</v>
      </c>
    </row>
    <row r="3423" spans="1:9" x14ac:dyDescent="0.35">
      <c r="A3423">
        <v>28</v>
      </c>
      <c r="B3423">
        <v>29</v>
      </c>
      <c r="C3423" t="s">
        <v>21</v>
      </c>
      <c r="D3423" t="s">
        <v>40</v>
      </c>
      <c r="E3423">
        <v>0</v>
      </c>
      <c r="F3423">
        <f t="shared" si="10"/>
        <v>1</v>
      </c>
      <c r="G3423" t="str">
        <f t="shared" si="8"/>
        <v>EWR</v>
      </c>
      <c r="H3423" t="str">
        <f t="shared" si="9"/>
        <v>Newark Airport</v>
      </c>
      <c r="I3423" t="s">
        <v>299</v>
      </c>
    </row>
    <row r="3424" spans="1:9" x14ac:dyDescent="0.35">
      <c r="A3424">
        <v>29</v>
      </c>
      <c r="B3424">
        <v>30</v>
      </c>
      <c r="C3424" t="s">
        <v>6</v>
      </c>
      <c r="D3424" t="s">
        <v>41</v>
      </c>
      <c r="E3424">
        <v>0</v>
      </c>
      <c r="F3424">
        <f t="shared" si="10"/>
        <v>1</v>
      </c>
      <c r="G3424" t="str">
        <f t="shared" si="8"/>
        <v>EWR</v>
      </c>
      <c r="H3424" t="str">
        <f t="shared" si="9"/>
        <v>Newark Airport</v>
      </c>
      <c r="I3424" t="s">
        <v>299</v>
      </c>
    </row>
    <row r="3425" spans="1:9" x14ac:dyDescent="0.35">
      <c r="A3425">
        <v>30</v>
      </c>
      <c r="B3425">
        <v>31</v>
      </c>
      <c r="C3425" t="s">
        <v>9</v>
      </c>
      <c r="D3425" t="s">
        <v>42</v>
      </c>
      <c r="E3425">
        <v>0</v>
      </c>
      <c r="F3425">
        <f t="shared" si="10"/>
        <v>1</v>
      </c>
      <c r="G3425" t="str">
        <f t="shared" si="8"/>
        <v>EWR</v>
      </c>
      <c r="H3425" t="str">
        <f t="shared" si="9"/>
        <v>Newark Airport</v>
      </c>
      <c r="I3425" t="s">
        <v>299</v>
      </c>
    </row>
    <row r="3426" spans="1:9" x14ac:dyDescent="0.35">
      <c r="A3426">
        <v>31</v>
      </c>
      <c r="B3426">
        <v>32</v>
      </c>
      <c r="C3426" t="s">
        <v>9</v>
      </c>
      <c r="D3426" t="s">
        <v>43</v>
      </c>
      <c r="E3426">
        <v>0</v>
      </c>
      <c r="F3426">
        <f t="shared" si="10"/>
        <v>1</v>
      </c>
      <c r="G3426" t="str">
        <f t="shared" si="8"/>
        <v>EWR</v>
      </c>
      <c r="H3426" t="str">
        <f t="shared" si="9"/>
        <v>Newark Airport</v>
      </c>
      <c r="I3426" t="s">
        <v>299</v>
      </c>
    </row>
    <row r="3427" spans="1:9" x14ac:dyDescent="0.35">
      <c r="A3427">
        <v>32</v>
      </c>
      <c r="B3427">
        <v>33</v>
      </c>
      <c r="C3427" t="s">
        <v>21</v>
      </c>
      <c r="D3427" t="s">
        <v>44</v>
      </c>
      <c r="E3427">
        <v>0</v>
      </c>
      <c r="F3427">
        <f t="shared" si="10"/>
        <v>1</v>
      </c>
      <c r="G3427" t="str">
        <f t="shared" si="8"/>
        <v>EWR</v>
      </c>
      <c r="H3427" t="str">
        <f t="shared" si="9"/>
        <v>Newark Airport</v>
      </c>
      <c r="I3427" t="s">
        <v>299</v>
      </c>
    </row>
    <row r="3428" spans="1:9" x14ac:dyDescent="0.35">
      <c r="A3428">
        <v>33</v>
      </c>
      <c r="B3428">
        <v>34</v>
      </c>
      <c r="C3428" t="s">
        <v>21</v>
      </c>
      <c r="D3428" t="s">
        <v>45</v>
      </c>
      <c r="E3428">
        <v>0</v>
      </c>
      <c r="F3428">
        <f t="shared" si="10"/>
        <v>1</v>
      </c>
      <c r="G3428" t="str">
        <f t="shared" si="8"/>
        <v>EWR</v>
      </c>
      <c r="H3428" t="str">
        <f t="shared" si="9"/>
        <v>Newark Airport</v>
      </c>
      <c r="I3428" t="s">
        <v>299</v>
      </c>
    </row>
    <row r="3429" spans="1:9" x14ac:dyDescent="0.35">
      <c r="A3429">
        <v>34</v>
      </c>
      <c r="B3429">
        <v>35</v>
      </c>
      <c r="C3429" t="s">
        <v>21</v>
      </c>
      <c r="D3429" t="s">
        <v>46</v>
      </c>
      <c r="E3429">
        <v>0</v>
      </c>
      <c r="F3429">
        <f t="shared" si="10"/>
        <v>1</v>
      </c>
      <c r="G3429" t="str">
        <f t="shared" si="8"/>
        <v>EWR</v>
      </c>
      <c r="H3429" t="str">
        <f t="shared" si="9"/>
        <v>Newark Airport</v>
      </c>
      <c r="I3429" t="s">
        <v>299</v>
      </c>
    </row>
    <row r="3430" spans="1:9" x14ac:dyDescent="0.35">
      <c r="A3430">
        <v>35</v>
      </c>
      <c r="B3430">
        <v>36</v>
      </c>
      <c r="C3430" t="s">
        <v>21</v>
      </c>
      <c r="D3430" t="s">
        <v>47</v>
      </c>
      <c r="E3430">
        <v>0</v>
      </c>
      <c r="F3430">
        <f t="shared" si="10"/>
        <v>1</v>
      </c>
      <c r="G3430" t="str">
        <f t="shared" si="8"/>
        <v>EWR</v>
      </c>
      <c r="H3430" t="str">
        <f t="shared" si="9"/>
        <v>Newark Airport</v>
      </c>
      <c r="I3430" t="s">
        <v>299</v>
      </c>
    </row>
    <row r="3431" spans="1:9" x14ac:dyDescent="0.35">
      <c r="A3431">
        <v>36</v>
      </c>
      <c r="B3431">
        <v>37</v>
      </c>
      <c r="C3431" t="s">
        <v>21</v>
      </c>
      <c r="D3431" t="s">
        <v>48</v>
      </c>
      <c r="E3431">
        <v>0</v>
      </c>
      <c r="F3431">
        <f t="shared" si="10"/>
        <v>1</v>
      </c>
      <c r="G3431" t="str">
        <f t="shared" si="8"/>
        <v>EWR</v>
      </c>
      <c r="H3431" t="str">
        <f t="shared" si="9"/>
        <v>Newark Airport</v>
      </c>
      <c r="I3431" t="s">
        <v>299</v>
      </c>
    </row>
    <row r="3432" spans="1:9" x14ac:dyDescent="0.35">
      <c r="A3432">
        <v>37</v>
      </c>
      <c r="B3432">
        <v>38</v>
      </c>
      <c r="C3432" t="s">
        <v>6</v>
      </c>
      <c r="D3432" t="s">
        <v>49</v>
      </c>
      <c r="E3432">
        <v>0</v>
      </c>
      <c r="F3432">
        <f t="shared" si="10"/>
        <v>1</v>
      </c>
      <c r="G3432" t="str">
        <f t="shared" si="8"/>
        <v>EWR</v>
      </c>
      <c r="H3432" t="str">
        <f t="shared" si="9"/>
        <v>Newark Airport</v>
      </c>
      <c r="I3432" t="s">
        <v>299</v>
      </c>
    </row>
    <row r="3433" spans="1:9" x14ac:dyDescent="0.35">
      <c r="A3433">
        <v>38</v>
      </c>
      <c r="B3433">
        <v>39</v>
      </c>
      <c r="C3433" t="s">
        <v>21</v>
      </c>
      <c r="D3433" t="s">
        <v>50</v>
      </c>
      <c r="E3433">
        <v>0</v>
      </c>
      <c r="F3433">
        <f t="shared" si="10"/>
        <v>1</v>
      </c>
      <c r="G3433" t="str">
        <f t="shared" si="8"/>
        <v>EWR</v>
      </c>
      <c r="H3433" t="str">
        <f t="shared" si="9"/>
        <v>Newark Airport</v>
      </c>
      <c r="I3433" t="s">
        <v>299</v>
      </c>
    </row>
    <row r="3434" spans="1:9" x14ac:dyDescent="0.35">
      <c r="A3434">
        <v>39</v>
      </c>
      <c r="B3434">
        <v>40</v>
      </c>
      <c r="C3434" t="s">
        <v>21</v>
      </c>
      <c r="D3434" t="s">
        <v>51</v>
      </c>
      <c r="E3434">
        <v>0</v>
      </c>
      <c r="F3434">
        <f t="shared" si="10"/>
        <v>1</v>
      </c>
      <c r="G3434" t="str">
        <f t="shared" si="8"/>
        <v>EWR</v>
      </c>
      <c r="H3434" t="str">
        <f t="shared" si="9"/>
        <v>Newark Airport</v>
      </c>
      <c r="I3434" t="s">
        <v>299</v>
      </c>
    </row>
    <row r="3435" spans="1:9" x14ac:dyDescent="0.35">
      <c r="A3435">
        <v>40</v>
      </c>
      <c r="B3435">
        <v>41</v>
      </c>
      <c r="C3435" t="s">
        <v>11</v>
      </c>
      <c r="D3435" t="s">
        <v>52</v>
      </c>
      <c r="E3435">
        <v>0</v>
      </c>
      <c r="F3435">
        <f t="shared" si="10"/>
        <v>1</v>
      </c>
      <c r="G3435" t="str">
        <f t="shared" si="8"/>
        <v>EWR</v>
      </c>
      <c r="H3435" t="str">
        <f t="shared" si="9"/>
        <v>Newark Airport</v>
      </c>
      <c r="I3435" t="s">
        <v>299</v>
      </c>
    </row>
    <row r="3436" spans="1:9" x14ac:dyDescent="0.35">
      <c r="A3436">
        <v>41</v>
      </c>
      <c r="B3436">
        <v>42</v>
      </c>
      <c r="C3436" t="s">
        <v>11</v>
      </c>
      <c r="D3436" t="s">
        <v>53</v>
      </c>
      <c r="E3436">
        <v>0</v>
      </c>
      <c r="F3436">
        <f t="shared" si="10"/>
        <v>1</v>
      </c>
      <c r="G3436" t="str">
        <f t="shared" si="8"/>
        <v>EWR</v>
      </c>
      <c r="H3436" t="str">
        <f t="shared" si="9"/>
        <v>Newark Airport</v>
      </c>
      <c r="I3436" t="s">
        <v>299</v>
      </c>
    </row>
    <row r="3437" spans="1:9" x14ac:dyDescent="0.35">
      <c r="A3437">
        <v>42</v>
      </c>
      <c r="B3437">
        <v>43</v>
      </c>
      <c r="C3437" t="s">
        <v>11</v>
      </c>
      <c r="D3437" t="s">
        <v>54</v>
      </c>
      <c r="E3437">
        <v>0</v>
      </c>
      <c r="F3437">
        <f t="shared" si="10"/>
        <v>1</v>
      </c>
      <c r="G3437" t="str">
        <f t="shared" si="8"/>
        <v>EWR</v>
      </c>
      <c r="H3437" t="str">
        <f t="shared" si="9"/>
        <v>Newark Airport</v>
      </c>
      <c r="I3437" t="s">
        <v>299</v>
      </c>
    </row>
    <row r="3438" spans="1:9" x14ac:dyDescent="0.35">
      <c r="A3438">
        <v>43</v>
      </c>
      <c r="B3438">
        <v>44</v>
      </c>
      <c r="C3438" t="s">
        <v>14</v>
      </c>
      <c r="D3438" t="s">
        <v>55</v>
      </c>
      <c r="E3438">
        <v>0</v>
      </c>
      <c r="F3438">
        <f t="shared" si="10"/>
        <v>1</v>
      </c>
      <c r="G3438" t="str">
        <f t="shared" si="8"/>
        <v>EWR</v>
      </c>
      <c r="H3438" t="str">
        <f t="shared" si="9"/>
        <v>Newark Airport</v>
      </c>
      <c r="I3438" t="s">
        <v>299</v>
      </c>
    </row>
    <row r="3439" spans="1:9" x14ac:dyDescent="0.35">
      <c r="A3439">
        <v>44</v>
      </c>
      <c r="B3439">
        <v>45</v>
      </c>
      <c r="C3439" t="s">
        <v>11</v>
      </c>
      <c r="D3439" t="s">
        <v>56</v>
      </c>
      <c r="E3439">
        <v>0</v>
      </c>
      <c r="F3439">
        <f t="shared" si="10"/>
        <v>1</v>
      </c>
      <c r="G3439" t="str">
        <f t="shared" si="8"/>
        <v>EWR</v>
      </c>
      <c r="H3439" t="str">
        <f t="shared" si="9"/>
        <v>Newark Airport</v>
      </c>
      <c r="I3439" t="s">
        <v>299</v>
      </c>
    </row>
    <row r="3440" spans="1:9" x14ac:dyDescent="0.35">
      <c r="A3440">
        <v>45</v>
      </c>
      <c r="B3440">
        <v>46</v>
      </c>
      <c r="C3440" t="s">
        <v>9</v>
      </c>
      <c r="D3440" t="s">
        <v>57</v>
      </c>
      <c r="E3440">
        <v>0</v>
      </c>
      <c r="F3440">
        <f t="shared" si="10"/>
        <v>1</v>
      </c>
      <c r="G3440" t="str">
        <f t="shared" si="8"/>
        <v>EWR</v>
      </c>
      <c r="H3440" t="str">
        <f t="shared" si="9"/>
        <v>Newark Airport</v>
      </c>
      <c r="I3440" t="s">
        <v>299</v>
      </c>
    </row>
    <row r="3441" spans="1:9" x14ac:dyDescent="0.35">
      <c r="A3441">
        <v>46</v>
      </c>
      <c r="B3441">
        <v>47</v>
      </c>
      <c r="C3441" t="s">
        <v>9</v>
      </c>
      <c r="D3441" t="s">
        <v>58</v>
      </c>
      <c r="E3441">
        <v>0</v>
      </c>
      <c r="F3441">
        <f t="shared" si="10"/>
        <v>1</v>
      </c>
      <c r="G3441" t="str">
        <f t="shared" si="8"/>
        <v>EWR</v>
      </c>
      <c r="H3441" t="str">
        <f t="shared" si="9"/>
        <v>Newark Airport</v>
      </c>
      <c r="I3441" t="s">
        <v>299</v>
      </c>
    </row>
    <row r="3442" spans="1:9" x14ac:dyDescent="0.35">
      <c r="A3442">
        <v>47</v>
      </c>
      <c r="B3442">
        <v>48</v>
      </c>
      <c r="C3442" t="s">
        <v>11</v>
      </c>
      <c r="D3442" t="s">
        <v>59</v>
      </c>
      <c r="E3442">
        <v>128</v>
      </c>
      <c r="F3442">
        <f t="shared" si="10"/>
        <v>129</v>
      </c>
      <c r="G3442" t="str">
        <f t="shared" si="8"/>
        <v>Queens</v>
      </c>
      <c r="H3442" t="str">
        <f t="shared" si="9"/>
        <v>Jackson Heights</v>
      </c>
      <c r="I3442" t="s">
        <v>299</v>
      </c>
    </row>
    <row r="3443" spans="1:9" x14ac:dyDescent="0.35">
      <c r="A3443">
        <v>48</v>
      </c>
      <c r="B3443">
        <v>49</v>
      </c>
      <c r="C3443" t="s">
        <v>21</v>
      </c>
      <c r="D3443" t="s">
        <v>60</v>
      </c>
      <c r="E3443">
        <v>0</v>
      </c>
      <c r="F3443">
        <f t="shared" si="10"/>
        <v>1</v>
      </c>
      <c r="G3443" t="str">
        <f t="shared" si="8"/>
        <v>EWR</v>
      </c>
      <c r="H3443" t="str">
        <f t="shared" si="9"/>
        <v>Newark Airport</v>
      </c>
      <c r="I3443" t="s">
        <v>299</v>
      </c>
    </row>
    <row r="3444" spans="1:9" x14ac:dyDescent="0.35">
      <c r="A3444">
        <v>49</v>
      </c>
      <c r="B3444">
        <v>50</v>
      </c>
      <c r="C3444" t="s">
        <v>11</v>
      </c>
      <c r="D3444" t="s">
        <v>61</v>
      </c>
      <c r="E3444">
        <v>0</v>
      </c>
      <c r="F3444">
        <f t="shared" si="10"/>
        <v>1</v>
      </c>
      <c r="G3444" t="str">
        <f t="shared" si="8"/>
        <v>EWR</v>
      </c>
      <c r="H3444" t="str">
        <f t="shared" si="9"/>
        <v>Newark Airport</v>
      </c>
      <c r="I3444" t="s">
        <v>299</v>
      </c>
    </row>
    <row r="3445" spans="1:9" x14ac:dyDescent="0.35">
      <c r="A3445">
        <v>50</v>
      </c>
      <c r="B3445">
        <v>51</v>
      </c>
      <c r="C3445" t="s">
        <v>9</v>
      </c>
      <c r="D3445" t="s">
        <v>62</v>
      </c>
      <c r="E3445">
        <v>0</v>
      </c>
      <c r="F3445">
        <f t="shared" si="10"/>
        <v>1</v>
      </c>
      <c r="G3445" t="str">
        <f t="shared" si="8"/>
        <v>EWR</v>
      </c>
      <c r="H3445" t="str">
        <f t="shared" si="9"/>
        <v>Newark Airport</v>
      </c>
      <c r="I3445" t="s">
        <v>299</v>
      </c>
    </row>
    <row r="3446" spans="1:9" x14ac:dyDescent="0.35">
      <c r="A3446">
        <v>51</v>
      </c>
      <c r="B3446">
        <v>52</v>
      </c>
      <c r="C3446" t="s">
        <v>21</v>
      </c>
      <c r="D3446" t="s">
        <v>63</v>
      </c>
      <c r="E3446">
        <v>0</v>
      </c>
      <c r="F3446">
        <f t="shared" si="10"/>
        <v>1</v>
      </c>
      <c r="G3446" t="str">
        <f t="shared" si="8"/>
        <v>EWR</v>
      </c>
      <c r="H3446" t="str">
        <f t="shared" si="9"/>
        <v>Newark Airport</v>
      </c>
      <c r="I3446" t="s">
        <v>299</v>
      </c>
    </row>
    <row r="3447" spans="1:9" x14ac:dyDescent="0.35">
      <c r="A3447">
        <v>52</v>
      </c>
      <c r="B3447">
        <v>53</v>
      </c>
      <c r="C3447" t="s">
        <v>6</v>
      </c>
      <c r="D3447" t="s">
        <v>64</v>
      </c>
      <c r="E3447">
        <v>0</v>
      </c>
      <c r="F3447">
        <f t="shared" si="10"/>
        <v>1</v>
      </c>
      <c r="G3447" t="str">
        <f t="shared" si="8"/>
        <v>EWR</v>
      </c>
      <c r="H3447" t="str">
        <f t="shared" si="9"/>
        <v>Newark Airport</v>
      </c>
      <c r="I3447" t="s">
        <v>299</v>
      </c>
    </row>
    <row r="3448" spans="1:9" x14ac:dyDescent="0.35">
      <c r="A3448">
        <v>53</v>
      </c>
      <c r="B3448">
        <v>54</v>
      </c>
      <c r="C3448" t="s">
        <v>21</v>
      </c>
      <c r="D3448" t="s">
        <v>65</v>
      </c>
      <c r="E3448">
        <v>0</v>
      </c>
      <c r="F3448">
        <f t="shared" si="10"/>
        <v>1</v>
      </c>
      <c r="G3448" t="str">
        <f t="shared" si="8"/>
        <v>EWR</v>
      </c>
      <c r="H3448" t="str">
        <f t="shared" si="9"/>
        <v>Newark Airport</v>
      </c>
      <c r="I3448" t="s">
        <v>299</v>
      </c>
    </row>
    <row r="3449" spans="1:9" x14ac:dyDescent="0.35">
      <c r="A3449">
        <v>54</v>
      </c>
      <c r="B3449">
        <v>55</v>
      </c>
      <c r="C3449" t="s">
        <v>21</v>
      </c>
      <c r="D3449" t="s">
        <v>66</v>
      </c>
      <c r="E3449">
        <v>0</v>
      </c>
      <c r="F3449">
        <f t="shared" si="10"/>
        <v>1</v>
      </c>
      <c r="G3449" t="str">
        <f t="shared" si="8"/>
        <v>EWR</v>
      </c>
      <c r="H3449" t="str">
        <f t="shared" si="9"/>
        <v>Newark Airport</v>
      </c>
      <c r="I3449" t="s">
        <v>299</v>
      </c>
    </row>
    <row r="3450" spans="1:9" x14ac:dyDescent="0.35">
      <c r="A3450">
        <v>55</v>
      </c>
      <c r="B3450">
        <v>56</v>
      </c>
      <c r="C3450" t="s">
        <v>6</v>
      </c>
      <c r="D3450" t="s">
        <v>67</v>
      </c>
      <c r="E3450">
        <v>0</v>
      </c>
      <c r="F3450">
        <f t="shared" si="10"/>
        <v>1</v>
      </c>
      <c r="G3450" t="str">
        <f t="shared" si="8"/>
        <v>EWR</v>
      </c>
      <c r="H3450" t="str">
        <f t="shared" si="9"/>
        <v>Newark Airport</v>
      </c>
      <c r="I3450" t="s">
        <v>299</v>
      </c>
    </row>
    <row r="3451" spans="1:9" x14ac:dyDescent="0.35">
      <c r="A3451">
        <v>56</v>
      </c>
      <c r="B3451">
        <v>57</v>
      </c>
      <c r="C3451" t="s">
        <v>6</v>
      </c>
      <c r="D3451" t="s">
        <v>67</v>
      </c>
      <c r="E3451">
        <v>0</v>
      </c>
      <c r="F3451">
        <f t="shared" si="10"/>
        <v>1</v>
      </c>
      <c r="G3451" t="str">
        <f t="shared" si="8"/>
        <v>EWR</v>
      </c>
      <c r="H3451" t="str">
        <f t="shared" si="9"/>
        <v>Newark Airport</v>
      </c>
      <c r="I3451" t="s">
        <v>299</v>
      </c>
    </row>
    <row r="3452" spans="1:9" x14ac:dyDescent="0.35">
      <c r="A3452">
        <v>57</v>
      </c>
      <c r="B3452">
        <v>58</v>
      </c>
      <c r="C3452" t="s">
        <v>9</v>
      </c>
      <c r="D3452" t="s">
        <v>68</v>
      </c>
      <c r="E3452">
        <v>0</v>
      </c>
      <c r="F3452">
        <f t="shared" si="10"/>
        <v>1</v>
      </c>
      <c r="G3452" t="str">
        <f t="shared" si="8"/>
        <v>EWR</v>
      </c>
      <c r="H3452" t="str">
        <f t="shared" si="9"/>
        <v>Newark Airport</v>
      </c>
      <c r="I3452" t="s">
        <v>299</v>
      </c>
    </row>
    <row r="3453" spans="1:9" x14ac:dyDescent="0.35">
      <c r="A3453">
        <v>58</v>
      </c>
      <c r="B3453">
        <v>59</v>
      </c>
      <c r="C3453" t="s">
        <v>9</v>
      </c>
      <c r="D3453" t="s">
        <v>69</v>
      </c>
      <c r="E3453">
        <v>0</v>
      </c>
      <c r="F3453">
        <f t="shared" si="10"/>
        <v>1</v>
      </c>
      <c r="G3453" t="str">
        <f t="shared" si="8"/>
        <v>EWR</v>
      </c>
      <c r="H3453" t="str">
        <f t="shared" si="9"/>
        <v>Newark Airport</v>
      </c>
      <c r="I3453" t="s">
        <v>299</v>
      </c>
    </row>
    <row r="3454" spans="1:9" x14ac:dyDescent="0.35">
      <c r="A3454">
        <v>59</v>
      </c>
      <c r="B3454">
        <v>60</v>
      </c>
      <c r="C3454" t="s">
        <v>9</v>
      </c>
      <c r="D3454" t="s">
        <v>70</v>
      </c>
      <c r="E3454">
        <v>0</v>
      </c>
      <c r="F3454">
        <f t="shared" si="10"/>
        <v>1</v>
      </c>
      <c r="G3454" t="str">
        <f t="shared" ref="G3454:G3517" si="11">VLOOKUP(F3454,B:D,2,0)</f>
        <v>EWR</v>
      </c>
      <c r="H3454" t="str">
        <f t="shared" ref="H3454:H3517" si="12">VLOOKUP(F3454,B:D,3,0)</f>
        <v>Newark Airport</v>
      </c>
      <c r="I3454" t="s">
        <v>299</v>
      </c>
    </row>
    <row r="3455" spans="1:9" x14ac:dyDescent="0.35">
      <c r="A3455">
        <v>60</v>
      </c>
      <c r="B3455">
        <v>61</v>
      </c>
      <c r="C3455" t="s">
        <v>21</v>
      </c>
      <c r="D3455" t="s">
        <v>71</v>
      </c>
      <c r="E3455">
        <v>0</v>
      </c>
      <c r="F3455">
        <f t="shared" si="10"/>
        <v>1</v>
      </c>
      <c r="G3455" t="str">
        <f t="shared" si="11"/>
        <v>EWR</v>
      </c>
      <c r="H3455" t="str">
        <f t="shared" si="12"/>
        <v>Newark Airport</v>
      </c>
      <c r="I3455" t="s">
        <v>299</v>
      </c>
    </row>
    <row r="3456" spans="1:9" x14ac:dyDescent="0.35">
      <c r="A3456">
        <v>61</v>
      </c>
      <c r="B3456">
        <v>62</v>
      </c>
      <c r="C3456" t="s">
        <v>21</v>
      </c>
      <c r="D3456" t="s">
        <v>72</v>
      </c>
      <c r="E3456">
        <v>0</v>
      </c>
      <c r="F3456">
        <f t="shared" si="10"/>
        <v>1</v>
      </c>
      <c r="G3456" t="str">
        <f t="shared" si="11"/>
        <v>EWR</v>
      </c>
      <c r="H3456" t="str">
        <f t="shared" si="12"/>
        <v>Newark Airport</v>
      </c>
      <c r="I3456" t="s">
        <v>299</v>
      </c>
    </row>
    <row r="3457" spans="1:9" x14ac:dyDescent="0.35">
      <c r="A3457">
        <v>62</v>
      </c>
      <c r="B3457">
        <v>63</v>
      </c>
      <c r="C3457" t="s">
        <v>21</v>
      </c>
      <c r="D3457" t="s">
        <v>73</v>
      </c>
      <c r="E3457">
        <v>0</v>
      </c>
      <c r="F3457">
        <f t="shared" si="10"/>
        <v>1</v>
      </c>
      <c r="G3457" t="str">
        <f t="shared" si="11"/>
        <v>EWR</v>
      </c>
      <c r="H3457" t="str">
        <f t="shared" si="12"/>
        <v>Newark Airport</v>
      </c>
      <c r="I3457" t="s">
        <v>299</v>
      </c>
    </row>
    <row r="3458" spans="1:9" x14ac:dyDescent="0.35">
      <c r="A3458">
        <v>63</v>
      </c>
      <c r="B3458">
        <v>64</v>
      </c>
      <c r="C3458" t="s">
        <v>6</v>
      </c>
      <c r="D3458" t="s">
        <v>74</v>
      </c>
      <c r="E3458">
        <v>0</v>
      </c>
      <c r="F3458">
        <f t="shared" si="10"/>
        <v>1</v>
      </c>
      <c r="G3458" t="str">
        <f t="shared" si="11"/>
        <v>EWR</v>
      </c>
      <c r="H3458" t="str">
        <f t="shared" si="12"/>
        <v>Newark Airport</v>
      </c>
      <c r="I3458" t="s">
        <v>299</v>
      </c>
    </row>
    <row r="3459" spans="1:9" x14ac:dyDescent="0.35">
      <c r="A3459">
        <v>64</v>
      </c>
      <c r="B3459">
        <v>65</v>
      </c>
      <c r="C3459" t="s">
        <v>21</v>
      </c>
      <c r="D3459" t="s">
        <v>75</v>
      </c>
      <c r="E3459">
        <v>0</v>
      </c>
      <c r="F3459">
        <f t="shared" ref="F3459:F3522" si="13">VLOOKUP(E3459,A:B,2,0)</f>
        <v>1</v>
      </c>
      <c r="G3459" t="str">
        <f t="shared" si="11"/>
        <v>EWR</v>
      </c>
      <c r="H3459" t="str">
        <f t="shared" si="12"/>
        <v>Newark Airport</v>
      </c>
      <c r="I3459" t="s">
        <v>299</v>
      </c>
    </row>
    <row r="3460" spans="1:9" x14ac:dyDescent="0.35">
      <c r="A3460">
        <v>65</v>
      </c>
      <c r="B3460">
        <v>66</v>
      </c>
      <c r="C3460" t="s">
        <v>21</v>
      </c>
      <c r="D3460" t="s">
        <v>76</v>
      </c>
      <c r="E3460">
        <v>0</v>
      </c>
      <c r="F3460">
        <f t="shared" si="13"/>
        <v>1</v>
      </c>
      <c r="G3460" t="str">
        <f t="shared" si="11"/>
        <v>EWR</v>
      </c>
      <c r="H3460" t="str">
        <f t="shared" si="12"/>
        <v>Newark Airport</v>
      </c>
      <c r="I3460" t="s">
        <v>299</v>
      </c>
    </row>
    <row r="3461" spans="1:9" x14ac:dyDescent="0.35">
      <c r="A3461">
        <v>66</v>
      </c>
      <c r="B3461">
        <v>67</v>
      </c>
      <c r="C3461" t="s">
        <v>21</v>
      </c>
      <c r="D3461" t="s">
        <v>77</v>
      </c>
      <c r="E3461">
        <v>0</v>
      </c>
      <c r="F3461">
        <f t="shared" si="13"/>
        <v>1</v>
      </c>
      <c r="G3461" t="str">
        <f t="shared" si="11"/>
        <v>EWR</v>
      </c>
      <c r="H3461" t="str">
        <f t="shared" si="12"/>
        <v>Newark Airport</v>
      </c>
      <c r="I3461" t="s">
        <v>299</v>
      </c>
    </row>
    <row r="3462" spans="1:9" x14ac:dyDescent="0.35">
      <c r="A3462">
        <v>67</v>
      </c>
      <c r="B3462">
        <v>68</v>
      </c>
      <c r="C3462" t="s">
        <v>11</v>
      </c>
      <c r="D3462" t="s">
        <v>78</v>
      </c>
      <c r="E3462">
        <v>128</v>
      </c>
      <c r="F3462">
        <f t="shared" si="13"/>
        <v>129</v>
      </c>
      <c r="G3462" t="str">
        <f t="shared" si="11"/>
        <v>Queens</v>
      </c>
      <c r="H3462" t="str">
        <f t="shared" si="12"/>
        <v>Jackson Heights</v>
      </c>
      <c r="I3462" t="s">
        <v>299</v>
      </c>
    </row>
    <row r="3463" spans="1:9" x14ac:dyDescent="0.35">
      <c r="A3463">
        <v>68</v>
      </c>
      <c r="B3463">
        <v>69</v>
      </c>
      <c r="C3463" t="s">
        <v>9</v>
      </c>
      <c r="D3463" t="s">
        <v>79</v>
      </c>
      <c r="E3463">
        <v>0</v>
      </c>
      <c r="F3463">
        <f t="shared" si="13"/>
        <v>1</v>
      </c>
      <c r="G3463" t="str">
        <f t="shared" si="11"/>
        <v>EWR</v>
      </c>
      <c r="H3463" t="str">
        <f t="shared" si="12"/>
        <v>Newark Airport</v>
      </c>
      <c r="I3463" t="s">
        <v>299</v>
      </c>
    </row>
    <row r="3464" spans="1:9" x14ac:dyDescent="0.35">
      <c r="A3464">
        <v>69</v>
      </c>
      <c r="B3464">
        <v>70</v>
      </c>
      <c r="C3464" t="s">
        <v>6</v>
      </c>
      <c r="D3464" t="s">
        <v>80</v>
      </c>
      <c r="E3464">
        <v>0</v>
      </c>
      <c r="F3464">
        <f t="shared" si="13"/>
        <v>1</v>
      </c>
      <c r="G3464" t="str">
        <f t="shared" si="11"/>
        <v>EWR</v>
      </c>
      <c r="H3464" t="str">
        <f t="shared" si="12"/>
        <v>Newark Airport</v>
      </c>
      <c r="I3464" t="s">
        <v>299</v>
      </c>
    </row>
    <row r="3465" spans="1:9" x14ac:dyDescent="0.35">
      <c r="A3465">
        <v>70</v>
      </c>
      <c r="B3465">
        <v>71</v>
      </c>
      <c r="C3465" t="s">
        <v>21</v>
      </c>
      <c r="D3465" t="s">
        <v>81</v>
      </c>
      <c r="E3465">
        <v>0</v>
      </c>
      <c r="F3465">
        <f t="shared" si="13"/>
        <v>1</v>
      </c>
      <c r="G3465" t="str">
        <f t="shared" si="11"/>
        <v>EWR</v>
      </c>
      <c r="H3465" t="str">
        <f t="shared" si="12"/>
        <v>Newark Airport</v>
      </c>
      <c r="I3465" t="s">
        <v>299</v>
      </c>
    </row>
    <row r="3466" spans="1:9" x14ac:dyDescent="0.35">
      <c r="A3466">
        <v>71</v>
      </c>
      <c r="B3466">
        <v>72</v>
      </c>
      <c r="C3466" t="s">
        <v>21</v>
      </c>
      <c r="D3466" t="s">
        <v>82</v>
      </c>
      <c r="E3466">
        <v>0</v>
      </c>
      <c r="F3466">
        <f t="shared" si="13"/>
        <v>1</v>
      </c>
      <c r="G3466" t="str">
        <f t="shared" si="11"/>
        <v>EWR</v>
      </c>
      <c r="H3466" t="str">
        <f t="shared" si="12"/>
        <v>Newark Airport</v>
      </c>
      <c r="I3466" t="s">
        <v>299</v>
      </c>
    </row>
    <row r="3467" spans="1:9" x14ac:dyDescent="0.35">
      <c r="A3467">
        <v>72</v>
      </c>
      <c r="B3467">
        <v>73</v>
      </c>
      <c r="C3467" t="s">
        <v>6</v>
      </c>
      <c r="D3467" t="s">
        <v>83</v>
      </c>
      <c r="E3467">
        <v>0</v>
      </c>
      <c r="F3467">
        <f t="shared" si="13"/>
        <v>1</v>
      </c>
      <c r="G3467" t="str">
        <f t="shared" si="11"/>
        <v>EWR</v>
      </c>
      <c r="H3467" t="str">
        <f t="shared" si="12"/>
        <v>Newark Airport</v>
      </c>
      <c r="I3467" t="s">
        <v>299</v>
      </c>
    </row>
    <row r="3468" spans="1:9" x14ac:dyDescent="0.35">
      <c r="A3468">
        <v>73</v>
      </c>
      <c r="B3468">
        <v>74</v>
      </c>
      <c r="C3468" t="s">
        <v>11</v>
      </c>
      <c r="D3468" t="s">
        <v>84</v>
      </c>
      <c r="E3468">
        <v>0</v>
      </c>
      <c r="F3468">
        <f t="shared" si="13"/>
        <v>1</v>
      </c>
      <c r="G3468" t="str">
        <f t="shared" si="11"/>
        <v>EWR</v>
      </c>
      <c r="H3468" t="str">
        <f t="shared" si="12"/>
        <v>Newark Airport</v>
      </c>
      <c r="I3468" t="s">
        <v>299</v>
      </c>
    </row>
    <row r="3469" spans="1:9" x14ac:dyDescent="0.35">
      <c r="A3469">
        <v>74</v>
      </c>
      <c r="B3469">
        <v>75</v>
      </c>
      <c r="C3469" t="s">
        <v>11</v>
      </c>
      <c r="D3469" t="s">
        <v>85</v>
      </c>
      <c r="E3469">
        <v>0</v>
      </c>
      <c r="F3469">
        <f t="shared" si="13"/>
        <v>1</v>
      </c>
      <c r="G3469" t="str">
        <f t="shared" si="11"/>
        <v>EWR</v>
      </c>
      <c r="H3469" t="str">
        <f t="shared" si="12"/>
        <v>Newark Airport</v>
      </c>
      <c r="I3469" t="s">
        <v>299</v>
      </c>
    </row>
    <row r="3470" spans="1:9" x14ac:dyDescent="0.35">
      <c r="A3470">
        <v>75</v>
      </c>
      <c r="B3470">
        <v>76</v>
      </c>
      <c r="C3470" t="s">
        <v>21</v>
      </c>
      <c r="D3470" t="s">
        <v>86</v>
      </c>
      <c r="E3470">
        <v>0</v>
      </c>
      <c r="F3470">
        <f t="shared" si="13"/>
        <v>1</v>
      </c>
      <c r="G3470" t="str">
        <f t="shared" si="11"/>
        <v>EWR</v>
      </c>
      <c r="H3470" t="str">
        <f t="shared" si="12"/>
        <v>Newark Airport</v>
      </c>
      <c r="I3470" t="s">
        <v>299</v>
      </c>
    </row>
    <row r="3471" spans="1:9" x14ac:dyDescent="0.35">
      <c r="A3471">
        <v>76</v>
      </c>
      <c r="B3471">
        <v>77</v>
      </c>
      <c r="C3471" t="s">
        <v>21</v>
      </c>
      <c r="D3471" t="s">
        <v>87</v>
      </c>
      <c r="E3471">
        <v>0</v>
      </c>
      <c r="F3471">
        <f t="shared" si="13"/>
        <v>1</v>
      </c>
      <c r="G3471" t="str">
        <f t="shared" si="11"/>
        <v>EWR</v>
      </c>
      <c r="H3471" t="str">
        <f t="shared" si="12"/>
        <v>Newark Airport</v>
      </c>
      <c r="I3471" t="s">
        <v>299</v>
      </c>
    </row>
    <row r="3472" spans="1:9" x14ac:dyDescent="0.35">
      <c r="A3472">
        <v>77</v>
      </c>
      <c r="B3472">
        <v>78</v>
      </c>
      <c r="C3472" t="s">
        <v>9</v>
      </c>
      <c r="D3472" t="s">
        <v>88</v>
      </c>
      <c r="E3472">
        <v>0</v>
      </c>
      <c r="F3472">
        <f t="shared" si="13"/>
        <v>1</v>
      </c>
      <c r="G3472" t="str">
        <f t="shared" si="11"/>
        <v>EWR</v>
      </c>
      <c r="H3472" t="str">
        <f t="shared" si="12"/>
        <v>Newark Airport</v>
      </c>
      <c r="I3472" t="s">
        <v>299</v>
      </c>
    </row>
    <row r="3473" spans="1:9" x14ac:dyDescent="0.35">
      <c r="A3473">
        <v>78</v>
      </c>
      <c r="B3473">
        <v>79</v>
      </c>
      <c r="C3473" t="s">
        <v>11</v>
      </c>
      <c r="D3473" t="s">
        <v>89</v>
      </c>
      <c r="E3473">
        <v>0</v>
      </c>
      <c r="F3473">
        <f t="shared" si="13"/>
        <v>1</v>
      </c>
      <c r="G3473" t="str">
        <f t="shared" si="11"/>
        <v>EWR</v>
      </c>
      <c r="H3473" t="str">
        <f t="shared" si="12"/>
        <v>Newark Airport</v>
      </c>
      <c r="I3473" t="s">
        <v>299</v>
      </c>
    </row>
    <row r="3474" spans="1:9" x14ac:dyDescent="0.35">
      <c r="A3474">
        <v>79</v>
      </c>
      <c r="B3474">
        <v>80</v>
      </c>
      <c r="C3474" t="s">
        <v>21</v>
      </c>
      <c r="D3474" t="s">
        <v>90</v>
      </c>
      <c r="E3474">
        <v>0</v>
      </c>
      <c r="F3474">
        <f t="shared" si="13"/>
        <v>1</v>
      </c>
      <c r="G3474" t="str">
        <f t="shared" si="11"/>
        <v>EWR</v>
      </c>
      <c r="H3474" t="str">
        <f t="shared" si="12"/>
        <v>Newark Airport</v>
      </c>
      <c r="I3474" t="s">
        <v>299</v>
      </c>
    </row>
    <row r="3475" spans="1:9" x14ac:dyDescent="0.35">
      <c r="A3475">
        <v>80</v>
      </c>
      <c r="B3475">
        <v>81</v>
      </c>
      <c r="C3475" t="s">
        <v>9</v>
      </c>
      <c r="D3475" t="s">
        <v>91</v>
      </c>
      <c r="E3475">
        <v>0</v>
      </c>
      <c r="F3475">
        <f t="shared" si="13"/>
        <v>1</v>
      </c>
      <c r="G3475" t="str">
        <f t="shared" si="11"/>
        <v>EWR</v>
      </c>
      <c r="H3475" t="str">
        <f t="shared" si="12"/>
        <v>Newark Airport</v>
      </c>
      <c r="I3475" t="s">
        <v>299</v>
      </c>
    </row>
    <row r="3476" spans="1:9" x14ac:dyDescent="0.35">
      <c r="A3476">
        <v>81</v>
      </c>
      <c r="B3476">
        <v>82</v>
      </c>
      <c r="C3476" t="s">
        <v>6</v>
      </c>
      <c r="D3476" t="s">
        <v>92</v>
      </c>
      <c r="E3476">
        <v>0</v>
      </c>
      <c r="F3476">
        <f t="shared" si="13"/>
        <v>1</v>
      </c>
      <c r="G3476" t="str">
        <f t="shared" si="11"/>
        <v>EWR</v>
      </c>
      <c r="H3476" t="str">
        <f t="shared" si="12"/>
        <v>Newark Airport</v>
      </c>
      <c r="I3476" t="s">
        <v>299</v>
      </c>
    </row>
    <row r="3477" spans="1:9" x14ac:dyDescent="0.35">
      <c r="A3477">
        <v>82</v>
      </c>
      <c r="B3477">
        <v>83</v>
      </c>
      <c r="C3477" t="s">
        <v>6</v>
      </c>
      <c r="D3477" t="s">
        <v>93</v>
      </c>
      <c r="E3477">
        <v>0</v>
      </c>
      <c r="F3477">
        <f t="shared" si="13"/>
        <v>1</v>
      </c>
      <c r="G3477" t="str">
        <f t="shared" si="11"/>
        <v>EWR</v>
      </c>
      <c r="H3477" t="str">
        <f t="shared" si="12"/>
        <v>Newark Airport</v>
      </c>
      <c r="I3477" t="s">
        <v>299</v>
      </c>
    </row>
    <row r="3478" spans="1:9" x14ac:dyDescent="0.35">
      <c r="A3478">
        <v>83</v>
      </c>
      <c r="B3478">
        <v>84</v>
      </c>
      <c r="C3478" t="s">
        <v>14</v>
      </c>
      <c r="D3478" t="s">
        <v>94</v>
      </c>
      <c r="E3478">
        <v>0</v>
      </c>
      <c r="F3478">
        <f t="shared" si="13"/>
        <v>1</v>
      </c>
      <c r="G3478" t="str">
        <f t="shared" si="11"/>
        <v>EWR</v>
      </c>
      <c r="H3478" t="str">
        <f t="shared" si="12"/>
        <v>Newark Airport</v>
      </c>
      <c r="I3478" t="s">
        <v>299</v>
      </c>
    </row>
    <row r="3479" spans="1:9" x14ac:dyDescent="0.35">
      <c r="A3479">
        <v>84</v>
      </c>
      <c r="B3479">
        <v>85</v>
      </c>
      <c r="C3479" t="s">
        <v>21</v>
      </c>
      <c r="D3479" t="s">
        <v>95</v>
      </c>
      <c r="E3479">
        <v>0</v>
      </c>
      <c r="F3479">
        <f t="shared" si="13"/>
        <v>1</v>
      </c>
      <c r="G3479" t="str">
        <f t="shared" si="11"/>
        <v>EWR</v>
      </c>
      <c r="H3479" t="str">
        <f t="shared" si="12"/>
        <v>Newark Airport</v>
      </c>
      <c r="I3479" t="s">
        <v>299</v>
      </c>
    </row>
    <row r="3480" spans="1:9" x14ac:dyDescent="0.35">
      <c r="A3480">
        <v>85</v>
      </c>
      <c r="B3480">
        <v>86</v>
      </c>
      <c r="C3480" t="s">
        <v>6</v>
      </c>
      <c r="D3480" t="s">
        <v>96</v>
      </c>
      <c r="E3480">
        <v>0</v>
      </c>
      <c r="F3480">
        <f t="shared" si="13"/>
        <v>1</v>
      </c>
      <c r="G3480" t="str">
        <f t="shared" si="11"/>
        <v>EWR</v>
      </c>
      <c r="H3480" t="str">
        <f t="shared" si="12"/>
        <v>Newark Airport</v>
      </c>
      <c r="I3480" t="s">
        <v>299</v>
      </c>
    </row>
    <row r="3481" spans="1:9" x14ac:dyDescent="0.35">
      <c r="A3481">
        <v>86</v>
      </c>
      <c r="B3481">
        <v>87</v>
      </c>
      <c r="C3481" t="s">
        <v>11</v>
      </c>
      <c r="D3481" t="s">
        <v>97</v>
      </c>
      <c r="E3481">
        <v>0</v>
      </c>
      <c r="F3481">
        <f t="shared" si="13"/>
        <v>1</v>
      </c>
      <c r="G3481" t="str">
        <f t="shared" si="11"/>
        <v>EWR</v>
      </c>
      <c r="H3481" t="str">
        <f t="shared" si="12"/>
        <v>Newark Airport</v>
      </c>
      <c r="I3481" t="s">
        <v>299</v>
      </c>
    </row>
    <row r="3482" spans="1:9" x14ac:dyDescent="0.35">
      <c r="A3482">
        <v>87</v>
      </c>
      <c r="B3482">
        <v>88</v>
      </c>
      <c r="C3482" t="s">
        <v>11</v>
      </c>
      <c r="D3482" t="s">
        <v>98</v>
      </c>
      <c r="E3482">
        <v>0</v>
      </c>
      <c r="F3482">
        <f t="shared" si="13"/>
        <v>1</v>
      </c>
      <c r="G3482" t="str">
        <f t="shared" si="11"/>
        <v>EWR</v>
      </c>
      <c r="H3482" t="str">
        <f t="shared" si="12"/>
        <v>Newark Airport</v>
      </c>
      <c r="I3482" t="s">
        <v>299</v>
      </c>
    </row>
    <row r="3483" spans="1:9" x14ac:dyDescent="0.35">
      <c r="A3483">
        <v>88</v>
      </c>
      <c r="B3483">
        <v>89</v>
      </c>
      <c r="C3483" t="s">
        <v>21</v>
      </c>
      <c r="D3483" t="s">
        <v>99</v>
      </c>
      <c r="E3483">
        <v>0</v>
      </c>
      <c r="F3483">
        <f t="shared" si="13"/>
        <v>1</v>
      </c>
      <c r="G3483" t="str">
        <f t="shared" si="11"/>
        <v>EWR</v>
      </c>
      <c r="H3483" t="str">
        <f t="shared" si="12"/>
        <v>Newark Airport</v>
      </c>
      <c r="I3483" t="s">
        <v>299</v>
      </c>
    </row>
    <row r="3484" spans="1:9" x14ac:dyDescent="0.35">
      <c r="A3484">
        <v>89</v>
      </c>
      <c r="B3484">
        <v>90</v>
      </c>
      <c r="C3484" t="s">
        <v>11</v>
      </c>
      <c r="D3484" t="s">
        <v>100</v>
      </c>
      <c r="E3484">
        <v>0</v>
      </c>
      <c r="F3484">
        <f t="shared" si="13"/>
        <v>1</v>
      </c>
      <c r="G3484" t="str">
        <f t="shared" si="11"/>
        <v>EWR</v>
      </c>
      <c r="H3484" t="str">
        <f t="shared" si="12"/>
        <v>Newark Airport</v>
      </c>
      <c r="I3484" t="s">
        <v>299</v>
      </c>
    </row>
    <row r="3485" spans="1:9" x14ac:dyDescent="0.35">
      <c r="A3485">
        <v>90</v>
      </c>
      <c r="B3485">
        <v>91</v>
      </c>
      <c r="C3485" t="s">
        <v>21</v>
      </c>
      <c r="D3485" t="s">
        <v>101</v>
      </c>
      <c r="E3485">
        <v>0</v>
      </c>
      <c r="F3485">
        <f t="shared" si="13"/>
        <v>1</v>
      </c>
      <c r="G3485" t="str">
        <f t="shared" si="11"/>
        <v>EWR</v>
      </c>
      <c r="H3485" t="str">
        <f t="shared" si="12"/>
        <v>Newark Airport</v>
      </c>
      <c r="I3485" t="s">
        <v>299</v>
      </c>
    </row>
    <row r="3486" spans="1:9" x14ac:dyDescent="0.35">
      <c r="A3486">
        <v>91</v>
      </c>
      <c r="B3486">
        <v>92</v>
      </c>
      <c r="C3486" t="s">
        <v>6</v>
      </c>
      <c r="D3486" t="s">
        <v>102</v>
      </c>
      <c r="E3486">
        <v>0</v>
      </c>
      <c r="F3486">
        <f t="shared" si="13"/>
        <v>1</v>
      </c>
      <c r="G3486" t="str">
        <f t="shared" si="11"/>
        <v>EWR</v>
      </c>
      <c r="H3486" t="str">
        <f t="shared" si="12"/>
        <v>Newark Airport</v>
      </c>
      <c r="I3486" t="s">
        <v>299</v>
      </c>
    </row>
    <row r="3487" spans="1:9" x14ac:dyDescent="0.35">
      <c r="A3487">
        <v>92</v>
      </c>
      <c r="B3487">
        <v>93</v>
      </c>
      <c r="C3487" t="s">
        <v>6</v>
      </c>
      <c r="D3487" t="s">
        <v>103</v>
      </c>
      <c r="E3487">
        <v>0</v>
      </c>
      <c r="F3487">
        <f t="shared" si="13"/>
        <v>1</v>
      </c>
      <c r="G3487" t="str">
        <f t="shared" si="11"/>
        <v>EWR</v>
      </c>
      <c r="H3487" t="str">
        <f t="shared" si="12"/>
        <v>Newark Airport</v>
      </c>
      <c r="I3487" t="s">
        <v>299</v>
      </c>
    </row>
    <row r="3488" spans="1:9" x14ac:dyDescent="0.35">
      <c r="A3488">
        <v>93</v>
      </c>
      <c r="B3488">
        <v>94</v>
      </c>
      <c r="C3488" t="s">
        <v>9</v>
      </c>
      <c r="D3488" t="s">
        <v>104</v>
      </c>
      <c r="E3488">
        <v>0</v>
      </c>
      <c r="F3488">
        <f t="shared" si="13"/>
        <v>1</v>
      </c>
      <c r="G3488" t="str">
        <f t="shared" si="11"/>
        <v>EWR</v>
      </c>
      <c r="H3488" t="str">
        <f t="shared" si="12"/>
        <v>Newark Airport</v>
      </c>
      <c r="I3488" t="s">
        <v>299</v>
      </c>
    </row>
    <row r="3489" spans="1:9" x14ac:dyDescent="0.35">
      <c r="A3489">
        <v>94</v>
      </c>
      <c r="B3489">
        <v>95</v>
      </c>
      <c r="C3489" t="s">
        <v>6</v>
      </c>
      <c r="D3489" t="s">
        <v>105</v>
      </c>
      <c r="E3489">
        <v>0</v>
      </c>
      <c r="F3489">
        <f t="shared" si="13"/>
        <v>1</v>
      </c>
      <c r="G3489" t="str">
        <f t="shared" si="11"/>
        <v>EWR</v>
      </c>
      <c r="H3489" t="str">
        <f t="shared" si="12"/>
        <v>Newark Airport</v>
      </c>
      <c r="I3489" t="s">
        <v>299</v>
      </c>
    </row>
    <row r="3490" spans="1:9" x14ac:dyDescent="0.35">
      <c r="A3490">
        <v>95</v>
      </c>
      <c r="B3490">
        <v>96</v>
      </c>
      <c r="C3490" t="s">
        <v>6</v>
      </c>
      <c r="D3490" t="s">
        <v>106</v>
      </c>
      <c r="E3490">
        <v>0</v>
      </c>
      <c r="F3490">
        <f t="shared" si="13"/>
        <v>1</v>
      </c>
      <c r="G3490" t="str">
        <f t="shared" si="11"/>
        <v>EWR</v>
      </c>
      <c r="H3490" t="str">
        <f t="shared" si="12"/>
        <v>Newark Airport</v>
      </c>
      <c r="I3490" t="s">
        <v>299</v>
      </c>
    </row>
    <row r="3491" spans="1:9" x14ac:dyDescent="0.35">
      <c r="A3491">
        <v>96</v>
      </c>
      <c r="B3491">
        <v>97</v>
      </c>
      <c r="C3491" t="s">
        <v>21</v>
      </c>
      <c r="D3491" t="s">
        <v>107</v>
      </c>
      <c r="E3491">
        <v>0</v>
      </c>
      <c r="F3491">
        <f t="shared" si="13"/>
        <v>1</v>
      </c>
      <c r="G3491" t="str">
        <f t="shared" si="11"/>
        <v>EWR</v>
      </c>
      <c r="H3491" t="str">
        <f t="shared" si="12"/>
        <v>Newark Airport</v>
      </c>
      <c r="I3491" t="s">
        <v>299</v>
      </c>
    </row>
    <row r="3492" spans="1:9" x14ac:dyDescent="0.35">
      <c r="A3492">
        <v>97</v>
      </c>
      <c r="B3492">
        <v>98</v>
      </c>
      <c r="C3492" t="s">
        <v>6</v>
      </c>
      <c r="D3492" t="s">
        <v>108</v>
      </c>
      <c r="E3492">
        <v>0</v>
      </c>
      <c r="F3492">
        <f t="shared" si="13"/>
        <v>1</v>
      </c>
      <c r="G3492" t="str">
        <f t="shared" si="11"/>
        <v>EWR</v>
      </c>
      <c r="H3492" t="str">
        <f t="shared" si="12"/>
        <v>Newark Airport</v>
      </c>
      <c r="I3492" t="s">
        <v>299</v>
      </c>
    </row>
    <row r="3493" spans="1:9" x14ac:dyDescent="0.35">
      <c r="A3493">
        <v>98</v>
      </c>
      <c r="B3493">
        <v>99</v>
      </c>
      <c r="C3493" t="s">
        <v>14</v>
      </c>
      <c r="D3493" t="s">
        <v>109</v>
      </c>
      <c r="E3493">
        <v>0</v>
      </c>
      <c r="F3493">
        <f t="shared" si="13"/>
        <v>1</v>
      </c>
      <c r="G3493" t="str">
        <f t="shared" si="11"/>
        <v>EWR</v>
      </c>
      <c r="H3493" t="str">
        <f t="shared" si="12"/>
        <v>Newark Airport</v>
      </c>
      <c r="I3493" t="s">
        <v>299</v>
      </c>
    </row>
    <row r="3494" spans="1:9" x14ac:dyDescent="0.35">
      <c r="A3494">
        <v>99</v>
      </c>
      <c r="B3494">
        <v>100</v>
      </c>
      <c r="C3494" t="s">
        <v>11</v>
      </c>
      <c r="D3494" t="s">
        <v>110</v>
      </c>
      <c r="E3494">
        <v>128</v>
      </c>
      <c r="F3494">
        <f t="shared" si="13"/>
        <v>129</v>
      </c>
      <c r="G3494" t="str">
        <f t="shared" si="11"/>
        <v>Queens</v>
      </c>
      <c r="H3494" t="str">
        <f t="shared" si="12"/>
        <v>Jackson Heights</v>
      </c>
      <c r="I3494" t="s">
        <v>299</v>
      </c>
    </row>
    <row r="3495" spans="1:9" x14ac:dyDescent="0.35">
      <c r="A3495">
        <v>100</v>
      </c>
      <c r="B3495">
        <v>101</v>
      </c>
      <c r="C3495" t="s">
        <v>6</v>
      </c>
      <c r="D3495" t="s">
        <v>111</v>
      </c>
      <c r="E3495">
        <v>0</v>
      </c>
      <c r="F3495">
        <f t="shared" si="13"/>
        <v>1</v>
      </c>
      <c r="G3495" t="str">
        <f t="shared" si="11"/>
        <v>EWR</v>
      </c>
      <c r="H3495" t="str">
        <f t="shared" si="12"/>
        <v>Newark Airport</v>
      </c>
      <c r="I3495" t="s">
        <v>299</v>
      </c>
    </row>
    <row r="3496" spans="1:9" x14ac:dyDescent="0.35">
      <c r="A3496">
        <v>101</v>
      </c>
      <c r="B3496">
        <v>102</v>
      </c>
      <c r="C3496" t="s">
        <v>6</v>
      </c>
      <c r="D3496" t="s">
        <v>112</v>
      </c>
      <c r="E3496">
        <v>0</v>
      </c>
      <c r="F3496">
        <f t="shared" si="13"/>
        <v>1</v>
      </c>
      <c r="G3496" t="str">
        <f t="shared" si="11"/>
        <v>EWR</v>
      </c>
      <c r="H3496" t="str">
        <f t="shared" si="12"/>
        <v>Newark Airport</v>
      </c>
      <c r="I3496" t="s">
        <v>299</v>
      </c>
    </row>
    <row r="3497" spans="1:9" x14ac:dyDescent="0.35">
      <c r="A3497">
        <v>102</v>
      </c>
      <c r="B3497">
        <v>103</v>
      </c>
      <c r="C3497" t="s">
        <v>11</v>
      </c>
      <c r="D3497" t="s">
        <v>113</v>
      </c>
      <c r="E3497">
        <v>0</v>
      </c>
      <c r="F3497">
        <f t="shared" si="13"/>
        <v>1</v>
      </c>
      <c r="G3497" t="str">
        <f t="shared" si="11"/>
        <v>EWR</v>
      </c>
      <c r="H3497" t="str">
        <f t="shared" si="12"/>
        <v>Newark Airport</v>
      </c>
      <c r="I3497" t="s">
        <v>299</v>
      </c>
    </row>
    <row r="3498" spans="1:9" x14ac:dyDescent="0.35">
      <c r="A3498">
        <v>103</v>
      </c>
      <c r="B3498">
        <v>104</v>
      </c>
      <c r="C3498" t="s">
        <v>11</v>
      </c>
      <c r="D3498" t="s">
        <v>113</v>
      </c>
      <c r="E3498">
        <v>0</v>
      </c>
      <c r="F3498">
        <f t="shared" si="13"/>
        <v>1</v>
      </c>
      <c r="G3498" t="str">
        <f t="shared" si="11"/>
        <v>EWR</v>
      </c>
      <c r="H3498" t="str">
        <f t="shared" si="12"/>
        <v>Newark Airport</v>
      </c>
      <c r="I3498" t="s">
        <v>299</v>
      </c>
    </row>
    <row r="3499" spans="1:9" x14ac:dyDescent="0.35">
      <c r="A3499">
        <v>104</v>
      </c>
      <c r="B3499">
        <v>105</v>
      </c>
      <c r="C3499" t="s">
        <v>11</v>
      </c>
      <c r="D3499" t="s">
        <v>113</v>
      </c>
      <c r="E3499">
        <v>0</v>
      </c>
      <c r="F3499">
        <f t="shared" si="13"/>
        <v>1</v>
      </c>
      <c r="G3499" t="str">
        <f t="shared" si="11"/>
        <v>EWR</v>
      </c>
      <c r="H3499" t="str">
        <f t="shared" si="12"/>
        <v>Newark Airport</v>
      </c>
      <c r="I3499" t="s">
        <v>299</v>
      </c>
    </row>
    <row r="3500" spans="1:9" x14ac:dyDescent="0.35">
      <c r="A3500">
        <v>105</v>
      </c>
      <c r="B3500">
        <v>106</v>
      </c>
      <c r="C3500" t="s">
        <v>21</v>
      </c>
      <c r="D3500" t="s">
        <v>114</v>
      </c>
      <c r="E3500">
        <v>0</v>
      </c>
      <c r="F3500">
        <f t="shared" si="13"/>
        <v>1</v>
      </c>
      <c r="G3500" t="str">
        <f t="shared" si="11"/>
        <v>EWR</v>
      </c>
      <c r="H3500" t="str">
        <f t="shared" si="12"/>
        <v>Newark Airport</v>
      </c>
      <c r="I3500" t="s">
        <v>299</v>
      </c>
    </row>
    <row r="3501" spans="1:9" x14ac:dyDescent="0.35">
      <c r="A3501">
        <v>106</v>
      </c>
      <c r="B3501">
        <v>107</v>
      </c>
      <c r="C3501" t="s">
        <v>11</v>
      </c>
      <c r="D3501" t="s">
        <v>115</v>
      </c>
      <c r="E3501">
        <v>0</v>
      </c>
      <c r="F3501">
        <f t="shared" si="13"/>
        <v>1</v>
      </c>
      <c r="G3501" t="str">
        <f t="shared" si="11"/>
        <v>EWR</v>
      </c>
      <c r="H3501" t="str">
        <f t="shared" si="12"/>
        <v>Newark Airport</v>
      </c>
      <c r="I3501" t="s">
        <v>299</v>
      </c>
    </row>
    <row r="3502" spans="1:9" x14ac:dyDescent="0.35">
      <c r="A3502">
        <v>107</v>
      </c>
      <c r="B3502">
        <v>108</v>
      </c>
      <c r="C3502" t="s">
        <v>21</v>
      </c>
      <c r="D3502" t="s">
        <v>116</v>
      </c>
      <c r="E3502">
        <v>0</v>
      </c>
      <c r="F3502">
        <f t="shared" si="13"/>
        <v>1</v>
      </c>
      <c r="G3502" t="str">
        <f t="shared" si="11"/>
        <v>EWR</v>
      </c>
      <c r="H3502" t="str">
        <f t="shared" si="12"/>
        <v>Newark Airport</v>
      </c>
      <c r="I3502" t="s">
        <v>299</v>
      </c>
    </row>
    <row r="3503" spans="1:9" x14ac:dyDescent="0.35">
      <c r="A3503">
        <v>108</v>
      </c>
      <c r="B3503">
        <v>109</v>
      </c>
      <c r="C3503" t="s">
        <v>14</v>
      </c>
      <c r="D3503" t="s">
        <v>117</v>
      </c>
      <c r="E3503">
        <v>0</v>
      </c>
      <c r="F3503">
        <f t="shared" si="13"/>
        <v>1</v>
      </c>
      <c r="G3503" t="str">
        <f t="shared" si="11"/>
        <v>EWR</v>
      </c>
      <c r="H3503" t="str">
        <f t="shared" si="12"/>
        <v>Newark Airport</v>
      </c>
      <c r="I3503" t="s">
        <v>299</v>
      </c>
    </row>
    <row r="3504" spans="1:9" x14ac:dyDescent="0.35">
      <c r="A3504">
        <v>109</v>
      </c>
      <c r="B3504">
        <v>110</v>
      </c>
      <c r="C3504" t="s">
        <v>14</v>
      </c>
      <c r="D3504" t="s">
        <v>118</v>
      </c>
      <c r="E3504">
        <v>0</v>
      </c>
      <c r="F3504">
        <f t="shared" si="13"/>
        <v>1</v>
      </c>
      <c r="G3504" t="str">
        <f t="shared" si="11"/>
        <v>EWR</v>
      </c>
      <c r="H3504" t="str">
        <f t="shared" si="12"/>
        <v>Newark Airport</v>
      </c>
      <c r="I3504" t="s">
        <v>299</v>
      </c>
    </row>
    <row r="3505" spans="1:9" x14ac:dyDescent="0.35">
      <c r="A3505">
        <v>110</v>
      </c>
      <c r="B3505">
        <v>111</v>
      </c>
      <c r="C3505" t="s">
        <v>21</v>
      </c>
      <c r="D3505" t="s">
        <v>119</v>
      </c>
      <c r="E3505">
        <v>0</v>
      </c>
      <c r="F3505">
        <f t="shared" si="13"/>
        <v>1</v>
      </c>
      <c r="G3505" t="str">
        <f t="shared" si="11"/>
        <v>EWR</v>
      </c>
      <c r="H3505" t="str">
        <f t="shared" si="12"/>
        <v>Newark Airport</v>
      </c>
      <c r="I3505" t="s">
        <v>299</v>
      </c>
    </row>
    <row r="3506" spans="1:9" x14ac:dyDescent="0.35">
      <c r="A3506">
        <v>111</v>
      </c>
      <c r="B3506">
        <v>112</v>
      </c>
      <c r="C3506" t="s">
        <v>21</v>
      </c>
      <c r="D3506" t="s">
        <v>120</v>
      </c>
      <c r="E3506">
        <v>0</v>
      </c>
      <c r="F3506">
        <f t="shared" si="13"/>
        <v>1</v>
      </c>
      <c r="G3506" t="str">
        <f t="shared" si="11"/>
        <v>EWR</v>
      </c>
      <c r="H3506" t="str">
        <f t="shared" si="12"/>
        <v>Newark Airport</v>
      </c>
      <c r="I3506" t="s">
        <v>299</v>
      </c>
    </row>
    <row r="3507" spans="1:9" x14ac:dyDescent="0.35">
      <c r="A3507">
        <v>112</v>
      </c>
      <c r="B3507">
        <v>113</v>
      </c>
      <c r="C3507" t="s">
        <v>11</v>
      </c>
      <c r="D3507" t="s">
        <v>121</v>
      </c>
      <c r="E3507">
        <v>0</v>
      </c>
      <c r="F3507">
        <f t="shared" si="13"/>
        <v>1</v>
      </c>
      <c r="G3507" t="str">
        <f t="shared" si="11"/>
        <v>EWR</v>
      </c>
      <c r="H3507" t="str">
        <f t="shared" si="12"/>
        <v>Newark Airport</v>
      </c>
      <c r="I3507" t="s">
        <v>299</v>
      </c>
    </row>
    <row r="3508" spans="1:9" x14ac:dyDescent="0.35">
      <c r="A3508">
        <v>113</v>
      </c>
      <c r="B3508">
        <v>114</v>
      </c>
      <c r="C3508" t="s">
        <v>11</v>
      </c>
      <c r="D3508" t="s">
        <v>122</v>
      </c>
      <c r="E3508">
        <v>0</v>
      </c>
      <c r="F3508">
        <f t="shared" si="13"/>
        <v>1</v>
      </c>
      <c r="G3508" t="str">
        <f t="shared" si="11"/>
        <v>EWR</v>
      </c>
      <c r="H3508" t="str">
        <f t="shared" si="12"/>
        <v>Newark Airport</v>
      </c>
      <c r="I3508" t="s">
        <v>299</v>
      </c>
    </row>
    <row r="3509" spans="1:9" x14ac:dyDescent="0.35">
      <c r="A3509">
        <v>114</v>
      </c>
      <c r="B3509">
        <v>115</v>
      </c>
      <c r="C3509" t="s">
        <v>14</v>
      </c>
      <c r="D3509" t="s">
        <v>123</v>
      </c>
      <c r="E3509">
        <v>0</v>
      </c>
      <c r="F3509">
        <f t="shared" si="13"/>
        <v>1</v>
      </c>
      <c r="G3509" t="str">
        <f t="shared" si="11"/>
        <v>EWR</v>
      </c>
      <c r="H3509" t="str">
        <f t="shared" si="12"/>
        <v>Newark Airport</v>
      </c>
      <c r="I3509" t="s">
        <v>299</v>
      </c>
    </row>
    <row r="3510" spans="1:9" x14ac:dyDescent="0.35">
      <c r="A3510">
        <v>115</v>
      </c>
      <c r="B3510">
        <v>116</v>
      </c>
      <c r="C3510" t="s">
        <v>11</v>
      </c>
      <c r="D3510" t="s">
        <v>124</v>
      </c>
      <c r="E3510">
        <v>0</v>
      </c>
      <c r="F3510">
        <f t="shared" si="13"/>
        <v>1</v>
      </c>
      <c r="G3510" t="str">
        <f t="shared" si="11"/>
        <v>EWR</v>
      </c>
      <c r="H3510" t="str">
        <f t="shared" si="12"/>
        <v>Newark Airport</v>
      </c>
      <c r="I3510" t="s">
        <v>299</v>
      </c>
    </row>
    <row r="3511" spans="1:9" x14ac:dyDescent="0.35">
      <c r="A3511">
        <v>116</v>
      </c>
      <c r="B3511">
        <v>117</v>
      </c>
      <c r="C3511" t="s">
        <v>6</v>
      </c>
      <c r="D3511" t="s">
        <v>125</v>
      </c>
      <c r="E3511">
        <v>0</v>
      </c>
      <c r="F3511">
        <f t="shared" si="13"/>
        <v>1</v>
      </c>
      <c r="G3511" t="str">
        <f t="shared" si="11"/>
        <v>EWR</v>
      </c>
      <c r="H3511" t="str">
        <f t="shared" si="12"/>
        <v>Newark Airport</v>
      </c>
      <c r="I3511" t="s">
        <v>299</v>
      </c>
    </row>
    <row r="3512" spans="1:9" x14ac:dyDescent="0.35">
      <c r="A3512">
        <v>117</v>
      </c>
      <c r="B3512">
        <v>118</v>
      </c>
      <c r="C3512" t="s">
        <v>14</v>
      </c>
      <c r="D3512" t="s">
        <v>126</v>
      </c>
      <c r="E3512">
        <v>0</v>
      </c>
      <c r="F3512">
        <f t="shared" si="13"/>
        <v>1</v>
      </c>
      <c r="G3512" t="str">
        <f t="shared" si="11"/>
        <v>EWR</v>
      </c>
      <c r="H3512" t="str">
        <f t="shared" si="12"/>
        <v>Newark Airport</v>
      </c>
      <c r="I3512" t="s">
        <v>299</v>
      </c>
    </row>
    <row r="3513" spans="1:9" x14ac:dyDescent="0.35">
      <c r="A3513">
        <v>118</v>
      </c>
      <c r="B3513">
        <v>119</v>
      </c>
      <c r="C3513" t="s">
        <v>9</v>
      </c>
      <c r="D3513" t="s">
        <v>127</v>
      </c>
      <c r="E3513">
        <v>0</v>
      </c>
      <c r="F3513">
        <f t="shared" si="13"/>
        <v>1</v>
      </c>
      <c r="G3513" t="str">
        <f t="shared" si="11"/>
        <v>EWR</v>
      </c>
      <c r="H3513" t="str">
        <f t="shared" si="12"/>
        <v>Newark Airport</v>
      </c>
      <c r="I3513" t="s">
        <v>299</v>
      </c>
    </row>
    <row r="3514" spans="1:9" x14ac:dyDescent="0.35">
      <c r="A3514">
        <v>119</v>
      </c>
      <c r="B3514">
        <v>120</v>
      </c>
      <c r="C3514" t="s">
        <v>11</v>
      </c>
      <c r="D3514" t="s">
        <v>128</v>
      </c>
      <c r="E3514">
        <v>0</v>
      </c>
      <c r="F3514">
        <f t="shared" si="13"/>
        <v>1</v>
      </c>
      <c r="G3514" t="str">
        <f t="shared" si="11"/>
        <v>EWR</v>
      </c>
      <c r="H3514" t="str">
        <f t="shared" si="12"/>
        <v>Newark Airport</v>
      </c>
      <c r="I3514" t="s">
        <v>299</v>
      </c>
    </row>
    <row r="3515" spans="1:9" x14ac:dyDescent="0.35">
      <c r="A3515">
        <v>120</v>
      </c>
      <c r="B3515">
        <v>121</v>
      </c>
      <c r="C3515" t="s">
        <v>6</v>
      </c>
      <c r="D3515" t="s">
        <v>129</v>
      </c>
      <c r="E3515">
        <v>0</v>
      </c>
      <c r="F3515">
        <f t="shared" si="13"/>
        <v>1</v>
      </c>
      <c r="G3515" t="str">
        <f t="shared" si="11"/>
        <v>EWR</v>
      </c>
      <c r="H3515" t="str">
        <f t="shared" si="12"/>
        <v>Newark Airport</v>
      </c>
      <c r="I3515" t="s">
        <v>299</v>
      </c>
    </row>
    <row r="3516" spans="1:9" x14ac:dyDescent="0.35">
      <c r="A3516">
        <v>121</v>
      </c>
      <c r="B3516">
        <v>122</v>
      </c>
      <c r="C3516" t="s">
        <v>6</v>
      </c>
      <c r="D3516" t="s">
        <v>130</v>
      </c>
      <c r="E3516">
        <v>0</v>
      </c>
      <c r="F3516">
        <f t="shared" si="13"/>
        <v>1</v>
      </c>
      <c r="G3516" t="str">
        <f t="shared" si="11"/>
        <v>EWR</v>
      </c>
      <c r="H3516" t="str">
        <f t="shared" si="12"/>
        <v>Newark Airport</v>
      </c>
      <c r="I3516" t="s">
        <v>299</v>
      </c>
    </row>
    <row r="3517" spans="1:9" x14ac:dyDescent="0.35">
      <c r="A3517">
        <v>122</v>
      </c>
      <c r="B3517">
        <v>123</v>
      </c>
      <c r="C3517" t="s">
        <v>21</v>
      </c>
      <c r="D3517" t="s">
        <v>131</v>
      </c>
      <c r="E3517">
        <v>0</v>
      </c>
      <c r="F3517">
        <f t="shared" si="13"/>
        <v>1</v>
      </c>
      <c r="G3517" t="str">
        <f t="shared" si="11"/>
        <v>EWR</v>
      </c>
      <c r="H3517" t="str">
        <f t="shared" si="12"/>
        <v>Newark Airport</v>
      </c>
      <c r="I3517" t="s">
        <v>299</v>
      </c>
    </row>
    <row r="3518" spans="1:9" x14ac:dyDescent="0.35">
      <c r="A3518">
        <v>123</v>
      </c>
      <c r="B3518">
        <v>124</v>
      </c>
      <c r="C3518" t="s">
        <v>6</v>
      </c>
      <c r="D3518" t="s">
        <v>132</v>
      </c>
      <c r="E3518">
        <v>0</v>
      </c>
      <c r="F3518">
        <f t="shared" si="13"/>
        <v>1</v>
      </c>
      <c r="G3518" t="str">
        <f t="shared" ref="G3518:G3581" si="14">VLOOKUP(F3518,B:D,2,0)</f>
        <v>EWR</v>
      </c>
      <c r="H3518" t="str">
        <f t="shared" ref="H3518:H3581" si="15">VLOOKUP(F3518,B:D,3,0)</f>
        <v>Newark Airport</v>
      </c>
      <c r="I3518" t="s">
        <v>299</v>
      </c>
    </row>
    <row r="3519" spans="1:9" x14ac:dyDescent="0.35">
      <c r="A3519">
        <v>124</v>
      </c>
      <c r="B3519">
        <v>125</v>
      </c>
      <c r="C3519" t="s">
        <v>11</v>
      </c>
      <c r="D3519" t="s">
        <v>133</v>
      </c>
      <c r="E3519">
        <v>0</v>
      </c>
      <c r="F3519">
        <f t="shared" si="13"/>
        <v>1</v>
      </c>
      <c r="G3519" t="str">
        <f t="shared" si="14"/>
        <v>EWR</v>
      </c>
      <c r="H3519" t="str">
        <f t="shared" si="15"/>
        <v>Newark Airport</v>
      </c>
      <c r="I3519" t="s">
        <v>299</v>
      </c>
    </row>
    <row r="3520" spans="1:9" x14ac:dyDescent="0.35">
      <c r="A3520">
        <v>125</v>
      </c>
      <c r="B3520">
        <v>126</v>
      </c>
      <c r="C3520" t="s">
        <v>9</v>
      </c>
      <c r="D3520" t="s">
        <v>134</v>
      </c>
      <c r="E3520">
        <v>0</v>
      </c>
      <c r="F3520">
        <f t="shared" si="13"/>
        <v>1</v>
      </c>
      <c r="G3520" t="str">
        <f t="shared" si="14"/>
        <v>EWR</v>
      </c>
      <c r="H3520" t="str">
        <f t="shared" si="15"/>
        <v>Newark Airport</v>
      </c>
      <c r="I3520" t="s">
        <v>299</v>
      </c>
    </row>
    <row r="3521" spans="1:9" x14ac:dyDescent="0.35">
      <c r="A3521">
        <v>126</v>
      </c>
      <c r="B3521">
        <v>127</v>
      </c>
      <c r="C3521" t="s">
        <v>11</v>
      </c>
      <c r="D3521" t="s">
        <v>135</v>
      </c>
      <c r="E3521">
        <v>0</v>
      </c>
      <c r="F3521">
        <f t="shared" si="13"/>
        <v>1</v>
      </c>
      <c r="G3521" t="str">
        <f t="shared" si="14"/>
        <v>EWR</v>
      </c>
      <c r="H3521" t="str">
        <f t="shared" si="15"/>
        <v>Newark Airport</v>
      </c>
      <c r="I3521" t="s">
        <v>299</v>
      </c>
    </row>
    <row r="3522" spans="1:9" x14ac:dyDescent="0.35">
      <c r="A3522">
        <v>127</v>
      </c>
      <c r="B3522">
        <v>128</v>
      </c>
      <c r="C3522" t="s">
        <v>11</v>
      </c>
      <c r="D3522" t="s">
        <v>136</v>
      </c>
      <c r="E3522">
        <v>0</v>
      </c>
      <c r="F3522">
        <f t="shared" si="13"/>
        <v>1</v>
      </c>
      <c r="G3522" t="str">
        <f t="shared" si="14"/>
        <v>EWR</v>
      </c>
      <c r="H3522" t="str">
        <f t="shared" si="15"/>
        <v>Newark Airport</v>
      </c>
      <c r="I3522" t="s">
        <v>299</v>
      </c>
    </row>
    <row r="3523" spans="1:9" x14ac:dyDescent="0.35">
      <c r="A3523">
        <v>128</v>
      </c>
      <c r="B3523">
        <v>129</v>
      </c>
      <c r="C3523" t="s">
        <v>6</v>
      </c>
      <c r="D3523" t="s">
        <v>137</v>
      </c>
      <c r="E3523">
        <v>260</v>
      </c>
      <c r="F3523">
        <f t="shared" ref="F3523:F3586" si="16">VLOOKUP(E3523,A:B,2,0)</f>
        <v>261</v>
      </c>
      <c r="G3523" t="str">
        <f t="shared" si="14"/>
        <v>Manhattan</v>
      </c>
      <c r="H3523" t="str">
        <f t="shared" si="15"/>
        <v>World Trade Center</v>
      </c>
      <c r="I3523" t="s">
        <v>299</v>
      </c>
    </row>
    <row r="3524" spans="1:9" x14ac:dyDescent="0.35">
      <c r="A3524">
        <v>129</v>
      </c>
      <c r="B3524">
        <v>130</v>
      </c>
      <c r="C3524" t="s">
        <v>6</v>
      </c>
      <c r="D3524" t="s">
        <v>138</v>
      </c>
      <c r="E3524">
        <v>0</v>
      </c>
      <c r="F3524">
        <f t="shared" si="16"/>
        <v>1</v>
      </c>
      <c r="G3524" t="str">
        <f t="shared" si="14"/>
        <v>EWR</v>
      </c>
      <c r="H3524" t="str">
        <f t="shared" si="15"/>
        <v>Newark Airport</v>
      </c>
      <c r="I3524" t="s">
        <v>299</v>
      </c>
    </row>
    <row r="3525" spans="1:9" x14ac:dyDescent="0.35">
      <c r="A3525">
        <v>130</v>
      </c>
      <c r="B3525">
        <v>131</v>
      </c>
      <c r="C3525" t="s">
        <v>6</v>
      </c>
      <c r="D3525" t="s">
        <v>139</v>
      </c>
      <c r="E3525">
        <v>0</v>
      </c>
      <c r="F3525">
        <f t="shared" si="16"/>
        <v>1</v>
      </c>
      <c r="G3525" t="str">
        <f t="shared" si="14"/>
        <v>EWR</v>
      </c>
      <c r="H3525" t="str">
        <f t="shared" si="15"/>
        <v>Newark Airport</v>
      </c>
      <c r="I3525" t="s">
        <v>299</v>
      </c>
    </row>
    <row r="3526" spans="1:9" x14ac:dyDescent="0.35">
      <c r="A3526">
        <v>131</v>
      </c>
      <c r="B3526">
        <v>132</v>
      </c>
      <c r="C3526" t="s">
        <v>6</v>
      </c>
      <c r="D3526" t="s">
        <v>140</v>
      </c>
      <c r="E3526">
        <v>0</v>
      </c>
      <c r="F3526">
        <f t="shared" si="16"/>
        <v>1</v>
      </c>
      <c r="G3526" t="str">
        <f t="shared" si="14"/>
        <v>EWR</v>
      </c>
      <c r="H3526" t="str">
        <f t="shared" si="15"/>
        <v>Newark Airport</v>
      </c>
      <c r="I3526" t="s">
        <v>299</v>
      </c>
    </row>
    <row r="3527" spans="1:9" x14ac:dyDescent="0.35">
      <c r="A3527">
        <v>132</v>
      </c>
      <c r="B3527">
        <v>133</v>
      </c>
      <c r="C3527" t="s">
        <v>21</v>
      </c>
      <c r="D3527" t="s">
        <v>142</v>
      </c>
      <c r="E3527">
        <v>0</v>
      </c>
      <c r="F3527">
        <f t="shared" si="16"/>
        <v>1</v>
      </c>
      <c r="G3527" t="str">
        <f t="shared" si="14"/>
        <v>EWR</v>
      </c>
      <c r="H3527" t="str">
        <f t="shared" si="15"/>
        <v>Newark Airport</v>
      </c>
      <c r="I3527" t="s">
        <v>299</v>
      </c>
    </row>
    <row r="3528" spans="1:9" x14ac:dyDescent="0.35">
      <c r="A3528">
        <v>133</v>
      </c>
      <c r="B3528">
        <v>134</v>
      </c>
      <c r="C3528" t="s">
        <v>6</v>
      </c>
      <c r="D3528" t="s">
        <v>143</v>
      </c>
      <c r="E3528">
        <v>0</v>
      </c>
      <c r="F3528">
        <f t="shared" si="16"/>
        <v>1</v>
      </c>
      <c r="G3528" t="str">
        <f t="shared" si="14"/>
        <v>EWR</v>
      </c>
      <c r="H3528" t="str">
        <f t="shared" si="15"/>
        <v>Newark Airport</v>
      </c>
      <c r="I3528" t="s">
        <v>299</v>
      </c>
    </row>
    <row r="3529" spans="1:9" x14ac:dyDescent="0.35">
      <c r="A3529">
        <v>134</v>
      </c>
      <c r="B3529">
        <v>135</v>
      </c>
      <c r="C3529" t="s">
        <v>6</v>
      </c>
      <c r="D3529" t="s">
        <v>144</v>
      </c>
      <c r="E3529">
        <v>225</v>
      </c>
      <c r="F3529">
        <f t="shared" si="16"/>
        <v>226</v>
      </c>
      <c r="G3529" t="str">
        <f t="shared" si="14"/>
        <v>Queens</v>
      </c>
      <c r="H3529" t="str">
        <f t="shared" si="15"/>
        <v>Sunnyside</v>
      </c>
      <c r="I3529" t="s">
        <v>299</v>
      </c>
    </row>
    <row r="3530" spans="1:9" x14ac:dyDescent="0.35">
      <c r="A3530">
        <v>135</v>
      </c>
      <c r="B3530">
        <v>136</v>
      </c>
      <c r="C3530" t="s">
        <v>9</v>
      </c>
      <c r="D3530" t="s">
        <v>145</v>
      </c>
      <c r="E3530">
        <v>0</v>
      </c>
      <c r="F3530">
        <f t="shared" si="16"/>
        <v>1</v>
      </c>
      <c r="G3530" t="str">
        <f t="shared" si="14"/>
        <v>EWR</v>
      </c>
      <c r="H3530" t="str">
        <f t="shared" si="15"/>
        <v>Newark Airport</v>
      </c>
      <c r="I3530" t="s">
        <v>299</v>
      </c>
    </row>
    <row r="3531" spans="1:9" x14ac:dyDescent="0.35">
      <c r="A3531">
        <v>136</v>
      </c>
      <c r="B3531">
        <v>137</v>
      </c>
      <c r="C3531" t="s">
        <v>11</v>
      </c>
      <c r="D3531" t="s">
        <v>146</v>
      </c>
      <c r="E3531">
        <v>0</v>
      </c>
      <c r="F3531">
        <f t="shared" si="16"/>
        <v>1</v>
      </c>
      <c r="G3531" t="str">
        <f t="shared" si="14"/>
        <v>EWR</v>
      </c>
      <c r="H3531" t="str">
        <f t="shared" si="15"/>
        <v>Newark Airport</v>
      </c>
      <c r="I3531" t="s">
        <v>299</v>
      </c>
    </row>
    <row r="3532" spans="1:9" x14ac:dyDescent="0.35">
      <c r="A3532">
        <v>137</v>
      </c>
      <c r="B3532">
        <v>138</v>
      </c>
      <c r="C3532" t="s">
        <v>6</v>
      </c>
      <c r="D3532" t="s">
        <v>147</v>
      </c>
      <c r="E3532">
        <v>0</v>
      </c>
      <c r="F3532">
        <f t="shared" si="16"/>
        <v>1</v>
      </c>
      <c r="G3532" t="str">
        <f t="shared" si="14"/>
        <v>EWR</v>
      </c>
      <c r="H3532" t="str">
        <f t="shared" si="15"/>
        <v>Newark Airport</v>
      </c>
      <c r="I3532" t="s">
        <v>299</v>
      </c>
    </row>
    <row r="3533" spans="1:9" x14ac:dyDescent="0.35">
      <c r="A3533">
        <v>138</v>
      </c>
      <c r="B3533">
        <v>139</v>
      </c>
      <c r="C3533" t="s">
        <v>6</v>
      </c>
      <c r="D3533" t="s">
        <v>148</v>
      </c>
      <c r="E3533">
        <v>128</v>
      </c>
      <c r="F3533">
        <f t="shared" si="16"/>
        <v>129</v>
      </c>
      <c r="G3533" t="str">
        <f t="shared" si="14"/>
        <v>Queens</v>
      </c>
      <c r="H3533" t="str">
        <f t="shared" si="15"/>
        <v>Jackson Heights</v>
      </c>
      <c r="I3533" t="s">
        <v>299</v>
      </c>
    </row>
    <row r="3534" spans="1:9" x14ac:dyDescent="0.35">
      <c r="A3534">
        <v>139</v>
      </c>
      <c r="B3534">
        <v>140</v>
      </c>
      <c r="C3534" t="s">
        <v>11</v>
      </c>
      <c r="D3534" t="s">
        <v>149</v>
      </c>
      <c r="E3534">
        <v>0</v>
      </c>
      <c r="F3534">
        <f t="shared" si="16"/>
        <v>1</v>
      </c>
      <c r="G3534" t="str">
        <f t="shared" si="14"/>
        <v>EWR</v>
      </c>
      <c r="H3534" t="str">
        <f t="shared" si="15"/>
        <v>Newark Airport</v>
      </c>
      <c r="I3534" t="s">
        <v>299</v>
      </c>
    </row>
    <row r="3535" spans="1:9" x14ac:dyDescent="0.35">
      <c r="A3535">
        <v>140</v>
      </c>
      <c r="B3535">
        <v>141</v>
      </c>
      <c r="C3535" t="s">
        <v>11</v>
      </c>
      <c r="D3535" t="s">
        <v>150</v>
      </c>
      <c r="E3535">
        <v>0</v>
      </c>
      <c r="F3535">
        <f t="shared" si="16"/>
        <v>1</v>
      </c>
      <c r="G3535" t="str">
        <f t="shared" si="14"/>
        <v>EWR</v>
      </c>
      <c r="H3535" t="str">
        <f t="shared" si="15"/>
        <v>Newark Airport</v>
      </c>
      <c r="I3535" t="s">
        <v>299</v>
      </c>
    </row>
    <row r="3536" spans="1:9" x14ac:dyDescent="0.35">
      <c r="A3536">
        <v>141</v>
      </c>
      <c r="B3536">
        <v>142</v>
      </c>
      <c r="C3536" t="s">
        <v>11</v>
      </c>
      <c r="D3536" t="s">
        <v>151</v>
      </c>
      <c r="E3536">
        <v>0</v>
      </c>
      <c r="F3536">
        <f t="shared" si="16"/>
        <v>1</v>
      </c>
      <c r="G3536" t="str">
        <f t="shared" si="14"/>
        <v>EWR</v>
      </c>
      <c r="H3536" t="str">
        <f t="shared" si="15"/>
        <v>Newark Airport</v>
      </c>
      <c r="I3536" t="s">
        <v>299</v>
      </c>
    </row>
    <row r="3537" spans="1:9" x14ac:dyDescent="0.35">
      <c r="A3537">
        <v>142</v>
      </c>
      <c r="B3537">
        <v>143</v>
      </c>
      <c r="C3537" t="s">
        <v>11</v>
      </c>
      <c r="D3537" t="s">
        <v>152</v>
      </c>
      <c r="E3537">
        <v>0</v>
      </c>
      <c r="F3537">
        <f t="shared" si="16"/>
        <v>1</v>
      </c>
      <c r="G3537" t="str">
        <f t="shared" si="14"/>
        <v>EWR</v>
      </c>
      <c r="H3537" t="str">
        <f t="shared" si="15"/>
        <v>Newark Airport</v>
      </c>
      <c r="I3537" t="s">
        <v>299</v>
      </c>
    </row>
    <row r="3538" spans="1:9" x14ac:dyDescent="0.35">
      <c r="A3538">
        <v>143</v>
      </c>
      <c r="B3538">
        <v>144</v>
      </c>
      <c r="C3538" t="s">
        <v>11</v>
      </c>
      <c r="D3538" t="s">
        <v>153</v>
      </c>
      <c r="E3538">
        <v>0</v>
      </c>
      <c r="F3538">
        <f t="shared" si="16"/>
        <v>1</v>
      </c>
      <c r="G3538" t="str">
        <f t="shared" si="14"/>
        <v>EWR</v>
      </c>
      <c r="H3538" t="str">
        <f t="shared" si="15"/>
        <v>Newark Airport</v>
      </c>
      <c r="I3538" t="s">
        <v>299</v>
      </c>
    </row>
    <row r="3539" spans="1:9" x14ac:dyDescent="0.35">
      <c r="A3539">
        <v>144</v>
      </c>
      <c r="B3539">
        <v>145</v>
      </c>
      <c r="C3539" t="s">
        <v>6</v>
      </c>
      <c r="D3539" t="s">
        <v>154</v>
      </c>
      <c r="E3539">
        <v>0</v>
      </c>
      <c r="F3539">
        <f t="shared" si="16"/>
        <v>1</v>
      </c>
      <c r="G3539" t="str">
        <f t="shared" si="14"/>
        <v>EWR</v>
      </c>
      <c r="H3539" t="str">
        <f t="shared" si="15"/>
        <v>Newark Airport</v>
      </c>
      <c r="I3539" t="s">
        <v>299</v>
      </c>
    </row>
    <row r="3540" spans="1:9" x14ac:dyDescent="0.35">
      <c r="A3540">
        <v>145</v>
      </c>
      <c r="B3540">
        <v>146</v>
      </c>
      <c r="C3540" t="s">
        <v>6</v>
      </c>
      <c r="D3540" t="s">
        <v>155</v>
      </c>
      <c r="E3540">
        <v>0</v>
      </c>
      <c r="F3540">
        <f t="shared" si="16"/>
        <v>1</v>
      </c>
      <c r="G3540" t="str">
        <f t="shared" si="14"/>
        <v>EWR</v>
      </c>
      <c r="H3540" t="str">
        <f t="shared" si="15"/>
        <v>Newark Airport</v>
      </c>
      <c r="I3540" t="s">
        <v>299</v>
      </c>
    </row>
    <row r="3541" spans="1:9" x14ac:dyDescent="0.35">
      <c r="A3541">
        <v>146</v>
      </c>
      <c r="B3541">
        <v>147</v>
      </c>
      <c r="C3541" t="s">
        <v>9</v>
      </c>
      <c r="D3541" t="s">
        <v>156</v>
      </c>
      <c r="E3541">
        <v>0</v>
      </c>
      <c r="F3541">
        <f t="shared" si="16"/>
        <v>1</v>
      </c>
      <c r="G3541" t="str">
        <f t="shared" si="14"/>
        <v>EWR</v>
      </c>
      <c r="H3541" t="str">
        <f t="shared" si="15"/>
        <v>Newark Airport</v>
      </c>
      <c r="I3541" t="s">
        <v>299</v>
      </c>
    </row>
    <row r="3542" spans="1:9" x14ac:dyDescent="0.35">
      <c r="A3542">
        <v>147</v>
      </c>
      <c r="B3542">
        <v>148</v>
      </c>
      <c r="C3542" t="s">
        <v>11</v>
      </c>
      <c r="D3542" t="s">
        <v>157</v>
      </c>
      <c r="E3542">
        <v>0</v>
      </c>
      <c r="F3542">
        <f t="shared" si="16"/>
        <v>1</v>
      </c>
      <c r="G3542" t="str">
        <f t="shared" si="14"/>
        <v>EWR</v>
      </c>
      <c r="H3542" t="str">
        <f t="shared" si="15"/>
        <v>Newark Airport</v>
      </c>
      <c r="I3542" t="s">
        <v>299</v>
      </c>
    </row>
    <row r="3543" spans="1:9" x14ac:dyDescent="0.35">
      <c r="A3543">
        <v>148</v>
      </c>
      <c r="B3543">
        <v>149</v>
      </c>
      <c r="C3543" t="s">
        <v>21</v>
      </c>
      <c r="D3543" t="s">
        <v>158</v>
      </c>
      <c r="E3543">
        <v>0</v>
      </c>
      <c r="F3543">
        <f t="shared" si="16"/>
        <v>1</v>
      </c>
      <c r="G3543" t="str">
        <f t="shared" si="14"/>
        <v>EWR</v>
      </c>
      <c r="H3543" t="str">
        <f t="shared" si="15"/>
        <v>Newark Airport</v>
      </c>
      <c r="I3543" t="s">
        <v>299</v>
      </c>
    </row>
    <row r="3544" spans="1:9" x14ac:dyDescent="0.35">
      <c r="A3544">
        <v>149</v>
      </c>
      <c r="B3544">
        <v>150</v>
      </c>
      <c r="C3544" t="s">
        <v>21</v>
      </c>
      <c r="D3544" t="s">
        <v>159</v>
      </c>
      <c r="E3544">
        <v>0</v>
      </c>
      <c r="F3544">
        <f t="shared" si="16"/>
        <v>1</v>
      </c>
      <c r="G3544" t="str">
        <f t="shared" si="14"/>
        <v>EWR</v>
      </c>
      <c r="H3544" t="str">
        <f t="shared" si="15"/>
        <v>Newark Airport</v>
      </c>
      <c r="I3544" t="s">
        <v>299</v>
      </c>
    </row>
    <row r="3545" spans="1:9" x14ac:dyDescent="0.35">
      <c r="A3545">
        <v>150</v>
      </c>
      <c r="B3545">
        <v>151</v>
      </c>
      <c r="C3545" t="s">
        <v>11</v>
      </c>
      <c r="D3545" t="s">
        <v>160</v>
      </c>
      <c r="E3545">
        <v>0</v>
      </c>
      <c r="F3545">
        <f t="shared" si="16"/>
        <v>1</v>
      </c>
      <c r="G3545" t="str">
        <f t="shared" si="14"/>
        <v>EWR</v>
      </c>
      <c r="H3545" t="str">
        <f t="shared" si="15"/>
        <v>Newark Airport</v>
      </c>
      <c r="I3545" t="s">
        <v>299</v>
      </c>
    </row>
    <row r="3546" spans="1:9" x14ac:dyDescent="0.35">
      <c r="A3546">
        <v>151</v>
      </c>
      <c r="B3546">
        <v>152</v>
      </c>
      <c r="C3546" t="s">
        <v>11</v>
      </c>
      <c r="D3546" t="s">
        <v>161</v>
      </c>
      <c r="E3546">
        <v>0</v>
      </c>
      <c r="F3546">
        <f t="shared" si="16"/>
        <v>1</v>
      </c>
      <c r="G3546" t="str">
        <f t="shared" si="14"/>
        <v>EWR</v>
      </c>
      <c r="H3546" t="str">
        <f t="shared" si="15"/>
        <v>Newark Airport</v>
      </c>
      <c r="I3546" t="s">
        <v>299</v>
      </c>
    </row>
    <row r="3547" spans="1:9" x14ac:dyDescent="0.35">
      <c r="A3547">
        <v>152</v>
      </c>
      <c r="B3547">
        <v>153</v>
      </c>
      <c r="C3547" t="s">
        <v>11</v>
      </c>
      <c r="D3547" t="s">
        <v>162</v>
      </c>
      <c r="E3547">
        <v>0</v>
      </c>
      <c r="F3547">
        <f t="shared" si="16"/>
        <v>1</v>
      </c>
      <c r="G3547" t="str">
        <f t="shared" si="14"/>
        <v>EWR</v>
      </c>
      <c r="H3547" t="str">
        <f t="shared" si="15"/>
        <v>Newark Airport</v>
      </c>
      <c r="I3547" t="s">
        <v>299</v>
      </c>
    </row>
    <row r="3548" spans="1:9" x14ac:dyDescent="0.35">
      <c r="A3548">
        <v>153</v>
      </c>
      <c r="B3548">
        <v>154</v>
      </c>
      <c r="C3548" t="s">
        <v>21</v>
      </c>
      <c r="D3548" t="s">
        <v>163</v>
      </c>
      <c r="E3548">
        <v>0</v>
      </c>
      <c r="F3548">
        <f t="shared" si="16"/>
        <v>1</v>
      </c>
      <c r="G3548" t="str">
        <f t="shared" si="14"/>
        <v>EWR</v>
      </c>
      <c r="H3548" t="str">
        <f t="shared" si="15"/>
        <v>Newark Airport</v>
      </c>
      <c r="I3548" t="s">
        <v>299</v>
      </c>
    </row>
    <row r="3549" spans="1:9" x14ac:dyDescent="0.35">
      <c r="A3549">
        <v>154</v>
      </c>
      <c r="B3549">
        <v>155</v>
      </c>
      <c r="C3549" t="s">
        <v>21</v>
      </c>
      <c r="D3549" t="s">
        <v>164</v>
      </c>
      <c r="E3549">
        <v>0</v>
      </c>
      <c r="F3549">
        <f t="shared" si="16"/>
        <v>1</v>
      </c>
      <c r="G3549" t="str">
        <f t="shared" si="14"/>
        <v>EWR</v>
      </c>
      <c r="H3549" t="str">
        <f t="shared" si="15"/>
        <v>Newark Airport</v>
      </c>
      <c r="I3549" t="s">
        <v>299</v>
      </c>
    </row>
    <row r="3550" spans="1:9" x14ac:dyDescent="0.35">
      <c r="A3550">
        <v>155</v>
      </c>
      <c r="B3550">
        <v>156</v>
      </c>
      <c r="C3550" t="s">
        <v>14</v>
      </c>
      <c r="D3550" t="s">
        <v>165</v>
      </c>
      <c r="E3550">
        <v>0</v>
      </c>
      <c r="F3550">
        <f t="shared" si="16"/>
        <v>1</v>
      </c>
      <c r="G3550" t="str">
        <f t="shared" si="14"/>
        <v>EWR</v>
      </c>
      <c r="H3550" t="str">
        <f t="shared" si="15"/>
        <v>Newark Airport</v>
      </c>
      <c r="I3550" t="s">
        <v>299</v>
      </c>
    </row>
    <row r="3551" spans="1:9" x14ac:dyDescent="0.35">
      <c r="A3551">
        <v>156</v>
      </c>
      <c r="B3551">
        <v>157</v>
      </c>
      <c r="C3551" t="s">
        <v>6</v>
      </c>
      <c r="D3551" t="s">
        <v>166</v>
      </c>
      <c r="E3551">
        <v>0</v>
      </c>
      <c r="F3551">
        <f t="shared" si="16"/>
        <v>1</v>
      </c>
      <c r="G3551" t="str">
        <f t="shared" si="14"/>
        <v>EWR</v>
      </c>
      <c r="H3551" t="str">
        <f t="shared" si="15"/>
        <v>Newark Airport</v>
      </c>
      <c r="I3551" t="s">
        <v>299</v>
      </c>
    </row>
    <row r="3552" spans="1:9" x14ac:dyDescent="0.35">
      <c r="A3552">
        <v>157</v>
      </c>
      <c r="B3552">
        <v>158</v>
      </c>
      <c r="C3552" t="s">
        <v>11</v>
      </c>
      <c r="D3552" t="s">
        <v>167</v>
      </c>
      <c r="E3552">
        <v>0</v>
      </c>
      <c r="F3552">
        <f t="shared" si="16"/>
        <v>1</v>
      </c>
      <c r="G3552" t="str">
        <f t="shared" si="14"/>
        <v>EWR</v>
      </c>
      <c r="H3552" t="str">
        <f t="shared" si="15"/>
        <v>Newark Airport</v>
      </c>
      <c r="I3552" t="s">
        <v>299</v>
      </c>
    </row>
    <row r="3553" spans="1:9" x14ac:dyDescent="0.35">
      <c r="A3553">
        <v>158</v>
      </c>
      <c r="B3553">
        <v>159</v>
      </c>
      <c r="C3553" t="s">
        <v>9</v>
      </c>
      <c r="D3553" t="s">
        <v>168</v>
      </c>
      <c r="E3553">
        <v>128</v>
      </c>
      <c r="F3553">
        <f t="shared" si="16"/>
        <v>129</v>
      </c>
      <c r="G3553" t="str">
        <f t="shared" si="14"/>
        <v>Queens</v>
      </c>
      <c r="H3553" t="str">
        <f t="shared" si="15"/>
        <v>Jackson Heights</v>
      </c>
      <c r="I3553" t="s">
        <v>299</v>
      </c>
    </row>
    <row r="3554" spans="1:9" x14ac:dyDescent="0.35">
      <c r="A3554">
        <v>159</v>
      </c>
      <c r="B3554">
        <v>160</v>
      </c>
      <c r="C3554" t="s">
        <v>6</v>
      </c>
      <c r="D3554" t="s">
        <v>169</v>
      </c>
      <c r="E3554">
        <v>0</v>
      </c>
      <c r="F3554">
        <f t="shared" si="16"/>
        <v>1</v>
      </c>
      <c r="G3554" t="str">
        <f t="shared" si="14"/>
        <v>EWR</v>
      </c>
      <c r="H3554" t="str">
        <f t="shared" si="15"/>
        <v>Newark Airport</v>
      </c>
      <c r="I3554" t="s">
        <v>299</v>
      </c>
    </row>
    <row r="3555" spans="1:9" x14ac:dyDescent="0.35">
      <c r="A3555">
        <v>160</v>
      </c>
      <c r="B3555">
        <v>161</v>
      </c>
      <c r="C3555" t="s">
        <v>11</v>
      </c>
      <c r="D3555" t="s">
        <v>170</v>
      </c>
      <c r="E3555">
        <v>128</v>
      </c>
      <c r="F3555">
        <f t="shared" si="16"/>
        <v>129</v>
      </c>
      <c r="G3555" t="str">
        <f t="shared" si="14"/>
        <v>Queens</v>
      </c>
      <c r="H3555" t="str">
        <f t="shared" si="15"/>
        <v>Jackson Heights</v>
      </c>
      <c r="I3555" t="s">
        <v>299</v>
      </c>
    </row>
    <row r="3556" spans="1:9" x14ac:dyDescent="0.35">
      <c r="A3556">
        <v>161</v>
      </c>
      <c r="B3556">
        <v>162</v>
      </c>
      <c r="C3556" t="s">
        <v>11</v>
      </c>
      <c r="D3556" t="s">
        <v>171</v>
      </c>
      <c r="E3556">
        <v>0</v>
      </c>
      <c r="F3556">
        <f t="shared" si="16"/>
        <v>1</v>
      </c>
      <c r="G3556" t="str">
        <f t="shared" si="14"/>
        <v>EWR</v>
      </c>
      <c r="H3556" t="str">
        <f t="shared" si="15"/>
        <v>Newark Airport</v>
      </c>
      <c r="I3556" t="s">
        <v>299</v>
      </c>
    </row>
    <row r="3557" spans="1:9" x14ac:dyDescent="0.35">
      <c r="A3557">
        <v>162</v>
      </c>
      <c r="B3557">
        <v>163</v>
      </c>
      <c r="C3557" t="s">
        <v>11</v>
      </c>
      <c r="D3557" t="s">
        <v>172</v>
      </c>
      <c r="E3557">
        <v>0</v>
      </c>
      <c r="F3557">
        <f t="shared" si="16"/>
        <v>1</v>
      </c>
      <c r="G3557" t="str">
        <f t="shared" si="14"/>
        <v>EWR</v>
      </c>
      <c r="H3557" t="str">
        <f t="shared" si="15"/>
        <v>Newark Airport</v>
      </c>
      <c r="I3557" t="s">
        <v>299</v>
      </c>
    </row>
    <row r="3558" spans="1:9" x14ac:dyDescent="0.35">
      <c r="A3558">
        <v>163</v>
      </c>
      <c r="B3558">
        <v>164</v>
      </c>
      <c r="C3558" t="s">
        <v>11</v>
      </c>
      <c r="D3558" t="s">
        <v>173</v>
      </c>
      <c r="E3558">
        <v>0</v>
      </c>
      <c r="F3558">
        <f t="shared" si="16"/>
        <v>1</v>
      </c>
      <c r="G3558" t="str">
        <f t="shared" si="14"/>
        <v>EWR</v>
      </c>
      <c r="H3558" t="str">
        <f t="shared" si="15"/>
        <v>Newark Airport</v>
      </c>
      <c r="I3558" t="s">
        <v>299</v>
      </c>
    </row>
    <row r="3559" spans="1:9" x14ac:dyDescent="0.35">
      <c r="A3559">
        <v>164</v>
      </c>
      <c r="B3559">
        <v>165</v>
      </c>
      <c r="C3559" t="s">
        <v>21</v>
      </c>
      <c r="D3559" t="s">
        <v>174</v>
      </c>
      <c r="E3559">
        <v>0</v>
      </c>
      <c r="F3559">
        <f t="shared" si="16"/>
        <v>1</v>
      </c>
      <c r="G3559" t="str">
        <f t="shared" si="14"/>
        <v>EWR</v>
      </c>
      <c r="H3559" t="str">
        <f t="shared" si="15"/>
        <v>Newark Airport</v>
      </c>
      <c r="I3559" t="s">
        <v>299</v>
      </c>
    </row>
    <row r="3560" spans="1:9" x14ac:dyDescent="0.35">
      <c r="A3560">
        <v>165</v>
      </c>
      <c r="B3560">
        <v>166</v>
      </c>
      <c r="C3560" t="s">
        <v>11</v>
      </c>
      <c r="D3560" t="s">
        <v>175</v>
      </c>
      <c r="E3560">
        <v>0</v>
      </c>
      <c r="F3560">
        <f t="shared" si="16"/>
        <v>1</v>
      </c>
      <c r="G3560" t="str">
        <f t="shared" si="14"/>
        <v>EWR</v>
      </c>
      <c r="H3560" t="str">
        <f t="shared" si="15"/>
        <v>Newark Airport</v>
      </c>
      <c r="I3560" t="s">
        <v>299</v>
      </c>
    </row>
    <row r="3561" spans="1:9" x14ac:dyDescent="0.35">
      <c r="A3561">
        <v>166</v>
      </c>
      <c r="B3561">
        <v>167</v>
      </c>
      <c r="C3561" t="s">
        <v>9</v>
      </c>
      <c r="D3561" t="s">
        <v>176</v>
      </c>
      <c r="E3561">
        <v>128</v>
      </c>
      <c r="F3561">
        <f t="shared" si="16"/>
        <v>129</v>
      </c>
      <c r="G3561" t="str">
        <f t="shared" si="14"/>
        <v>Queens</v>
      </c>
      <c r="H3561" t="str">
        <f t="shared" si="15"/>
        <v>Jackson Heights</v>
      </c>
      <c r="I3561" t="s">
        <v>299</v>
      </c>
    </row>
    <row r="3562" spans="1:9" x14ac:dyDescent="0.35">
      <c r="A3562">
        <v>167</v>
      </c>
      <c r="B3562">
        <v>168</v>
      </c>
      <c r="C3562" t="s">
        <v>9</v>
      </c>
      <c r="D3562" t="s">
        <v>177</v>
      </c>
      <c r="E3562">
        <v>0</v>
      </c>
      <c r="F3562">
        <f t="shared" si="16"/>
        <v>1</v>
      </c>
      <c r="G3562" t="str">
        <f t="shared" si="14"/>
        <v>EWR</v>
      </c>
      <c r="H3562" t="str">
        <f t="shared" si="15"/>
        <v>Newark Airport</v>
      </c>
      <c r="I3562" t="s">
        <v>299</v>
      </c>
    </row>
    <row r="3563" spans="1:9" x14ac:dyDescent="0.35">
      <c r="A3563">
        <v>168</v>
      </c>
      <c r="B3563">
        <v>169</v>
      </c>
      <c r="C3563" t="s">
        <v>9</v>
      </c>
      <c r="D3563" t="s">
        <v>178</v>
      </c>
      <c r="E3563">
        <v>0</v>
      </c>
      <c r="F3563">
        <f t="shared" si="16"/>
        <v>1</v>
      </c>
      <c r="G3563" t="str">
        <f t="shared" si="14"/>
        <v>EWR</v>
      </c>
      <c r="H3563" t="str">
        <f t="shared" si="15"/>
        <v>Newark Airport</v>
      </c>
      <c r="I3563" t="s">
        <v>299</v>
      </c>
    </row>
    <row r="3564" spans="1:9" x14ac:dyDescent="0.35">
      <c r="A3564">
        <v>169</v>
      </c>
      <c r="B3564">
        <v>170</v>
      </c>
      <c r="C3564" t="s">
        <v>11</v>
      </c>
      <c r="D3564" t="s">
        <v>179</v>
      </c>
      <c r="E3564">
        <v>0</v>
      </c>
      <c r="F3564">
        <f t="shared" si="16"/>
        <v>1</v>
      </c>
      <c r="G3564" t="str">
        <f t="shared" si="14"/>
        <v>EWR</v>
      </c>
      <c r="H3564" t="str">
        <f t="shared" si="15"/>
        <v>Newark Airport</v>
      </c>
      <c r="I3564" t="s">
        <v>299</v>
      </c>
    </row>
    <row r="3565" spans="1:9" x14ac:dyDescent="0.35">
      <c r="A3565">
        <v>170</v>
      </c>
      <c r="B3565">
        <v>171</v>
      </c>
      <c r="C3565" t="s">
        <v>6</v>
      </c>
      <c r="D3565" t="s">
        <v>180</v>
      </c>
      <c r="E3565">
        <v>0</v>
      </c>
      <c r="F3565">
        <f t="shared" si="16"/>
        <v>1</v>
      </c>
      <c r="G3565" t="str">
        <f t="shared" si="14"/>
        <v>EWR</v>
      </c>
      <c r="H3565" t="str">
        <f t="shared" si="15"/>
        <v>Newark Airport</v>
      </c>
      <c r="I3565" t="s">
        <v>299</v>
      </c>
    </row>
    <row r="3566" spans="1:9" x14ac:dyDescent="0.35">
      <c r="A3566">
        <v>171</v>
      </c>
      <c r="B3566">
        <v>172</v>
      </c>
      <c r="C3566" t="s">
        <v>14</v>
      </c>
      <c r="D3566" t="s">
        <v>181</v>
      </c>
      <c r="E3566">
        <v>0</v>
      </c>
      <c r="F3566">
        <f t="shared" si="16"/>
        <v>1</v>
      </c>
      <c r="G3566" t="str">
        <f t="shared" si="14"/>
        <v>EWR</v>
      </c>
      <c r="H3566" t="str">
        <f t="shared" si="15"/>
        <v>Newark Airport</v>
      </c>
      <c r="I3566" t="s">
        <v>299</v>
      </c>
    </row>
    <row r="3567" spans="1:9" x14ac:dyDescent="0.35">
      <c r="A3567">
        <v>172</v>
      </c>
      <c r="B3567">
        <v>173</v>
      </c>
      <c r="C3567" t="s">
        <v>6</v>
      </c>
      <c r="D3567" t="s">
        <v>182</v>
      </c>
      <c r="E3567">
        <v>0</v>
      </c>
      <c r="F3567">
        <f t="shared" si="16"/>
        <v>1</v>
      </c>
      <c r="G3567" t="str">
        <f t="shared" si="14"/>
        <v>EWR</v>
      </c>
      <c r="H3567" t="str">
        <f t="shared" si="15"/>
        <v>Newark Airport</v>
      </c>
      <c r="I3567" t="s">
        <v>299</v>
      </c>
    </row>
    <row r="3568" spans="1:9" x14ac:dyDescent="0.35">
      <c r="A3568">
        <v>173</v>
      </c>
      <c r="B3568">
        <v>174</v>
      </c>
      <c r="C3568" t="s">
        <v>9</v>
      </c>
      <c r="D3568" t="s">
        <v>183</v>
      </c>
      <c r="E3568">
        <v>0</v>
      </c>
      <c r="F3568">
        <f t="shared" si="16"/>
        <v>1</v>
      </c>
      <c r="G3568" t="str">
        <f t="shared" si="14"/>
        <v>EWR</v>
      </c>
      <c r="H3568" t="str">
        <f t="shared" si="15"/>
        <v>Newark Airport</v>
      </c>
      <c r="I3568" t="s">
        <v>299</v>
      </c>
    </row>
    <row r="3569" spans="1:9" x14ac:dyDescent="0.35">
      <c r="A3569">
        <v>174</v>
      </c>
      <c r="B3569">
        <v>175</v>
      </c>
      <c r="C3569" t="s">
        <v>6</v>
      </c>
      <c r="D3569" t="s">
        <v>184</v>
      </c>
      <c r="E3569">
        <v>0</v>
      </c>
      <c r="F3569">
        <f t="shared" si="16"/>
        <v>1</v>
      </c>
      <c r="G3569" t="str">
        <f t="shared" si="14"/>
        <v>EWR</v>
      </c>
      <c r="H3569" t="str">
        <f t="shared" si="15"/>
        <v>Newark Airport</v>
      </c>
      <c r="I3569" t="s">
        <v>299</v>
      </c>
    </row>
    <row r="3570" spans="1:9" x14ac:dyDescent="0.35">
      <c r="A3570">
        <v>175</v>
      </c>
      <c r="B3570">
        <v>176</v>
      </c>
      <c r="C3570" t="s">
        <v>14</v>
      </c>
      <c r="D3570" t="s">
        <v>185</v>
      </c>
      <c r="E3570">
        <v>0</v>
      </c>
      <c r="F3570">
        <f t="shared" si="16"/>
        <v>1</v>
      </c>
      <c r="G3570" t="str">
        <f t="shared" si="14"/>
        <v>EWR</v>
      </c>
      <c r="H3570" t="str">
        <f t="shared" si="15"/>
        <v>Newark Airport</v>
      </c>
      <c r="I3570" t="s">
        <v>299</v>
      </c>
    </row>
    <row r="3571" spans="1:9" x14ac:dyDescent="0.35">
      <c r="A3571">
        <v>176</v>
      </c>
      <c r="B3571">
        <v>177</v>
      </c>
      <c r="C3571" t="s">
        <v>21</v>
      </c>
      <c r="D3571" t="s">
        <v>186</v>
      </c>
      <c r="E3571">
        <v>0</v>
      </c>
      <c r="F3571">
        <f t="shared" si="16"/>
        <v>1</v>
      </c>
      <c r="G3571" t="str">
        <f t="shared" si="14"/>
        <v>EWR</v>
      </c>
      <c r="H3571" t="str">
        <f t="shared" si="15"/>
        <v>Newark Airport</v>
      </c>
      <c r="I3571" t="s">
        <v>299</v>
      </c>
    </row>
    <row r="3572" spans="1:9" x14ac:dyDescent="0.35">
      <c r="A3572">
        <v>177</v>
      </c>
      <c r="B3572">
        <v>178</v>
      </c>
      <c r="C3572" t="s">
        <v>21</v>
      </c>
      <c r="D3572" t="s">
        <v>187</v>
      </c>
      <c r="E3572">
        <v>0</v>
      </c>
      <c r="F3572">
        <f t="shared" si="16"/>
        <v>1</v>
      </c>
      <c r="G3572" t="str">
        <f t="shared" si="14"/>
        <v>EWR</v>
      </c>
      <c r="H3572" t="str">
        <f t="shared" si="15"/>
        <v>Newark Airport</v>
      </c>
      <c r="I3572" t="s">
        <v>299</v>
      </c>
    </row>
    <row r="3573" spans="1:9" x14ac:dyDescent="0.35">
      <c r="A3573">
        <v>178</v>
      </c>
      <c r="B3573">
        <v>179</v>
      </c>
      <c r="C3573" t="s">
        <v>6</v>
      </c>
      <c r="D3573" t="s">
        <v>188</v>
      </c>
      <c r="E3573">
        <v>0</v>
      </c>
      <c r="F3573">
        <f t="shared" si="16"/>
        <v>1</v>
      </c>
      <c r="G3573" t="str">
        <f t="shared" si="14"/>
        <v>EWR</v>
      </c>
      <c r="H3573" t="str">
        <f t="shared" si="15"/>
        <v>Newark Airport</v>
      </c>
      <c r="I3573" t="s">
        <v>299</v>
      </c>
    </row>
    <row r="3574" spans="1:9" x14ac:dyDescent="0.35">
      <c r="A3574">
        <v>179</v>
      </c>
      <c r="B3574">
        <v>180</v>
      </c>
      <c r="C3574" t="s">
        <v>6</v>
      </c>
      <c r="D3574" t="s">
        <v>189</v>
      </c>
      <c r="E3574">
        <v>0</v>
      </c>
      <c r="F3574">
        <f t="shared" si="16"/>
        <v>1</v>
      </c>
      <c r="G3574" t="str">
        <f t="shared" si="14"/>
        <v>EWR</v>
      </c>
      <c r="H3574" t="str">
        <f t="shared" si="15"/>
        <v>Newark Airport</v>
      </c>
      <c r="I3574" t="s">
        <v>299</v>
      </c>
    </row>
    <row r="3575" spans="1:9" x14ac:dyDescent="0.35">
      <c r="A3575">
        <v>180</v>
      </c>
      <c r="B3575">
        <v>181</v>
      </c>
      <c r="C3575" t="s">
        <v>21</v>
      </c>
      <c r="D3575" t="s">
        <v>190</v>
      </c>
      <c r="E3575">
        <v>0</v>
      </c>
      <c r="F3575">
        <f t="shared" si="16"/>
        <v>1</v>
      </c>
      <c r="G3575" t="str">
        <f t="shared" si="14"/>
        <v>EWR</v>
      </c>
      <c r="H3575" t="str">
        <f t="shared" si="15"/>
        <v>Newark Airport</v>
      </c>
      <c r="I3575" t="s">
        <v>299</v>
      </c>
    </row>
    <row r="3576" spans="1:9" x14ac:dyDescent="0.35">
      <c r="A3576">
        <v>181</v>
      </c>
      <c r="B3576">
        <v>182</v>
      </c>
      <c r="C3576" t="s">
        <v>9</v>
      </c>
      <c r="D3576" t="s">
        <v>191</v>
      </c>
      <c r="E3576">
        <v>0</v>
      </c>
      <c r="F3576">
        <f t="shared" si="16"/>
        <v>1</v>
      </c>
      <c r="G3576" t="str">
        <f t="shared" si="14"/>
        <v>EWR</v>
      </c>
      <c r="H3576" t="str">
        <f t="shared" si="15"/>
        <v>Newark Airport</v>
      </c>
      <c r="I3576" t="s">
        <v>299</v>
      </c>
    </row>
    <row r="3577" spans="1:9" x14ac:dyDescent="0.35">
      <c r="A3577">
        <v>182</v>
      </c>
      <c r="B3577">
        <v>183</v>
      </c>
      <c r="C3577" t="s">
        <v>9</v>
      </c>
      <c r="D3577" t="s">
        <v>192</v>
      </c>
      <c r="E3577">
        <v>128</v>
      </c>
      <c r="F3577">
        <f t="shared" si="16"/>
        <v>129</v>
      </c>
      <c r="G3577" t="str">
        <f t="shared" si="14"/>
        <v>Queens</v>
      </c>
      <c r="H3577" t="str">
        <f t="shared" si="15"/>
        <v>Jackson Heights</v>
      </c>
      <c r="I3577" t="s">
        <v>299</v>
      </c>
    </row>
    <row r="3578" spans="1:9" x14ac:dyDescent="0.35">
      <c r="A3578">
        <v>183</v>
      </c>
      <c r="B3578">
        <v>184</v>
      </c>
      <c r="C3578" t="s">
        <v>9</v>
      </c>
      <c r="D3578" t="s">
        <v>193</v>
      </c>
      <c r="E3578">
        <v>0</v>
      </c>
      <c r="F3578">
        <f t="shared" si="16"/>
        <v>1</v>
      </c>
      <c r="G3578" t="str">
        <f t="shared" si="14"/>
        <v>EWR</v>
      </c>
      <c r="H3578" t="str">
        <f t="shared" si="15"/>
        <v>Newark Airport</v>
      </c>
      <c r="I3578" t="s">
        <v>299</v>
      </c>
    </row>
    <row r="3579" spans="1:9" x14ac:dyDescent="0.35">
      <c r="A3579">
        <v>184</v>
      </c>
      <c r="B3579">
        <v>185</v>
      </c>
      <c r="C3579" t="s">
        <v>9</v>
      </c>
      <c r="D3579" t="s">
        <v>194</v>
      </c>
      <c r="E3579">
        <v>0</v>
      </c>
      <c r="F3579">
        <f t="shared" si="16"/>
        <v>1</v>
      </c>
      <c r="G3579" t="str">
        <f t="shared" si="14"/>
        <v>EWR</v>
      </c>
      <c r="H3579" t="str">
        <f t="shared" si="15"/>
        <v>Newark Airport</v>
      </c>
      <c r="I3579" t="s">
        <v>299</v>
      </c>
    </row>
    <row r="3580" spans="1:9" x14ac:dyDescent="0.35">
      <c r="A3580">
        <v>185</v>
      </c>
      <c r="B3580">
        <v>186</v>
      </c>
      <c r="C3580" t="s">
        <v>11</v>
      </c>
      <c r="D3580" t="s">
        <v>195</v>
      </c>
      <c r="E3580">
        <v>0</v>
      </c>
      <c r="F3580">
        <f t="shared" si="16"/>
        <v>1</v>
      </c>
      <c r="G3580" t="str">
        <f t="shared" si="14"/>
        <v>EWR</v>
      </c>
      <c r="H3580" t="str">
        <f t="shared" si="15"/>
        <v>Newark Airport</v>
      </c>
      <c r="I3580" t="s">
        <v>299</v>
      </c>
    </row>
    <row r="3581" spans="1:9" x14ac:dyDescent="0.35">
      <c r="A3581">
        <v>186</v>
      </c>
      <c r="B3581">
        <v>187</v>
      </c>
      <c r="C3581" t="s">
        <v>14</v>
      </c>
      <c r="D3581" t="s">
        <v>196</v>
      </c>
      <c r="E3581">
        <v>0</v>
      </c>
      <c r="F3581">
        <f t="shared" si="16"/>
        <v>1</v>
      </c>
      <c r="G3581" t="str">
        <f t="shared" si="14"/>
        <v>EWR</v>
      </c>
      <c r="H3581" t="str">
        <f t="shared" si="15"/>
        <v>Newark Airport</v>
      </c>
      <c r="I3581" t="s">
        <v>299</v>
      </c>
    </row>
    <row r="3582" spans="1:9" x14ac:dyDescent="0.35">
      <c r="A3582">
        <v>187</v>
      </c>
      <c r="B3582">
        <v>188</v>
      </c>
      <c r="C3582" t="s">
        <v>21</v>
      </c>
      <c r="D3582" t="s">
        <v>197</v>
      </c>
      <c r="E3582">
        <v>0</v>
      </c>
      <c r="F3582">
        <f t="shared" si="16"/>
        <v>1</v>
      </c>
      <c r="G3582" t="str">
        <f t="shared" ref="G3582:G3645" si="17">VLOOKUP(F3582,B:D,2,0)</f>
        <v>EWR</v>
      </c>
      <c r="H3582" t="str">
        <f t="shared" ref="H3582:H3645" si="18">VLOOKUP(F3582,B:D,3,0)</f>
        <v>Newark Airport</v>
      </c>
      <c r="I3582" t="s">
        <v>299</v>
      </c>
    </row>
    <row r="3583" spans="1:9" x14ac:dyDescent="0.35">
      <c r="A3583">
        <v>188</v>
      </c>
      <c r="B3583">
        <v>189</v>
      </c>
      <c r="C3583" t="s">
        <v>21</v>
      </c>
      <c r="D3583" t="s">
        <v>198</v>
      </c>
      <c r="E3583">
        <v>0</v>
      </c>
      <c r="F3583">
        <f t="shared" si="16"/>
        <v>1</v>
      </c>
      <c r="G3583" t="str">
        <f t="shared" si="17"/>
        <v>EWR</v>
      </c>
      <c r="H3583" t="str">
        <f t="shared" si="18"/>
        <v>Newark Airport</v>
      </c>
      <c r="I3583" t="s">
        <v>299</v>
      </c>
    </row>
    <row r="3584" spans="1:9" x14ac:dyDescent="0.35">
      <c r="A3584">
        <v>189</v>
      </c>
      <c r="B3584">
        <v>190</v>
      </c>
      <c r="C3584" t="s">
        <v>21</v>
      </c>
      <c r="D3584" t="s">
        <v>199</v>
      </c>
      <c r="E3584">
        <v>0</v>
      </c>
      <c r="F3584">
        <f t="shared" si="16"/>
        <v>1</v>
      </c>
      <c r="G3584" t="str">
        <f t="shared" si="17"/>
        <v>EWR</v>
      </c>
      <c r="H3584" t="str">
        <f t="shared" si="18"/>
        <v>Newark Airport</v>
      </c>
      <c r="I3584" t="s">
        <v>299</v>
      </c>
    </row>
    <row r="3585" spans="1:9" x14ac:dyDescent="0.35">
      <c r="A3585">
        <v>190</v>
      </c>
      <c r="B3585">
        <v>191</v>
      </c>
      <c r="C3585" t="s">
        <v>6</v>
      </c>
      <c r="D3585" t="s">
        <v>200</v>
      </c>
      <c r="E3585">
        <v>0</v>
      </c>
      <c r="F3585">
        <f t="shared" si="16"/>
        <v>1</v>
      </c>
      <c r="G3585" t="str">
        <f t="shared" si="17"/>
        <v>EWR</v>
      </c>
      <c r="H3585" t="str">
        <f t="shared" si="18"/>
        <v>Newark Airport</v>
      </c>
      <c r="I3585" t="s">
        <v>299</v>
      </c>
    </row>
    <row r="3586" spans="1:9" x14ac:dyDescent="0.35">
      <c r="A3586">
        <v>191</v>
      </c>
      <c r="B3586">
        <v>192</v>
      </c>
      <c r="C3586" t="s">
        <v>6</v>
      </c>
      <c r="D3586" t="s">
        <v>201</v>
      </c>
      <c r="E3586">
        <v>0</v>
      </c>
      <c r="F3586">
        <f t="shared" si="16"/>
        <v>1</v>
      </c>
      <c r="G3586" t="str">
        <f t="shared" si="17"/>
        <v>EWR</v>
      </c>
      <c r="H3586" t="str">
        <f t="shared" si="18"/>
        <v>Newark Airport</v>
      </c>
      <c r="I3586" t="s">
        <v>299</v>
      </c>
    </row>
    <row r="3587" spans="1:9" x14ac:dyDescent="0.35">
      <c r="A3587">
        <v>192</v>
      </c>
      <c r="B3587">
        <v>193</v>
      </c>
      <c r="C3587" t="s">
        <v>6</v>
      </c>
      <c r="D3587" t="s">
        <v>202</v>
      </c>
      <c r="E3587">
        <v>0</v>
      </c>
      <c r="F3587">
        <f t="shared" ref="F3587:F3650" si="19">VLOOKUP(E3587,A:B,2,0)</f>
        <v>1</v>
      </c>
      <c r="G3587" t="str">
        <f t="shared" si="17"/>
        <v>EWR</v>
      </c>
      <c r="H3587" t="str">
        <f t="shared" si="18"/>
        <v>Newark Airport</v>
      </c>
      <c r="I3587" t="s">
        <v>299</v>
      </c>
    </row>
    <row r="3588" spans="1:9" x14ac:dyDescent="0.35">
      <c r="A3588">
        <v>193</v>
      </c>
      <c r="B3588">
        <v>194</v>
      </c>
      <c r="C3588" t="s">
        <v>11</v>
      </c>
      <c r="D3588" t="s">
        <v>203</v>
      </c>
      <c r="E3588">
        <v>0</v>
      </c>
      <c r="F3588">
        <f t="shared" si="19"/>
        <v>1</v>
      </c>
      <c r="G3588" t="str">
        <f t="shared" si="17"/>
        <v>EWR</v>
      </c>
      <c r="H3588" t="str">
        <f t="shared" si="18"/>
        <v>Newark Airport</v>
      </c>
      <c r="I3588" t="s">
        <v>299</v>
      </c>
    </row>
    <row r="3589" spans="1:9" x14ac:dyDescent="0.35">
      <c r="A3589">
        <v>194</v>
      </c>
      <c r="B3589">
        <v>195</v>
      </c>
      <c r="C3589" t="s">
        <v>21</v>
      </c>
      <c r="D3589" t="s">
        <v>204</v>
      </c>
      <c r="E3589">
        <v>0</v>
      </c>
      <c r="F3589">
        <f t="shared" si="19"/>
        <v>1</v>
      </c>
      <c r="G3589" t="str">
        <f t="shared" si="17"/>
        <v>EWR</v>
      </c>
      <c r="H3589" t="str">
        <f t="shared" si="18"/>
        <v>Newark Airport</v>
      </c>
      <c r="I3589" t="s">
        <v>299</v>
      </c>
    </row>
    <row r="3590" spans="1:9" x14ac:dyDescent="0.35">
      <c r="A3590">
        <v>195</v>
      </c>
      <c r="B3590">
        <v>196</v>
      </c>
      <c r="C3590" t="s">
        <v>6</v>
      </c>
      <c r="D3590" t="s">
        <v>205</v>
      </c>
      <c r="E3590">
        <v>0</v>
      </c>
      <c r="F3590">
        <f t="shared" si="19"/>
        <v>1</v>
      </c>
      <c r="G3590" t="str">
        <f t="shared" si="17"/>
        <v>EWR</v>
      </c>
      <c r="H3590" t="str">
        <f t="shared" si="18"/>
        <v>Newark Airport</v>
      </c>
      <c r="I3590" t="s">
        <v>299</v>
      </c>
    </row>
    <row r="3591" spans="1:9" x14ac:dyDescent="0.35">
      <c r="A3591">
        <v>196</v>
      </c>
      <c r="B3591">
        <v>197</v>
      </c>
      <c r="C3591" t="s">
        <v>6</v>
      </c>
      <c r="D3591" t="s">
        <v>206</v>
      </c>
      <c r="E3591">
        <v>0</v>
      </c>
      <c r="F3591">
        <f t="shared" si="19"/>
        <v>1</v>
      </c>
      <c r="G3591" t="str">
        <f t="shared" si="17"/>
        <v>EWR</v>
      </c>
      <c r="H3591" t="str">
        <f t="shared" si="18"/>
        <v>Newark Airport</v>
      </c>
      <c r="I3591" t="s">
        <v>299</v>
      </c>
    </row>
    <row r="3592" spans="1:9" x14ac:dyDescent="0.35">
      <c r="A3592">
        <v>197</v>
      </c>
      <c r="B3592">
        <v>198</v>
      </c>
      <c r="C3592" t="s">
        <v>6</v>
      </c>
      <c r="D3592" t="s">
        <v>207</v>
      </c>
      <c r="E3592">
        <v>0</v>
      </c>
      <c r="F3592">
        <f t="shared" si="19"/>
        <v>1</v>
      </c>
      <c r="G3592" t="str">
        <f t="shared" si="17"/>
        <v>EWR</v>
      </c>
      <c r="H3592" t="str">
        <f t="shared" si="18"/>
        <v>Newark Airport</v>
      </c>
      <c r="I3592" t="s">
        <v>299</v>
      </c>
    </row>
    <row r="3593" spans="1:9" x14ac:dyDescent="0.35">
      <c r="A3593">
        <v>198</v>
      </c>
      <c r="B3593">
        <v>199</v>
      </c>
      <c r="C3593" t="s">
        <v>9</v>
      </c>
      <c r="D3593" t="s">
        <v>208</v>
      </c>
      <c r="E3593">
        <v>0</v>
      </c>
      <c r="F3593">
        <f t="shared" si="19"/>
        <v>1</v>
      </c>
      <c r="G3593" t="str">
        <f t="shared" si="17"/>
        <v>EWR</v>
      </c>
      <c r="H3593" t="str">
        <f t="shared" si="18"/>
        <v>Newark Airport</v>
      </c>
      <c r="I3593" t="s">
        <v>299</v>
      </c>
    </row>
    <row r="3594" spans="1:9" x14ac:dyDescent="0.35">
      <c r="A3594">
        <v>199</v>
      </c>
      <c r="B3594">
        <v>200</v>
      </c>
      <c r="C3594" t="s">
        <v>9</v>
      </c>
      <c r="D3594" t="s">
        <v>209</v>
      </c>
      <c r="E3594">
        <v>0</v>
      </c>
      <c r="F3594">
        <f t="shared" si="19"/>
        <v>1</v>
      </c>
      <c r="G3594" t="str">
        <f t="shared" si="17"/>
        <v>EWR</v>
      </c>
      <c r="H3594" t="str">
        <f t="shared" si="18"/>
        <v>Newark Airport</v>
      </c>
      <c r="I3594" t="s">
        <v>299</v>
      </c>
    </row>
    <row r="3595" spans="1:9" x14ac:dyDescent="0.35">
      <c r="A3595">
        <v>200</v>
      </c>
      <c r="B3595">
        <v>201</v>
      </c>
      <c r="C3595" t="s">
        <v>6</v>
      </c>
      <c r="D3595" t="s">
        <v>210</v>
      </c>
      <c r="E3595">
        <v>0</v>
      </c>
      <c r="F3595">
        <f t="shared" si="19"/>
        <v>1</v>
      </c>
      <c r="G3595" t="str">
        <f t="shared" si="17"/>
        <v>EWR</v>
      </c>
      <c r="H3595" t="str">
        <f t="shared" si="18"/>
        <v>Newark Airport</v>
      </c>
      <c r="I3595" t="s">
        <v>299</v>
      </c>
    </row>
    <row r="3596" spans="1:9" x14ac:dyDescent="0.35">
      <c r="A3596">
        <v>201</v>
      </c>
      <c r="B3596">
        <v>202</v>
      </c>
      <c r="C3596" t="s">
        <v>11</v>
      </c>
      <c r="D3596" t="s">
        <v>211</v>
      </c>
      <c r="E3596">
        <v>0</v>
      </c>
      <c r="F3596">
        <f t="shared" si="19"/>
        <v>1</v>
      </c>
      <c r="G3596" t="str">
        <f t="shared" si="17"/>
        <v>EWR</v>
      </c>
      <c r="H3596" t="str">
        <f t="shared" si="18"/>
        <v>Newark Airport</v>
      </c>
      <c r="I3596" t="s">
        <v>299</v>
      </c>
    </row>
    <row r="3597" spans="1:9" x14ac:dyDescent="0.35">
      <c r="A3597">
        <v>202</v>
      </c>
      <c r="B3597">
        <v>203</v>
      </c>
      <c r="C3597" t="s">
        <v>6</v>
      </c>
      <c r="D3597" t="s">
        <v>212</v>
      </c>
      <c r="E3597">
        <v>0</v>
      </c>
      <c r="F3597">
        <f t="shared" si="19"/>
        <v>1</v>
      </c>
      <c r="G3597" t="str">
        <f t="shared" si="17"/>
        <v>EWR</v>
      </c>
      <c r="H3597" t="str">
        <f t="shared" si="18"/>
        <v>Newark Airport</v>
      </c>
      <c r="I3597" t="s">
        <v>299</v>
      </c>
    </row>
    <row r="3598" spans="1:9" x14ac:dyDescent="0.35">
      <c r="A3598">
        <v>203</v>
      </c>
      <c r="B3598">
        <v>204</v>
      </c>
      <c r="C3598" t="s">
        <v>14</v>
      </c>
      <c r="D3598" t="s">
        <v>213</v>
      </c>
      <c r="E3598">
        <v>0</v>
      </c>
      <c r="F3598">
        <f t="shared" si="19"/>
        <v>1</v>
      </c>
      <c r="G3598" t="str">
        <f t="shared" si="17"/>
        <v>EWR</v>
      </c>
      <c r="H3598" t="str">
        <f t="shared" si="18"/>
        <v>Newark Airport</v>
      </c>
      <c r="I3598" t="s">
        <v>299</v>
      </c>
    </row>
    <row r="3599" spans="1:9" x14ac:dyDescent="0.35">
      <c r="A3599">
        <v>204</v>
      </c>
      <c r="B3599">
        <v>205</v>
      </c>
      <c r="C3599" t="s">
        <v>6</v>
      </c>
      <c r="D3599" t="s">
        <v>214</v>
      </c>
      <c r="E3599">
        <v>0</v>
      </c>
      <c r="F3599">
        <f t="shared" si="19"/>
        <v>1</v>
      </c>
      <c r="G3599" t="str">
        <f t="shared" si="17"/>
        <v>EWR</v>
      </c>
      <c r="H3599" t="str">
        <f t="shared" si="18"/>
        <v>Newark Airport</v>
      </c>
      <c r="I3599" t="s">
        <v>299</v>
      </c>
    </row>
    <row r="3600" spans="1:9" x14ac:dyDescent="0.35">
      <c r="A3600">
        <v>205</v>
      </c>
      <c r="B3600">
        <v>206</v>
      </c>
      <c r="C3600" t="s">
        <v>14</v>
      </c>
      <c r="D3600" t="s">
        <v>215</v>
      </c>
      <c r="E3600">
        <v>0</v>
      </c>
      <c r="F3600">
        <f t="shared" si="19"/>
        <v>1</v>
      </c>
      <c r="G3600" t="str">
        <f t="shared" si="17"/>
        <v>EWR</v>
      </c>
      <c r="H3600" t="str">
        <f t="shared" si="18"/>
        <v>Newark Airport</v>
      </c>
      <c r="I3600" t="s">
        <v>299</v>
      </c>
    </row>
    <row r="3601" spans="1:9" x14ac:dyDescent="0.35">
      <c r="A3601">
        <v>206</v>
      </c>
      <c r="B3601">
        <v>207</v>
      </c>
      <c r="C3601" t="s">
        <v>6</v>
      </c>
      <c r="D3601" t="s">
        <v>216</v>
      </c>
      <c r="E3601">
        <v>0</v>
      </c>
      <c r="F3601">
        <f t="shared" si="19"/>
        <v>1</v>
      </c>
      <c r="G3601" t="str">
        <f t="shared" si="17"/>
        <v>EWR</v>
      </c>
      <c r="H3601" t="str">
        <f t="shared" si="18"/>
        <v>Newark Airport</v>
      </c>
      <c r="I3601" t="s">
        <v>299</v>
      </c>
    </row>
    <row r="3602" spans="1:9" x14ac:dyDescent="0.35">
      <c r="A3602">
        <v>207</v>
      </c>
      <c r="B3602">
        <v>208</v>
      </c>
      <c r="C3602" t="s">
        <v>9</v>
      </c>
      <c r="D3602" t="s">
        <v>217</v>
      </c>
      <c r="E3602">
        <v>0</v>
      </c>
      <c r="F3602">
        <f t="shared" si="19"/>
        <v>1</v>
      </c>
      <c r="G3602" t="str">
        <f t="shared" si="17"/>
        <v>EWR</v>
      </c>
      <c r="H3602" t="str">
        <f t="shared" si="18"/>
        <v>Newark Airport</v>
      </c>
      <c r="I3602" t="s">
        <v>299</v>
      </c>
    </row>
    <row r="3603" spans="1:9" x14ac:dyDescent="0.35">
      <c r="A3603">
        <v>208</v>
      </c>
      <c r="B3603">
        <v>209</v>
      </c>
      <c r="C3603" t="s">
        <v>11</v>
      </c>
      <c r="D3603" t="s">
        <v>218</v>
      </c>
      <c r="E3603">
        <v>0</v>
      </c>
      <c r="F3603">
        <f t="shared" si="19"/>
        <v>1</v>
      </c>
      <c r="G3603" t="str">
        <f t="shared" si="17"/>
        <v>EWR</v>
      </c>
      <c r="H3603" t="str">
        <f t="shared" si="18"/>
        <v>Newark Airport</v>
      </c>
      <c r="I3603" t="s">
        <v>299</v>
      </c>
    </row>
    <row r="3604" spans="1:9" x14ac:dyDescent="0.35">
      <c r="A3604">
        <v>209</v>
      </c>
      <c r="B3604">
        <v>210</v>
      </c>
      <c r="C3604" t="s">
        <v>21</v>
      </c>
      <c r="D3604" t="s">
        <v>219</v>
      </c>
      <c r="E3604">
        <v>0</v>
      </c>
      <c r="F3604">
        <f t="shared" si="19"/>
        <v>1</v>
      </c>
      <c r="G3604" t="str">
        <f t="shared" si="17"/>
        <v>EWR</v>
      </c>
      <c r="H3604" t="str">
        <f t="shared" si="18"/>
        <v>Newark Airport</v>
      </c>
      <c r="I3604" t="s">
        <v>299</v>
      </c>
    </row>
    <row r="3605" spans="1:9" x14ac:dyDescent="0.35">
      <c r="A3605">
        <v>210</v>
      </c>
      <c r="B3605">
        <v>211</v>
      </c>
      <c r="C3605" t="s">
        <v>11</v>
      </c>
      <c r="D3605" t="s">
        <v>220</v>
      </c>
      <c r="E3605">
        <v>0</v>
      </c>
      <c r="F3605">
        <f t="shared" si="19"/>
        <v>1</v>
      </c>
      <c r="G3605" t="str">
        <f t="shared" si="17"/>
        <v>EWR</v>
      </c>
      <c r="H3605" t="str">
        <f t="shared" si="18"/>
        <v>Newark Airport</v>
      </c>
      <c r="I3605" t="s">
        <v>299</v>
      </c>
    </row>
    <row r="3606" spans="1:9" x14ac:dyDescent="0.35">
      <c r="A3606">
        <v>211</v>
      </c>
      <c r="B3606">
        <v>212</v>
      </c>
      <c r="C3606" t="s">
        <v>9</v>
      </c>
      <c r="D3606" t="s">
        <v>221</v>
      </c>
      <c r="E3606">
        <v>0</v>
      </c>
      <c r="F3606">
        <f t="shared" si="19"/>
        <v>1</v>
      </c>
      <c r="G3606" t="str">
        <f t="shared" si="17"/>
        <v>EWR</v>
      </c>
      <c r="H3606" t="str">
        <f t="shared" si="18"/>
        <v>Newark Airport</v>
      </c>
      <c r="I3606" t="s">
        <v>299</v>
      </c>
    </row>
    <row r="3607" spans="1:9" x14ac:dyDescent="0.35">
      <c r="A3607">
        <v>212</v>
      </c>
      <c r="B3607">
        <v>213</v>
      </c>
      <c r="C3607" t="s">
        <v>9</v>
      </c>
      <c r="D3607" t="s">
        <v>222</v>
      </c>
      <c r="E3607">
        <v>0</v>
      </c>
      <c r="F3607">
        <f t="shared" si="19"/>
        <v>1</v>
      </c>
      <c r="G3607" t="str">
        <f t="shared" si="17"/>
        <v>EWR</v>
      </c>
      <c r="H3607" t="str">
        <f t="shared" si="18"/>
        <v>Newark Airport</v>
      </c>
      <c r="I3607" t="s">
        <v>299</v>
      </c>
    </row>
    <row r="3608" spans="1:9" x14ac:dyDescent="0.35">
      <c r="A3608">
        <v>213</v>
      </c>
      <c r="B3608">
        <v>214</v>
      </c>
      <c r="C3608" t="s">
        <v>14</v>
      </c>
      <c r="D3608" t="s">
        <v>223</v>
      </c>
      <c r="E3608">
        <v>0</v>
      </c>
      <c r="F3608">
        <f t="shared" si="19"/>
        <v>1</v>
      </c>
      <c r="G3608" t="str">
        <f t="shared" si="17"/>
        <v>EWR</v>
      </c>
      <c r="H3608" t="str">
        <f t="shared" si="18"/>
        <v>Newark Airport</v>
      </c>
      <c r="I3608" t="s">
        <v>299</v>
      </c>
    </row>
    <row r="3609" spans="1:9" x14ac:dyDescent="0.35">
      <c r="A3609">
        <v>214</v>
      </c>
      <c r="B3609">
        <v>215</v>
      </c>
      <c r="C3609" t="s">
        <v>6</v>
      </c>
      <c r="D3609" t="s">
        <v>224</v>
      </c>
      <c r="E3609">
        <v>0</v>
      </c>
      <c r="F3609">
        <f t="shared" si="19"/>
        <v>1</v>
      </c>
      <c r="G3609" t="str">
        <f t="shared" si="17"/>
        <v>EWR</v>
      </c>
      <c r="H3609" t="str">
        <f t="shared" si="18"/>
        <v>Newark Airport</v>
      </c>
      <c r="I3609" t="s">
        <v>299</v>
      </c>
    </row>
    <row r="3610" spans="1:9" x14ac:dyDescent="0.35">
      <c r="A3610">
        <v>215</v>
      </c>
      <c r="B3610">
        <v>216</v>
      </c>
      <c r="C3610" t="s">
        <v>6</v>
      </c>
      <c r="D3610" t="s">
        <v>225</v>
      </c>
      <c r="E3610">
        <v>0</v>
      </c>
      <c r="F3610">
        <f t="shared" si="19"/>
        <v>1</v>
      </c>
      <c r="G3610" t="str">
        <f t="shared" si="17"/>
        <v>EWR</v>
      </c>
      <c r="H3610" t="str">
        <f t="shared" si="18"/>
        <v>Newark Airport</v>
      </c>
      <c r="I3610" t="s">
        <v>299</v>
      </c>
    </row>
    <row r="3611" spans="1:9" x14ac:dyDescent="0.35">
      <c r="A3611">
        <v>216</v>
      </c>
      <c r="B3611">
        <v>217</v>
      </c>
      <c r="C3611" t="s">
        <v>21</v>
      </c>
      <c r="D3611" t="s">
        <v>226</v>
      </c>
      <c r="E3611">
        <v>0</v>
      </c>
      <c r="F3611">
        <f t="shared" si="19"/>
        <v>1</v>
      </c>
      <c r="G3611" t="str">
        <f t="shared" si="17"/>
        <v>EWR</v>
      </c>
      <c r="H3611" t="str">
        <f t="shared" si="18"/>
        <v>Newark Airport</v>
      </c>
      <c r="I3611" t="s">
        <v>299</v>
      </c>
    </row>
    <row r="3612" spans="1:9" x14ac:dyDescent="0.35">
      <c r="A3612">
        <v>217</v>
      </c>
      <c r="B3612">
        <v>218</v>
      </c>
      <c r="C3612" t="s">
        <v>6</v>
      </c>
      <c r="D3612" t="s">
        <v>227</v>
      </c>
      <c r="E3612">
        <v>0</v>
      </c>
      <c r="F3612">
        <f t="shared" si="19"/>
        <v>1</v>
      </c>
      <c r="G3612" t="str">
        <f t="shared" si="17"/>
        <v>EWR</v>
      </c>
      <c r="H3612" t="str">
        <f t="shared" si="18"/>
        <v>Newark Airport</v>
      </c>
      <c r="I3612" t="s">
        <v>299</v>
      </c>
    </row>
    <row r="3613" spans="1:9" x14ac:dyDescent="0.35">
      <c r="A3613">
        <v>218</v>
      </c>
      <c r="B3613">
        <v>219</v>
      </c>
      <c r="C3613" t="s">
        <v>6</v>
      </c>
      <c r="D3613" t="s">
        <v>228</v>
      </c>
      <c r="E3613">
        <v>0</v>
      </c>
      <c r="F3613">
        <f t="shared" si="19"/>
        <v>1</v>
      </c>
      <c r="G3613" t="str">
        <f t="shared" si="17"/>
        <v>EWR</v>
      </c>
      <c r="H3613" t="str">
        <f t="shared" si="18"/>
        <v>Newark Airport</v>
      </c>
      <c r="I3613" t="s">
        <v>299</v>
      </c>
    </row>
    <row r="3614" spans="1:9" x14ac:dyDescent="0.35">
      <c r="A3614">
        <v>219</v>
      </c>
      <c r="B3614">
        <v>220</v>
      </c>
      <c r="C3614" t="s">
        <v>9</v>
      </c>
      <c r="D3614" t="s">
        <v>229</v>
      </c>
      <c r="E3614">
        <v>0</v>
      </c>
      <c r="F3614">
        <f t="shared" si="19"/>
        <v>1</v>
      </c>
      <c r="G3614" t="str">
        <f t="shared" si="17"/>
        <v>EWR</v>
      </c>
      <c r="H3614" t="str">
        <f t="shared" si="18"/>
        <v>Newark Airport</v>
      </c>
      <c r="I3614" t="s">
        <v>299</v>
      </c>
    </row>
    <row r="3615" spans="1:9" x14ac:dyDescent="0.35">
      <c r="A3615">
        <v>220</v>
      </c>
      <c r="B3615">
        <v>221</v>
      </c>
      <c r="C3615" t="s">
        <v>14</v>
      </c>
      <c r="D3615" t="s">
        <v>230</v>
      </c>
      <c r="E3615">
        <v>0</v>
      </c>
      <c r="F3615">
        <f t="shared" si="19"/>
        <v>1</v>
      </c>
      <c r="G3615" t="str">
        <f t="shared" si="17"/>
        <v>EWR</v>
      </c>
      <c r="H3615" t="str">
        <f t="shared" si="18"/>
        <v>Newark Airport</v>
      </c>
      <c r="I3615" t="s">
        <v>299</v>
      </c>
    </row>
    <row r="3616" spans="1:9" x14ac:dyDescent="0.35">
      <c r="A3616">
        <v>221</v>
      </c>
      <c r="B3616">
        <v>222</v>
      </c>
      <c r="C3616" t="s">
        <v>21</v>
      </c>
      <c r="D3616" t="s">
        <v>231</v>
      </c>
      <c r="E3616">
        <v>0</v>
      </c>
      <c r="F3616">
        <f t="shared" si="19"/>
        <v>1</v>
      </c>
      <c r="G3616" t="str">
        <f t="shared" si="17"/>
        <v>EWR</v>
      </c>
      <c r="H3616" t="str">
        <f t="shared" si="18"/>
        <v>Newark Airport</v>
      </c>
      <c r="I3616" t="s">
        <v>299</v>
      </c>
    </row>
    <row r="3617" spans="1:9" x14ac:dyDescent="0.35">
      <c r="A3617">
        <v>222</v>
      </c>
      <c r="B3617">
        <v>223</v>
      </c>
      <c r="C3617" t="s">
        <v>6</v>
      </c>
      <c r="D3617" t="s">
        <v>232</v>
      </c>
      <c r="E3617">
        <v>0</v>
      </c>
      <c r="F3617">
        <f t="shared" si="19"/>
        <v>1</v>
      </c>
      <c r="G3617" t="str">
        <f t="shared" si="17"/>
        <v>EWR</v>
      </c>
      <c r="H3617" t="str">
        <f t="shared" si="18"/>
        <v>Newark Airport</v>
      </c>
      <c r="I3617" t="s">
        <v>299</v>
      </c>
    </row>
    <row r="3618" spans="1:9" x14ac:dyDescent="0.35">
      <c r="A3618">
        <v>223</v>
      </c>
      <c r="B3618">
        <v>224</v>
      </c>
      <c r="C3618" t="s">
        <v>11</v>
      </c>
      <c r="D3618" t="s">
        <v>233</v>
      </c>
      <c r="E3618">
        <v>0</v>
      </c>
      <c r="F3618">
        <f t="shared" si="19"/>
        <v>1</v>
      </c>
      <c r="G3618" t="str">
        <f t="shared" si="17"/>
        <v>EWR</v>
      </c>
      <c r="H3618" t="str">
        <f t="shared" si="18"/>
        <v>Newark Airport</v>
      </c>
      <c r="I3618" t="s">
        <v>299</v>
      </c>
    </row>
    <row r="3619" spans="1:9" x14ac:dyDescent="0.35">
      <c r="A3619">
        <v>224</v>
      </c>
      <c r="B3619">
        <v>225</v>
      </c>
      <c r="C3619" t="s">
        <v>21</v>
      </c>
      <c r="D3619" t="s">
        <v>234</v>
      </c>
      <c r="E3619">
        <v>0</v>
      </c>
      <c r="F3619">
        <f t="shared" si="19"/>
        <v>1</v>
      </c>
      <c r="G3619" t="str">
        <f t="shared" si="17"/>
        <v>EWR</v>
      </c>
      <c r="H3619" t="str">
        <f t="shared" si="18"/>
        <v>Newark Airport</v>
      </c>
      <c r="I3619" t="s">
        <v>299</v>
      </c>
    </row>
    <row r="3620" spans="1:9" x14ac:dyDescent="0.35">
      <c r="A3620">
        <v>225</v>
      </c>
      <c r="B3620">
        <v>226</v>
      </c>
      <c r="C3620" t="s">
        <v>6</v>
      </c>
      <c r="D3620" t="s">
        <v>235</v>
      </c>
      <c r="E3620">
        <v>128</v>
      </c>
      <c r="F3620">
        <f t="shared" si="19"/>
        <v>129</v>
      </c>
      <c r="G3620" t="str">
        <f t="shared" si="17"/>
        <v>Queens</v>
      </c>
      <c r="H3620" t="str">
        <f t="shared" si="18"/>
        <v>Jackson Heights</v>
      </c>
      <c r="I3620" t="s">
        <v>299</v>
      </c>
    </row>
    <row r="3621" spans="1:9" x14ac:dyDescent="0.35">
      <c r="A3621">
        <v>226</v>
      </c>
      <c r="B3621">
        <v>227</v>
      </c>
      <c r="C3621" t="s">
        <v>21</v>
      </c>
      <c r="D3621" t="s">
        <v>236</v>
      </c>
      <c r="E3621">
        <v>0</v>
      </c>
      <c r="F3621">
        <f t="shared" si="19"/>
        <v>1</v>
      </c>
      <c r="G3621" t="str">
        <f t="shared" si="17"/>
        <v>EWR</v>
      </c>
      <c r="H3621" t="str">
        <f t="shared" si="18"/>
        <v>Newark Airport</v>
      </c>
      <c r="I3621" t="s">
        <v>299</v>
      </c>
    </row>
    <row r="3622" spans="1:9" x14ac:dyDescent="0.35">
      <c r="A3622">
        <v>227</v>
      </c>
      <c r="B3622">
        <v>228</v>
      </c>
      <c r="C3622" t="s">
        <v>21</v>
      </c>
      <c r="D3622" t="s">
        <v>237</v>
      </c>
      <c r="E3622">
        <v>0</v>
      </c>
      <c r="F3622">
        <f t="shared" si="19"/>
        <v>1</v>
      </c>
      <c r="G3622" t="str">
        <f t="shared" si="17"/>
        <v>EWR</v>
      </c>
      <c r="H3622" t="str">
        <f t="shared" si="18"/>
        <v>Newark Airport</v>
      </c>
      <c r="I3622" t="s">
        <v>299</v>
      </c>
    </row>
    <row r="3623" spans="1:9" x14ac:dyDescent="0.35">
      <c r="A3623">
        <v>228</v>
      </c>
      <c r="B3623">
        <v>229</v>
      </c>
      <c r="C3623" t="s">
        <v>11</v>
      </c>
      <c r="D3623" t="s">
        <v>238</v>
      </c>
      <c r="E3623">
        <v>128</v>
      </c>
      <c r="F3623">
        <f t="shared" si="19"/>
        <v>129</v>
      </c>
      <c r="G3623" t="str">
        <f t="shared" si="17"/>
        <v>Queens</v>
      </c>
      <c r="H3623" t="str">
        <f t="shared" si="18"/>
        <v>Jackson Heights</v>
      </c>
      <c r="I3623" t="s">
        <v>299</v>
      </c>
    </row>
    <row r="3624" spans="1:9" x14ac:dyDescent="0.35">
      <c r="A3624">
        <v>229</v>
      </c>
      <c r="B3624">
        <v>230</v>
      </c>
      <c r="C3624" t="s">
        <v>11</v>
      </c>
      <c r="D3624" t="s">
        <v>239</v>
      </c>
      <c r="E3624">
        <v>0</v>
      </c>
      <c r="F3624">
        <f t="shared" si="19"/>
        <v>1</v>
      </c>
      <c r="G3624" t="str">
        <f t="shared" si="17"/>
        <v>EWR</v>
      </c>
      <c r="H3624" t="str">
        <f t="shared" si="18"/>
        <v>Newark Airport</v>
      </c>
      <c r="I3624" t="s">
        <v>299</v>
      </c>
    </row>
    <row r="3625" spans="1:9" x14ac:dyDescent="0.35">
      <c r="A3625">
        <v>230</v>
      </c>
      <c r="B3625">
        <v>231</v>
      </c>
      <c r="C3625" t="s">
        <v>11</v>
      </c>
      <c r="D3625" t="s">
        <v>240</v>
      </c>
      <c r="E3625">
        <v>0</v>
      </c>
      <c r="F3625">
        <f t="shared" si="19"/>
        <v>1</v>
      </c>
      <c r="G3625" t="str">
        <f t="shared" si="17"/>
        <v>EWR</v>
      </c>
      <c r="H3625" t="str">
        <f t="shared" si="18"/>
        <v>Newark Airport</v>
      </c>
      <c r="I3625" t="s">
        <v>299</v>
      </c>
    </row>
    <row r="3626" spans="1:9" x14ac:dyDescent="0.35">
      <c r="A3626">
        <v>231</v>
      </c>
      <c r="B3626">
        <v>232</v>
      </c>
      <c r="C3626" t="s">
        <v>11</v>
      </c>
      <c r="D3626" t="s">
        <v>241</v>
      </c>
      <c r="E3626">
        <v>128</v>
      </c>
      <c r="F3626">
        <f t="shared" si="19"/>
        <v>129</v>
      </c>
      <c r="G3626" t="str">
        <f t="shared" si="17"/>
        <v>Queens</v>
      </c>
      <c r="H3626" t="str">
        <f t="shared" si="18"/>
        <v>Jackson Heights</v>
      </c>
      <c r="I3626" t="s">
        <v>299</v>
      </c>
    </row>
    <row r="3627" spans="1:9" x14ac:dyDescent="0.35">
      <c r="A3627">
        <v>232</v>
      </c>
      <c r="B3627">
        <v>233</v>
      </c>
      <c r="C3627" t="s">
        <v>11</v>
      </c>
      <c r="D3627" t="s">
        <v>242</v>
      </c>
      <c r="E3627">
        <v>0</v>
      </c>
      <c r="F3627">
        <f t="shared" si="19"/>
        <v>1</v>
      </c>
      <c r="G3627" t="str">
        <f t="shared" si="17"/>
        <v>EWR</v>
      </c>
      <c r="H3627" t="str">
        <f t="shared" si="18"/>
        <v>Newark Airport</v>
      </c>
      <c r="I3627" t="s">
        <v>299</v>
      </c>
    </row>
    <row r="3628" spans="1:9" x14ac:dyDescent="0.35">
      <c r="A3628">
        <v>233</v>
      </c>
      <c r="B3628">
        <v>234</v>
      </c>
      <c r="C3628" t="s">
        <v>11</v>
      </c>
      <c r="D3628" t="s">
        <v>243</v>
      </c>
      <c r="E3628">
        <v>0</v>
      </c>
      <c r="F3628">
        <f t="shared" si="19"/>
        <v>1</v>
      </c>
      <c r="G3628" t="str">
        <f t="shared" si="17"/>
        <v>EWR</v>
      </c>
      <c r="H3628" t="str">
        <f t="shared" si="18"/>
        <v>Newark Airport</v>
      </c>
      <c r="I3628" t="s">
        <v>299</v>
      </c>
    </row>
    <row r="3629" spans="1:9" x14ac:dyDescent="0.35">
      <c r="A3629">
        <v>234</v>
      </c>
      <c r="B3629">
        <v>235</v>
      </c>
      <c r="C3629" t="s">
        <v>9</v>
      </c>
      <c r="D3629" t="s">
        <v>244</v>
      </c>
      <c r="E3629">
        <v>128</v>
      </c>
      <c r="F3629">
        <f t="shared" si="19"/>
        <v>129</v>
      </c>
      <c r="G3629" t="str">
        <f t="shared" si="17"/>
        <v>Queens</v>
      </c>
      <c r="H3629" t="str">
        <f t="shared" si="18"/>
        <v>Jackson Heights</v>
      </c>
      <c r="I3629" t="s">
        <v>299</v>
      </c>
    </row>
    <row r="3630" spans="1:9" x14ac:dyDescent="0.35">
      <c r="A3630">
        <v>235</v>
      </c>
      <c r="B3630">
        <v>236</v>
      </c>
      <c r="C3630" t="s">
        <v>11</v>
      </c>
      <c r="D3630" t="s">
        <v>245</v>
      </c>
      <c r="E3630">
        <v>0</v>
      </c>
      <c r="F3630">
        <f t="shared" si="19"/>
        <v>1</v>
      </c>
      <c r="G3630" t="str">
        <f t="shared" si="17"/>
        <v>EWR</v>
      </c>
      <c r="H3630" t="str">
        <f t="shared" si="18"/>
        <v>Newark Airport</v>
      </c>
      <c r="I3630" t="s">
        <v>299</v>
      </c>
    </row>
    <row r="3631" spans="1:9" x14ac:dyDescent="0.35">
      <c r="A3631">
        <v>236</v>
      </c>
      <c r="B3631">
        <v>237</v>
      </c>
      <c r="C3631" t="s">
        <v>11</v>
      </c>
      <c r="D3631" t="s">
        <v>246</v>
      </c>
      <c r="E3631">
        <v>0</v>
      </c>
      <c r="F3631">
        <f t="shared" si="19"/>
        <v>1</v>
      </c>
      <c r="G3631" t="str">
        <f t="shared" si="17"/>
        <v>EWR</v>
      </c>
      <c r="H3631" t="str">
        <f t="shared" si="18"/>
        <v>Newark Airport</v>
      </c>
      <c r="I3631" t="s">
        <v>299</v>
      </c>
    </row>
    <row r="3632" spans="1:9" x14ac:dyDescent="0.35">
      <c r="A3632">
        <v>237</v>
      </c>
      <c r="B3632">
        <v>238</v>
      </c>
      <c r="C3632" t="s">
        <v>11</v>
      </c>
      <c r="D3632" t="s">
        <v>247</v>
      </c>
      <c r="E3632">
        <v>0</v>
      </c>
      <c r="F3632">
        <f t="shared" si="19"/>
        <v>1</v>
      </c>
      <c r="G3632" t="str">
        <f t="shared" si="17"/>
        <v>EWR</v>
      </c>
      <c r="H3632" t="str">
        <f t="shared" si="18"/>
        <v>Newark Airport</v>
      </c>
      <c r="I3632" t="s">
        <v>299</v>
      </c>
    </row>
    <row r="3633" spans="1:9" x14ac:dyDescent="0.35">
      <c r="A3633">
        <v>238</v>
      </c>
      <c r="B3633">
        <v>239</v>
      </c>
      <c r="C3633" t="s">
        <v>11</v>
      </c>
      <c r="D3633" t="s">
        <v>248</v>
      </c>
      <c r="E3633">
        <v>0</v>
      </c>
      <c r="F3633">
        <f t="shared" si="19"/>
        <v>1</v>
      </c>
      <c r="G3633" t="str">
        <f t="shared" si="17"/>
        <v>EWR</v>
      </c>
      <c r="H3633" t="str">
        <f t="shared" si="18"/>
        <v>Newark Airport</v>
      </c>
      <c r="I3633" t="s">
        <v>299</v>
      </c>
    </row>
    <row r="3634" spans="1:9" x14ac:dyDescent="0.35">
      <c r="A3634">
        <v>239</v>
      </c>
      <c r="B3634">
        <v>240</v>
      </c>
      <c r="C3634" t="s">
        <v>9</v>
      </c>
      <c r="D3634" t="s">
        <v>249</v>
      </c>
      <c r="E3634">
        <v>0</v>
      </c>
      <c r="F3634">
        <f t="shared" si="19"/>
        <v>1</v>
      </c>
      <c r="G3634" t="str">
        <f t="shared" si="17"/>
        <v>EWR</v>
      </c>
      <c r="H3634" t="str">
        <f t="shared" si="18"/>
        <v>Newark Airport</v>
      </c>
      <c r="I3634" t="s">
        <v>299</v>
      </c>
    </row>
    <row r="3635" spans="1:9" x14ac:dyDescent="0.35">
      <c r="A3635">
        <v>240</v>
      </c>
      <c r="B3635">
        <v>241</v>
      </c>
      <c r="C3635" t="s">
        <v>9</v>
      </c>
      <c r="D3635" t="s">
        <v>250</v>
      </c>
      <c r="E3635">
        <v>0</v>
      </c>
      <c r="F3635">
        <f t="shared" si="19"/>
        <v>1</v>
      </c>
      <c r="G3635" t="str">
        <f t="shared" si="17"/>
        <v>EWR</v>
      </c>
      <c r="H3635" t="str">
        <f t="shared" si="18"/>
        <v>Newark Airport</v>
      </c>
      <c r="I3635" t="s">
        <v>299</v>
      </c>
    </row>
    <row r="3636" spans="1:9" x14ac:dyDescent="0.35">
      <c r="A3636">
        <v>241</v>
      </c>
      <c r="B3636">
        <v>242</v>
      </c>
      <c r="C3636" t="s">
        <v>9</v>
      </c>
      <c r="D3636" t="s">
        <v>251</v>
      </c>
      <c r="E3636">
        <v>0</v>
      </c>
      <c r="F3636">
        <f t="shared" si="19"/>
        <v>1</v>
      </c>
      <c r="G3636" t="str">
        <f t="shared" si="17"/>
        <v>EWR</v>
      </c>
      <c r="H3636" t="str">
        <f t="shared" si="18"/>
        <v>Newark Airport</v>
      </c>
      <c r="I3636" t="s">
        <v>299</v>
      </c>
    </row>
    <row r="3637" spans="1:9" x14ac:dyDescent="0.35">
      <c r="A3637">
        <v>242</v>
      </c>
      <c r="B3637">
        <v>243</v>
      </c>
      <c r="C3637" t="s">
        <v>11</v>
      </c>
      <c r="D3637" t="s">
        <v>252</v>
      </c>
      <c r="E3637">
        <v>0</v>
      </c>
      <c r="F3637">
        <f t="shared" si="19"/>
        <v>1</v>
      </c>
      <c r="G3637" t="str">
        <f t="shared" si="17"/>
        <v>EWR</v>
      </c>
      <c r="H3637" t="str">
        <f t="shared" si="18"/>
        <v>Newark Airport</v>
      </c>
      <c r="I3637" t="s">
        <v>299</v>
      </c>
    </row>
    <row r="3638" spans="1:9" x14ac:dyDescent="0.35">
      <c r="A3638">
        <v>243</v>
      </c>
      <c r="B3638">
        <v>244</v>
      </c>
      <c r="C3638" t="s">
        <v>11</v>
      </c>
      <c r="D3638" t="s">
        <v>253</v>
      </c>
      <c r="E3638">
        <v>0</v>
      </c>
      <c r="F3638">
        <f t="shared" si="19"/>
        <v>1</v>
      </c>
      <c r="G3638" t="str">
        <f t="shared" si="17"/>
        <v>EWR</v>
      </c>
      <c r="H3638" t="str">
        <f t="shared" si="18"/>
        <v>Newark Airport</v>
      </c>
      <c r="I3638" t="s">
        <v>299</v>
      </c>
    </row>
    <row r="3639" spans="1:9" x14ac:dyDescent="0.35">
      <c r="A3639">
        <v>244</v>
      </c>
      <c r="B3639">
        <v>245</v>
      </c>
      <c r="C3639" t="s">
        <v>14</v>
      </c>
      <c r="D3639" t="s">
        <v>254</v>
      </c>
      <c r="E3639">
        <v>0</v>
      </c>
      <c r="F3639">
        <f t="shared" si="19"/>
        <v>1</v>
      </c>
      <c r="G3639" t="str">
        <f t="shared" si="17"/>
        <v>EWR</v>
      </c>
      <c r="H3639" t="str">
        <f t="shared" si="18"/>
        <v>Newark Airport</v>
      </c>
      <c r="I3639" t="s">
        <v>299</v>
      </c>
    </row>
    <row r="3640" spans="1:9" x14ac:dyDescent="0.35">
      <c r="A3640">
        <v>245</v>
      </c>
      <c r="B3640">
        <v>246</v>
      </c>
      <c r="C3640" t="s">
        <v>11</v>
      </c>
      <c r="D3640" t="s">
        <v>255</v>
      </c>
      <c r="E3640">
        <v>0</v>
      </c>
      <c r="F3640">
        <f t="shared" si="19"/>
        <v>1</v>
      </c>
      <c r="G3640" t="str">
        <f t="shared" si="17"/>
        <v>EWR</v>
      </c>
      <c r="H3640" t="str">
        <f t="shared" si="18"/>
        <v>Newark Airport</v>
      </c>
      <c r="I3640" t="s">
        <v>299</v>
      </c>
    </row>
    <row r="3641" spans="1:9" x14ac:dyDescent="0.35">
      <c r="A3641">
        <v>246</v>
      </c>
      <c r="B3641">
        <v>247</v>
      </c>
      <c r="C3641" t="s">
        <v>9</v>
      </c>
      <c r="D3641" t="s">
        <v>256</v>
      </c>
      <c r="E3641">
        <v>0</v>
      </c>
      <c r="F3641">
        <f t="shared" si="19"/>
        <v>1</v>
      </c>
      <c r="G3641" t="str">
        <f t="shared" si="17"/>
        <v>EWR</v>
      </c>
      <c r="H3641" t="str">
        <f t="shared" si="18"/>
        <v>Newark Airport</v>
      </c>
      <c r="I3641" t="s">
        <v>299</v>
      </c>
    </row>
    <row r="3642" spans="1:9" x14ac:dyDescent="0.35">
      <c r="A3642">
        <v>247</v>
      </c>
      <c r="B3642">
        <v>248</v>
      </c>
      <c r="C3642" t="s">
        <v>9</v>
      </c>
      <c r="D3642" t="s">
        <v>257</v>
      </c>
      <c r="E3642">
        <v>0</v>
      </c>
      <c r="F3642">
        <f t="shared" si="19"/>
        <v>1</v>
      </c>
      <c r="G3642" t="str">
        <f t="shared" si="17"/>
        <v>EWR</v>
      </c>
      <c r="H3642" t="str">
        <f t="shared" si="18"/>
        <v>Newark Airport</v>
      </c>
      <c r="I3642" t="s">
        <v>299</v>
      </c>
    </row>
    <row r="3643" spans="1:9" x14ac:dyDescent="0.35">
      <c r="A3643">
        <v>248</v>
      </c>
      <c r="B3643">
        <v>249</v>
      </c>
      <c r="C3643" t="s">
        <v>11</v>
      </c>
      <c r="D3643" t="s">
        <v>258</v>
      </c>
      <c r="E3643">
        <v>0</v>
      </c>
      <c r="F3643">
        <f t="shared" si="19"/>
        <v>1</v>
      </c>
      <c r="G3643" t="str">
        <f t="shared" si="17"/>
        <v>EWR</v>
      </c>
      <c r="H3643" t="str">
        <f t="shared" si="18"/>
        <v>Newark Airport</v>
      </c>
      <c r="I3643" t="s">
        <v>299</v>
      </c>
    </row>
    <row r="3644" spans="1:9" x14ac:dyDescent="0.35">
      <c r="A3644">
        <v>249</v>
      </c>
      <c r="B3644">
        <v>250</v>
      </c>
      <c r="C3644" t="s">
        <v>9</v>
      </c>
      <c r="D3644" t="s">
        <v>259</v>
      </c>
      <c r="E3644">
        <v>0</v>
      </c>
      <c r="F3644">
        <f t="shared" si="19"/>
        <v>1</v>
      </c>
      <c r="G3644" t="str">
        <f t="shared" si="17"/>
        <v>EWR</v>
      </c>
      <c r="H3644" t="str">
        <f t="shared" si="18"/>
        <v>Newark Airport</v>
      </c>
      <c r="I3644" t="s">
        <v>299</v>
      </c>
    </row>
    <row r="3645" spans="1:9" x14ac:dyDescent="0.35">
      <c r="A3645">
        <v>250</v>
      </c>
      <c r="B3645">
        <v>251</v>
      </c>
      <c r="C3645" t="s">
        <v>14</v>
      </c>
      <c r="D3645" t="s">
        <v>260</v>
      </c>
      <c r="E3645">
        <v>0</v>
      </c>
      <c r="F3645">
        <f t="shared" si="19"/>
        <v>1</v>
      </c>
      <c r="G3645" t="str">
        <f t="shared" si="17"/>
        <v>EWR</v>
      </c>
      <c r="H3645" t="str">
        <f t="shared" si="18"/>
        <v>Newark Airport</v>
      </c>
      <c r="I3645" t="s">
        <v>299</v>
      </c>
    </row>
    <row r="3646" spans="1:9" x14ac:dyDescent="0.35">
      <c r="A3646">
        <v>251</v>
      </c>
      <c r="B3646">
        <v>252</v>
      </c>
      <c r="C3646" t="s">
        <v>6</v>
      </c>
      <c r="D3646" t="s">
        <v>261</v>
      </c>
      <c r="E3646">
        <v>0</v>
      </c>
      <c r="F3646">
        <f t="shared" si="19"/>
        <v>1</v>
      </c>
      <c r="G3646" t="str">
        <f t="shared" ref="G3646:G3655" si="20">VLOOKUP(F3646,B:D,2,0)</f>
        <v>EWR</v>
      </c>
      <c r="H3646" t="str">
        <f t="shared" ref="H3646:H3655" si="21">VLOOKUP(F3646,B:D,3,0)</f>
        <v>Newark Airport</v>
      </c>
      <c r="I3646" t="s">
        <v>299</v>
      </c>
    </row>
    <row r="3647" spans="1:9" x14ac:dyDescent="0.35">
      <c r="A3647">
        <v>252</v>
      </c>
      <c r="B3647">
        <v>253</v>
      </c>
      <c r="C3647" t="s">
        <v>6</v>
      </c>
      <c r="D3647" t="s">
        <v>262</v>
      </c>
      <c r="E3647">
        <v>0</v>
      </c>
      <c r="F3647">
        <f t="shared" si="19"/>
        <v>1</v>
      </c>
      <c r="G3647" t="str">
        <f t="shared" si="20"/>
        <v>EWR</v>
      </c>
      <c r="H3647" t="str">
        <f t="shared" si="21"/>
        <v>Newark Airport</v>
      </c>
      <c r="I3647" t="s">
        <v>299</v>
      </c>
    </row>
    <row r="3648" spans="1:9" x14ac:dyDescent="0.35">
      <c r="A3648">
        <v>253</v>
      </c>
      <c r="B3648">
        <v>254</v>
      </c>
      <c r="C3648" t="s">
        <v>9</v>
      </c>
      <c r="D3648" t="s">
        <v>263</v>
      </c>
      <c r="E3648">
        <v>0</v>
      </c>
      <c r="F3648">
        <f t="shared" si="19"/>
        <v>1</v>
      </c>
      <c r="G3648" t="str">
        <f t="shared" si="20"/>
        <v>EWR</v>
      </c>
      <c r="H3648" t="str">
        <f t="shared" si="21"/>
        <v>Newark Airport</v>
      </c>
      <c r="I3648" t="s">
        <v>299</v>
      </c>
    </row>
    <row r="3649" spans="1:9" x14ac:dyDescent="0.35">
      <c r="A3649">
        <v>254</v>
      </c>
      <c r="B3649">
        <v>255</v>
      </c>
      <c r="C3649" t="s">
        <v>21</v>
      </c>
      <c r="D3649" t="s">
        <v>264</v>
      </c>
      <c r="E3649">
        <v>0</v>
      </c>
      <c r="F3649">
        <f t="shared" si="19"/>
        <v>1</v>
      </c>
      <c r="G3649" t="str">
        <f t="shared" si="20"/>
        <v>EWR</v>
      </c>
      <c r="H3649" t="str">
        <f t="shared" si="21"/>
        <v>Newark Airport</v>
      </c>
      <c r="I3649" t="s">
        <v>299</v>
      </c>
    </row>
    <row r="3650" spans="1:9" x14ac:dyDescent="0.35">
      <c r="A3650">
        <v>255</v>
      </c>
      <c r="B3650">
        <v>256</v>
      </c>
      <c r="C3650" t="s">
        <v>21</v>
      </c>
      <c r="D3650" t="s">
        <v>265</v>
      </c>
      <c r="E3650">
        <v>0</v>
      </c>
      <c r="F3650">
        <f t="shared" si="19"/>
        <v>1</v>
      </c>
      <c r="G3650" t="str">
        <f t="shared" si="20"/>
        <v>EWR</v>
      </c>
      <c r="H3650" t="str">
        <f t="shared" si="21"/>
        <v>Newark Airport</v>
      </c>
      <c r="I3650" t="s">
        <v>299</v>
      </c>
    </row>
    <row r="3651" spans="1:9" x14ac:dyDescent="0.35">
      <c r="A3651">
        <v>256</v>
      </c>
      <c r="B3651">
        <v>257</v>
      </c>
      <c r="C3651" t="s">
        <v>21</v>
      </c>
      <c r="D3651" t="s">
        <v>266</v>
      </c>
      <c r="E3651">
        <v>0</v>
      </c>
      <c r="F3651">
        <f t="shared" ref="F3651:F3655" si="22">VLOOKUP(E3651,A:B,2,0)</f>
        <v>1</v>
      </c>
      <c r="G3651" t="str">
        <f t="shared" si="20"/>
        <v>EWR</v>
      </c>
      <c r="H3651" t="str">
        <f t="shared" si="21"/>
        <v>Newark Airport</v>
      </c>
      <c r="I3651" t="s">
        <v>299</v>
      </c>
    </row>
    <row r="3652" spans="1:9" x14ac:dyDescent="0.35">
      <c r="A3652">
        <v>257</v>
      </c>
      <c r="B3652">
        <v>258</v>
      </c>
      <c r="C3652" t="s">
        <v>6</v>
      </c>
      <c r="D3652" t="s">
        <v>267</v>
      </c>
      <c r="E3652">
        <v>0</v>
      </c>
      <c r="F3652">
        <f t="shared" si="22"/>
        <v>1</v>
      </c>
      <c r="G3652" t="str">
        <f t="shared" si="20"/>
        <v>EWR</v>
      </c>
      <c r="H3652" t="str">
        <f t="shared" si="21"/>
        <v>Newark Airport</v>
      </c>
      <c r="I3652" t="s">
        <v>299</v>
      </c>
    </row>
    <row r="3653" spans="1:9" x14ac:dyDescent="0.35">
      <c r="A3653">
        <v>258</v>
      </c>
      <c r="B3653">
        <v>259</v>
      </c>
      <c r="C3653" t="s">
        <v>9</v>
      </c>
      <c r="D3653" t="s">
        <v>268</v>
      </c>
      <c r="E3653">
        <v>0</v>
      </c>
      <c r="F3653">
        <f t="shared" si="22"/>
        <v>1</v>
      </c>
      <c r="G3653" t="str">
        <f t="shared" si="20"/>
        <v>EWR</v>
      </c>
      <c r="H3653" t="str">
        <f t="shared" si="21"/>
        <v>Newark Airport</v>
      </c>
      <c r="I3653" t="s">
        <v>299</v>
      </c>
    </row>
    <row r="3654" spans="1:9" x14ac:dyDescent="0.35">
      <c r="A3654">
        <v>259</v>
      </c>
      <c r="B3654">
        <v>260</v>
      </c>
      <c r="C3654" t="s">
        <v>6</v>
      </c>
      <c r="D3654" t="s">
        <v>269</v>
      </c>
      <c r="E3654">
        <v>259</v>
      </c>
      <c r="F3654">
        <f t="shared" si="22"/>
        <v>260</v>
      </c>
      <c r="G3654" t="str">
        <f t="shared" si="20"/>
        <v>Queens</v>
      </c>
      <c r="H3654" t="str">
        <f t="shared" si="21"/>
        <v>Woodside</v>
      </c>
      <c r="I3654" t="s">
        <v>299</v>
      </c>
    </row>
    <row r="3655" spans="1:9" x14ac:dyDescent="0.35">
      <c r="A3655">
        <v>260</v>
      </c>
      <c r="B3655">
        <v>261</v>
      </c>
      <c r="C3655" t="s">
        <v>11</v>
      </c>
      <c r="D3655" t="s">
        <v>270</v>
      </c>
      <c r="E3655">
        <v>0</v>
      </c>
      <c r="F3655">
        <f t="shared" si="22"/>
        <v>1</v>
      </c>
      <c r="G3655" t="str">
        <f t="shared" si="20"/>
        <v>EWR</v>
      </c>
      <c r="H3655" t="str">
        <f t="shared" si="21"/>
        <v>Newark Airport</v>
      </c>
      <c r="I3655" t="s">
        <v>299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91"/>
  <sheetViews>
    <sheetView zoomScaleNormal="100" workbookViewId="0">
      <selection activeCell="G59" sqref="G59"/>
    </sheetView>
  </sheetViews>
  <sheetFormatPr defaultRowHeight="14.5" x14ac:dyDescent="0.35"/>
  <cols>
    <col min="1" max="1" width="33.6328125" bestFit="1" customWidth="1"/>
    <col min="2" max="2" width="14.36328125" bestFit="1" customWidth="1"/>
  </cols>
  <sheetData>
    <row r="3" spans="1:2" x14ac:dyDescent="0.35">
      <c r="A3" s="4" t="s">
        <v>291</v>
      </c>
      <c r="B3" s="5" t="s">
        <v>283</v>
      </c>
    </row>
    <row r="4" spans="1:2" x14ac:dyDescent="0.35">
      <c r="A4" s="6" t="s">
        <v>9</v>
      </c>
      <c r="B4" s="5">
        <v>11</v>
      </c>
    </row>
    <row r="5" spans="1:2" x14ac:dyDescent="0.35">
      <c r="A5" s="9" t="s">
        <v>91</v>
      </c>
      <c r="B5" s="5">
        <v>1</v>
      </c>
    </row>
    <row r="6" spans="1:2" x14ac:dyDescent="0.35">
      <c r="A6" s="10">
        <v>81</v>
      </c>
      <c r="B6" s="5">
        <v>1</v>
      </c>
    </row>
    <row r="7" spans="1:2" x14ac:dyDescent="0.35">
      <c r="A7" s="9" t="s">
        <v>176</v>
      </c>
      <c r="B7" s="5">
        <v>1</v>
      </c>
    </row>
    <row r="8" spans="1:2" x14ac:dyDescent="0.35">
      <c r="A8" s="10">
        <v>167</v>
      </c>
      <c r="B8" s="5">
        <v>1</v>
      </c>
    </row>
    <row r="9" spans="1:2" x14ac:dyDescent="0.35">
      <c r="A9" s="9" t="s">
        <v>178</v>
      </c>
      <c r="B9" s="5">
        <v>1</v>
      </c>
    </row>
    <row r="10" spans="1:2" x14ac:dyDescent="0.35">
      <c r="A10" s="10">
        <v>169</v>
      </c>
      <c r="B10" s="5">
        <v>1</v>
      </c>
    </row>
    <row r="11" spans="1:2" x14ac:dyDescent="0.35">
      <c r="A11" s="9" t="s">
        <v>192</v>
      </c>
      <c r="B11" s="5">
        <v>1</v>
      </c>
    </row>
    <row r="12" spans="1:2" x14ac:dyDescent="0.35">
      <c r="A12" s="10">
        <v>183</v>
      </c>
      <c r="B12" s="5">
        <v>1</v>
      </c>
    </row>
    <row r="13" spans="1:2" x14ac:dyDescent="0.35">
      <c r="A13" s="9" t="s">
        <v>208</v>
      </c>
      <c r="B13" s="5">
        <v>1</v>
      </c>
    </row>
    <row r="14" spans="1:2" x14ac:dyDescent="0.35">
      <c r="A14" s="10">
        <v>199</v>
      </c>
      <c r="B14" s="5">
        <v>1</v>
      </c>
    </row>
    <row r="15" spans="1:2" x14ac:dyDescent="0.35">
      <c r="A15" s="9" t="s">
        <v>217</v>
      </c>
      <c r="B15" s="5">
        <v>1</v>
      </c>
    </row>
    <row r="16" spans="1:2" x14ac:dyDescent="0.35">
      <c r="A16" s="10">
        <v>208</v>
      </c>
      <c r="B16" s="5">
        <v>1</v>
      </c>
    </row>
    <row r="17" spans="1:2" x14ac:dyDescent="0.35">
      <c r="A17" s="9" t="s">
        <v>221</v>
      </c>
      <c r="B17" s="5">
        <v>2</v>
      </c>
    </row>
    <row r="18" spans="1:2" x14ac:dyDescent="0.35">
      <c r="A18" s="10">
        <v>212</v>
      </c>
      <c r="B18" s="5">
        <v>2</v>
      </c>
    </row>
    <row r="19" spans="1:2" x14ac:dyDescent="0.35">
      <c r="A19" s="9" t="s">
        <v>244</v>
      </c>
      <c r="B19" s="5">
        <v>2</v>
      </c>
    </row>
    <row r="20" spans="1:2" x14ac:dyDescent="0.35">
      <c r="A20" s="10">
        <v>235</v>
      </c>
      <c r="B20" s="5">
        <v>2</v>
      </c>
    </row>
    <row r="21" spans="1:2" x14ac:dyDescent="0.35">
      <c r="A21" s="9" t="s">
        <v>259</v>
      </c>
      <c r="B21" s="5">
        <v>1</v>
      </c>
    </row>
    <row r="22" spans="1:2" x14ac:dyDescent="0.35">
      <c r="A22" s="10">
        <v>250</v>
      </c>
      <c r="B22" s="5">
        <v>1</v>
      </c>
    </row>
    <row r="23" spans="1:2" x14ac:dyDescent="0.35">
      <c r="A23" s="6" t="s">
        <v>21</v>
      </c>
      <c r="B23" s="5">
        <v>7</v>
      </c>
    </row>
    <row r="24" spans="1:2" x14ac:dyDescent="0.35">
      <c r="A24" s="9" t="s">
        <v>22</v>
      </c>
      <c r="B24" s="5">
        <v>1</v>
      </c>
    </row>
    <row r="25" spans="1:2" x14ac:dyDescent="0.35">
      <c r="A25" s="10">
        <v>11</v>
      </c>
      <c r="B25" s="5">
        <v>1</v>
      </c>
    </row>
    <row r="26" spans="1:2" x14ac:dyDescent="0.35">
      <c r="A26" s="9" t="s">
        <v>25</v>
      </c>
      <c r="B26" s="5">
        <v>1</v>
      </c>
    </row>
    <row r="27" spans="1:2" x14ac:dyDescent="0.35">
      <c r="A27" s="10">
        <v>14</v>
      </c>
      <c r="B27" s="5">
        <v>1</v>
      </c>
    </row>
    <row r="28" spans="1:2" x14ac:dyDescent="0.35">
      <c r="A28" s="9" t="s">
        <v>65</v>
      </c>
      <c r="B28" s="5">
        <v>1</v>
      </c>
    </row>
    <row r="29" spans="1:2" x14ac:dyDescent="0.35">
      <c r="A29" s="10">
        <v>54</v>
      </c>
      <c r="B29" s="5">
        <v>1</v>
      </c>
    </row>
    <row r="30" spans="1:2" x14ac:dyDescent="0.35">
      <c r="A30" s="9" t="s">
        <v>95</v>
      </c>
      <c r="B30" s="5">
        <v>1</v>
      </c>
    </row>
    <row r="31" spans="1:2" x14ac:dyDescent="0.35">
      <c r="A31" s="10">
        <v>85</v>
      </c>
      <c r="B31" s="5">
        <v>1</v>
      </c>
    </row>
    <row r="32" spans="1:2" x14ac:dyDescent="0.35">
      <c r="A32" s="9" t="s">
        <v>99</v>
      </c>
      <c r="B32" s="5">
        <v>1</v>
      </c>
    </row>
    <row r="33" spans="1:2" x14ac:dyDescent="0.35">
      <c r="A33" s="10">
        <v>89</v>
      </c>
      <c r="B33" s="5">
        <v>1</v>
      </c>
    </row>
    <row r="34" spans="1:2" x14ac:dyDescent="0.35">
      <c r="A34" s="9" t="s">
        <v>107</v>
      </c>
      <c r="B34" s="5">
        <v>1</v>
      </c>
    </row>
    <row r="35" spans="1:2" x14ac:dyDescent="0.35">
      <c r="A35" s="10">
        <v>97</v>
      </c>
      <c r="B35" s="5">
        <v>1</v>
      </c>
    </row>
    <row r="36" spans="1:2" x14ac:dyDescent="0.35">
      <c r="A36" s="9" t="s">
        <v>199</v>
      </c>
      <c r="B36" s="5">
        <v>1</v>
      </c>
    </row>
    <row r="37" spans="1:2" x14ac:dyDescent="0.35">
      <c r="A37" s="10">
        <v>190</v>
      </c>
      <c r="B37" s="5">
        <v>1</v>
      </c>
    </row>
    <row r="38" spans="1:2" x14ac:dyDescent="0.35">
      <c r="A38" s="6" t="s">
        <v>4</v>
      </c>
      <c r="B38" s="5">
        <v>5</v>
      </c>
    </row>
    <row r="39" spans="1:2" x14ac:dyDescent="0.35">
      <c r="A39" s="9" t="s">
        <v>5</v>
      </c>
      <c r="B39" s="5">
        <v>5</v>
      </c>
    </row>
    <row r="40" spans="1:2" x14ac:dyDescent="0.35">
      <c r="A40" s="10">
        <v>1</v>
      </c>
      <c r="B40" s="5">
        <v>5</v>
      </c>
    </row>
    <row r="41" spans="1:2" x14ac:dyDescent="0.35">
      <c r="A41" s="6" t="s">
        <v>11</v>
      </c>
      <c r="B41" s="5">
        <v>109</v>
      </c>
    </row>
    <row r="42" spans="1:2" x14ac:dyDescent="0.35">
      <c r="A42" s="9" t="s">
        <v>53</v>
      </c>
      <c r="B42" s="5">
        <v>2</v>
      </c>
    </row>
    <row r="43" spans="1:2" x14ac:dyDescent="0.35">
      <c r="A43" s="10">
        <v>42</v>
      </c>
      <c r="B43" s="5">
        <v>2</v>
      </c>
    </row>
    <row r="44" spans="1:2" x14ac:dyDescent="0.35">
      <c r="A44" s="9" t="s">
        <v>59</v>
      </c>
      <c r="B44" s="5">
        <v>1</v>
      </c>
    </row>
    <row r="45" spans="1:2" x14ac:dyDescent="0.35">
      <c r="A45" s="10">
        <v>48</v>
      </c>
      <c r="B45" s="5">
        <v>1</v>
      </c>
    </row>
    <row r="46" spans="1:2" x14ac:dyDescent="0.35">
      <c r="A46" s="9" t="s">
        <v>78</v>
      </c>
      <c r="B46" s="5">
        <v>2</v>
      </c>
    </row>
    <row r="47" spans="1:2" x14ac:dyDescent="0.35">
      <c r="A47" s="10">
        <v>68</v>
      </c>
      <c r="B47" s="5">
        <v>2</v>
      </c>
    </row>
    <row r="48" spans="1:2" x14ac:dyDescent="0.35">
      <c r="A48" s="9" t="s">
        <v>84</v>
      </c>
      <c r="B48" s="5">
        <v>1</v>
      </c>
    </row>
    <row r="49" spans="1:2" x14ac:dyDescent="0.35">
      <c r="A49" s="10">
        <v>74</v>
      </c>
      <c r="B49" s="5">
        <v>1</v>
      </c>
    </row>
    <row r="50" spans="1:2" x14ac:dyDescent="0.35">
      <c r="A50" s="9" t="s">
        <v>146</v>
      </c>
      <c r="B50" s="5">
        <v>2</v>
      </c>
    </row>
    <row r="51" spans="1:2" x14ac:dyDescent="0.35">
      <c r="A51" s="10">
        <v>137</v>
      </c>
      <c r="B51" s="5">
        <v>2</v>
      </c>
    </row>
    <row r="52" spans="1:2" x14ac:dyDescent="0.35">
      <c r="A52" s="9" t="s">
        <v>157</v>
      </c>
      <c r="B52" s="5">
        <v>1</v>
      </c>
    </row>
    <row r="53" spans="1:2" x14ac:dyDescent="0.35">
      <c r="A53" s="10">
        <v>148</v>
      </c>
      <c r="B53" s="5">
        <v>1</v>
      </c>
    </row>
    <row r="54" spans="1:2" x14ac:dyDescent="0.35">
      <c r="A54" s="9" t="s">
        <v>170</v>
      </c>
      <c r="B54" s="5">
        <v>1</v>
      </c>
    </row>
    <row r="55" spans="1:2" x14ac:dyDescent="0.35">
      <c r="A55" s="10">
        <v>161</v>
      </c>
      <c r="B55" s="5">
        <v>1</v>
      </c>
    </row>
    <row r="56" spans="1:2" x14ac:dyDescent="0.35">
      <c r="A56" s="9" t="s">
        <v>241</v>
      </c>
      <c r="B56" s="5">
        <v>2</v>
      </c>
    </row>
    <row r="57" spans="1:2" x14ac:dyDescent="0.35">
      <c r="A57" s="10">
        <v>232</v>
      </c>
      <c r="B57" s="5">
        <v>2</v>
      </c>
    </row>
    <row r="58" spans="1:2" x14ac:dyDescent="0.35">
      <c r="A58" s="9" t="s">
        <v>270</v>
      </c>
      <c r="B58" s="5">
        <v>97</v>
      </c>
    </row>
    <row r="59" spans="1:2" x14ac:dyDescent="0.35">
      <c r="A59" s="10">
        <v>261</v>
      </c>
      <c r="B59" s="5">
        <v>97</v>
      </c>
    </row>
    <row r="60" spans="1:2" x14ac:dyDescent="0.35">
      <c r="A60" s="6" t="s">
        <v>6</v>
      </c>
      <c r="B60" s="5">
        <v>124</v>
      </c>
    </row>
    <row r="61" spans="1:2" x14ac:dyDescent="0.35">
      <c r="A61" s="9" t="s">
        <v>17</v>
      </c>
      <c r="B61" s="5">
        <v>1</v>
      </c>
    </row>
    <row r="62" spans="1:2" x14ac:dyDescent="0.35">
      <c r="A62" s="10">
        <v>7</v>
      </c>
      <c r="B62" s="5">
        <v>1</v>
      </c>
    </row>
    <row r="63" spans="1:2" x14ac:dyDescent="0.35">
      <c r="A63" s="9" t="s">
        <v>111</v>
      </c>
      <c r="B63" s="5">
        <v>1</v>
      </c>
    </row>
    <row r="64" spans="1:2" x14ac:dyDescent="0.35">
      <c r="A64" s="10">
        <v>101</v>
      </c>
      <c r="B64" s="5">
        <v>1</v>
      </c>
    </row>
    <row r="65" spans="1:2" x14ac:dyDescent="0.35">
      <c r="A65" s="9" t="s">
        <v>132</v>
      </c>
      <c r="B65" s="5">
        <v>1</v>
      </c>
    </row>
    <row r="66" spans="1:2" x14ac:dyDescent="0.35">
      <c r="A66" s="10">
        <v>124</v>
      </c>
      <c r="B66" s="5">
        <v>1</v>
      </c>
    </row>
    <row r="67" spans="1:2" x14ac:dyDescent="0.35">
      <c r="A67" s="9" t="s">
        <v>137</v>
      </c>
      <c r="B67" s="5">
        <v>110</v>
      </c>
    </row>
    <row r="68" spans="1:2" x14ac:dyDescent="0.35">
      <c r="A68" s="10">
        <v>129</v>
      </c>
      <c r="B68" s="5">
        <v>110</v>
      </c>
    </row>
    <row r="69" spans="1:2" x14ac:dyDescent="0.35">
      <c r="A69" s="9" t="s">
        <v>144</v>
      </c>
      <c r="B69" s="5">
        <v>2</v>
      </c>
    </row>
    <row r="70" spans="1:2" x14ac:dyDescent="0.35">
      <c r="A70" s="10">
        <v>135</v>
      </c>
      <c r="B70" s="5">
        <v>2</v>
      </c>
    </row>
    <row r="71" spans="1:2" x14ac:dyDescent="0.35">
      <c r="A71" s="9" t="s">
        <v>169</v>
      </c>
      <c r="B71" s="5">
        <v>1</v>
      </c>
    </row>
    <row r="72" spans="1:2" x14ac:dyDescent="0.35">
      <c r="A72" s="10">
        <v>160</v>
      </c>
      <c r="B72" s="5">
        <v>1</v>
      </c>
    </row>
    <row r="73" spans="1:2" x14ac:dyDescent="0.35">
      <c r="A73" s="9" t="s">
        <v>189</v>
      </c>
      <c r="B73" s="5">
        <v>1</v>
      </c>
    </row>
    <row r="74" spans="1:2" x14ac:dyDescent="0.35">
      <c r="A74" s="10">
        <v>180</v>
      </c>
      <c r="B74" s="5">
        <v>1</v>
      </c>
    </row>
    <row r="75" spans="1:2" x14ac:dyDescent="0.35">
      <c r="A75" s="9" t="s">
        <v>235</v>
      </c>
      <c r="B75" s="5">
        <v>3</v>
      </c>
    </row>
    <row r="76" spans="1:2" x14ac:dyDescent="0.35">
      <c r="A76" s="10">
        <v>226</v>
      </c>
      <c r="B76" s="5">
        <v>3</v>
      </c>
    </row>
    <row r="77" spans="1:2" x14ac:dyDescent="0.35">
      <c r="A77" s="9" t="s">
        <v>262</v>
      </c>
      <c r="B77" s="5">
        <v>1</v>
      </c>
    </row>
    <row r="78" spans="1:2" x14ac:dyDescent="0.35">
      <c r="A78" s="10">
        <v>253</v>
      </c>
      <c r="B78" s="5">
        <v>1</v>
      </c>
    </row>
    <row r="79" spans="1:2" x14ac:dyDescent="0.35">
      <c r="A79" s="9" t="s">
        <v>269</v>
      </c>
      <c r="B79" s="5">
        <v>3</v>
      </c>
    </row>
    <row r="80" spans="1:2" x14ac:dyDescent="0.35">
      <c r="A80" s="10">
        <v>260</v>
      </c>
      <c r="B80" s="5">
        <v>3</v>
      </c>
    </row>
    <row r="81" spans="1:2" x14ac:dyDescent="0.35">
      <c r="A81" s="6" t="s">
        <v>14</v>
      </c>
      <c r="B81" s="5">
        <v>5</v>
      </c>
    </row>
    <row r="82" spans="1:2" x14ac:dyDescent="0.35">
      <c r="A82" s="9" t="s">
        <v>15</v>
      </c>
      <c r="B82" s="5">
        <v>1</v>
      </c>
    </row>
    <row r="83" spans="1:2" x14ac:dyDescent="0.35">
      <c r="A83" s="10">
        <v>5</v>
      </c>
      <c r="B83" s="5">
        <v>1</v>
      </c>
    </row>
    <row r="84" spans="1:2" x14ac:dyDescent="0.35">
      <c r="A84" s="9" t="s">
        <v>215</v>
      </c>
      <c r="B84" s="5">
        <v>1</v>
      </c>
    </row>
    <row r="85" spans="1:2" x14ac:dyDescent="0.35">
      <c r="A85" s="10">
        <v>206</v>
      </c>
      <c r="B85" s="5">
        <v>1</v>
      </c>
    </row>
    <row r="86" spans="1:2" x14ac:dyDescent="0.35">
      <c r="A86" s="9" t="s">
        <v>230</v>
      </c>
      <c r="B86" s="5">
        <v>2</v>
      </c>
    </row>
    <row r="87" spans="1:2" x14ac:dyDescent="0.35">
      <c r="A87" s="10">
        <v>221</v>
      </c>
      <c r="B87" s="5">
        <v>2</v>
      </c>
    </row>
    <row r="88" spans="1:2" x14ac:dyDescent="0.35">
      <c r="A88" s="9" t="s">
        <v>254</v>
      </c>
      <c r="B88" s="5">
        <v>1</v>
      </c>
    </row>
    <row r="89" spans="1:2" x14ac:dyDescent="0.35">
      <c r="A89" s="10">
        <v>245</v>
      </c>
      <c r="B89" s="5">
        <v>1</v>
      </c>
    </row>
    <row r="90" spans="1:2" x14ac:dyDescent="0.35">
      <c r="A90" s="6" t="s">
        <v>280</v>
      </c>
      <c r="B90" s="5"/>
    </row>
    <row r="91" spans="1:2" x14ac:dyDescent="0.35">
      <c r="A91" s="6" t="s">
        <v>281</v>
      </c>
      <c r="B91" s="5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9"/>
  <sheetViews>
    <sheetView workbookViewId="0">
      <selection activeCell="D12" sqref="D12"/>
    </sheetView>
  </sheetViews>
  <sheetFormatPr defaultRowHeight="14.5" x14ac:dyDescent="0.35"/>
  <cols>
    <col min="1" max="1" width="18.6328125" bestFit="1" customWidth="1"/>
    <col min="2" max="2" width="13.1796875" bestFit="1" customWidth="1"/>
  </cols>
  <sheetData>
    <row r="3" spans="1:2" x14ac:dyDescent="0.35">
      <c r="A3" s="2" t="s">
        <v>289</v>
      </c>
      <c r="B3" t="s">
        <v>284</v>
      </c>
    </row>
    <row r="4" spans="1:2" x14ac:dyDescent="0.35">
      <c r="A4" t="s">
        <v>9</v>
      </c>
      <c r="B4">
        <v>11</v>
      </c>
    </row>
    <row r="5" spans="1:2" x14ac:dyDescent="0.35">
      <c r="A5" t="s">
        <v>21</v>
      </c>
      <c r="B5">
        <v>7</v>
      </c>
    </row>
    <row r="6" spans="1:2" x14ac:dyDescent="0.35">
      <c r="A6" t="s">
        <v>4</v>
      </c>
      <c r="B6">
        <v>5</v>
      </c>
    </row>
    <row r="7" spans="1:2" x14ac:dyDescent="0.35">
      <c r="A7" t="s">
        <v>11</v>
      </c>
      <c r="B7">
        <v>109</v>
      </c>
    </row>
    <row r="8" spans="1:2" x14ac:dyDescent="0.35">
      <c r="A8" t="s">
        <v>6</v>
      </c>
      <c r="B8">
        <v>124</v>
      </c>
    </row>
    <row r="9" spans="1:2" x14ac:dyDescent="0.35">
      <c r="A9" t="s">
        <v>14</v>
      </c>
      <c r="B9">
        <v>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2"/>
  <sheetViews>
    <sheetView topLeftCell="A221" workbookViewId="0">
      <selection activeCell="A2" sqref="A2:H262"/>
    </sheetView>
  </sheetViews>
  <sheetFormatPr defaultRowHeight="14.5" x14ac:dyDescent="0.35"/>
  <cols>
    <col min="1" max="1" width="5.1796875" bestFit="1" customWidth="1"/>
    <col min="2" max="2" width="7.453125" bestFit="1" customWidth="1"/>
    <col min="3" max="3" width="14.90625" bestFit="1" customWidth="1"/>
    <col min="4" max="4" width="36.453125" bestFit="1" customWidth="1"/>
    <col min="5" max="5" width="6.1796875" bestFit="1" customWidth="1"/>
    <col min="6" max="6" width="8.453125" bestFit="1" customWidth="1"/>
    <col min="7" max="7" width="15.90625" bestFit="1" customWidth="1"/>
    <col min="8" max="8" width="28.54296875" bestFit="1" customWidth="1"/>
  </cols>
  <sheetData>
    <row r="1" spans="1:8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288</v>
      </c>
      <c r="G1" t="s">
        <v>289</v>
      </c>
      <c r="H1" t="s">
        <v>290</v>
      </c>
    </row>
    <row r="2" spans="1:8" ht="15.5" x14ac:dyDescent="0.35">
      <c r="A2">
        <v>0</v>
      </c>
      <c r="B2">
        <v>1</v>
      </c>
      <c r="C2" t="s">
        <v>4</v>
      </c>
      <c r="D2" t="s">
        <v>5</v>
      </c>
      <c r="E2" s="1">
        <v>0</v>
      </c>
      <c r="F2">
        <v>1</v>
      </c>
      <c r="G2" t="str">
        <f>VLOOKUP(F2,B:D,2,0)</f>
        <v>EWR</v>
      </c>
      <c r="H2" t="str">
        <f>VLOOKUP(F2,B:D,3,0)</f>
        <v>Newark Airport</v>
      </c>
    </row>
    <row r="3" spans="1:8" x14ac:dyDescent="0.35">
      <c r="A3">
        <v>1</v>
      </c>
      <c r="B3">
        <v>2</v>
      </c>
      <c r="C3" t="s">
        <v>6</v>
      </c>
      <c r="D3" t="s">
        <v>7</v>
      </c>
      <c r="E3">
        <v>244</v>
      </c>
      <c r="F3">
        <v>245</v>
      </c>
      <c r="G3" t="str">
        <f t="shared" ref="G3:G66" si="0">VLOOKUP(F3,B:D,2,0)</f>
        <v>Staten Island</v>
      </c>
      <c r="H3" t="str">
        <f t="shared" ref="H3:H66" si="1">VLOOKUP(F3,B:D,3,0)</f>
        <v>West Brighton</v>
      </c>
    </row>
    <row r="4" spans="1:8" x14ac:dyDescent="0.35">
      <c r="A4">
        <v>2</v>
      </c>
      <c r="B4">
        <v>3</v>
      </c>
      <c r="C4" t="s">
        <v>9</v>
      </c>
      <c r="D4" t="s">
        <v>10</v>
      </c>
      <c r="E4">
        <v>128</v>
      </c>
      <c r="F4">
        <v>129</v>
      </c>
      <c r="G4" t="str">
        <f t="shared" si="0"/>
        <v>Queens</v>
      </c>
      <c r="H4" t="str">
        <f t="shared" si="1"/>
        <v>Jackson Heights</v>
      </c>
    </row>
    <row r="5" spans="1:8" x14ac:dyDescent="0.35">
      <c r="A5">
        <v>3</v>
      </c>
      <c r="B5">
        <v>4</v>
      </c>
      <c r="C5" t="s">
        <v>11</v>
      </c>
      <c r="D5" t="s">
        <v>12</v>
      </c>
      <c r="E5">
        <v>128</v>
      </c>
      <c r="F5">
        <v>129</v>
      </c>
      <c r="G5" t="str">
        <f t="shared" si="0"/>
        <v>Queens</v>
      </c>
      <c r="H5" t="str">
        <f t="shared" si="1"/>
        <v>Jackson Heights</v>
      </c>
    </row>
    <row r="6" spans="1:8" x14ac:dyDescent="0.35">
      <c r="A6">
        <v>4</v>
      </c>
      <c r="B6">
        <v>5</v>
      </c>
      <c r="C6" t="s">
        <v>14</v>
      </c>
      <c r="D6" t="s">
        <v>15</v>
      </c>
      <c r="E6">
        <v>4</v>
      </c>
      <c r="F6">
        <v>5</v>
      </c>
      <c r="G6" t="str">
        <f t="shared" si="0"/>
        <v>Staten Island</v>
      </c>
      <c r="H6" t="str">
        <f t="shared" si="1"/>
        <v>Arden Heights</v>
      </c>
    </row>
    <row r="7" spans="1:8" x14ac:dyDescent="0.35">
      <c r="A7">
        <v>5</v>
      </c>
      <c r="B7">
        <v>6</v>
      </c>
      <c r="C7" t="s">
        <v>14</v>
      </c>
      <c r="D7" t="s">
        <v>16</v>
      </c>
      <c r="E7">
        <v>0</v>
      </c>
      <c r="F7">
        <v>1</v>
      </c>
      <c r="G7" t="str">
        <f t="shared" si="0"/>
        <v>EWR</v>
      </c>
      <c r="H7" t="str">
        <f t="shared" si="1"/>
        <v>Newark Airport</v>
      </c>
    </row>
    <row r="8" spans="1:8" x14ac:dyDescent="0.35">
      <c r="A8">
        <v>6</v>
      </c>
      <c r="B8">
        <v>7</v>
      </c>
      <c r="C8" t="s">
        <v>6</v>
      </c>
      <c r="D8" t="s">
        <v>17</v>
      </c>
      <c r="E8">
        <v>128</v>
      </c>
      <c r="F8">
        <v>129</v>
      </c>
      <c r="G8" t="str">
        <f t="shared" si="0"/>
        <v>Queens</v>
      </c>
      <c r="H8" t="str">
        <f t="shared" si="1"/>
        <v>Jackson Heights</v>
      </c>
    </row>
    <row r="9" spans="1:8" x14ac:dyDescent="0.35">
      <c r="A9">
        <v>7</v>
      </c>
      <c r="B9">
        <v>8</v>
      </c>
      <c r="C9" t="s">
        <v>6</v>
      </c>
      <c r="D9" t="s">
        <v>18</v>
      </c>
      <c r="E9">
        <v>260</v>
      </c>
      <c r="F9">
        <v>261</v>
      </c>
      <c r="G9" t="str">
        <f t="shared" si="0"/>
        <v>Manhattan</v>
      </c>
      <c r="H9" t="str">
        <f t="shared" si="1"/>
        <v>World Trade Center</v>
      </c>
    </row>
    <row r="10" spans="1:8" x14ac:dyDescent="0.35">
      <c r="A10">
        <v>8</v>
      </c>
      <c r="B10">
        <v>9</v>
      </c>
      <c r="C10" t="s">
        <v>6</v>
      </c>
      <c r="D10" t="s">
        <v>19</v>
      </c>
      <c r="E10">
        <v>260</v>
      </c>
      <c r="F10">
        <v>261</v>
      </c>
      <c r="G10" t="str">
        <f t="shared" si="0"/>
        <v>Manhattan</v>
      </c>
      <c r="H10" t="str">
        <f t="shared" si="1"/>
        <v>World Trade Center</v>
      </c>
    </row>
    <row r="11" spans="1:8" x14ac:dyDescent="0.35">
      <c r="A11">
        <v>9</v>
      </c>
      <c r="B11">
        <v>10</v>
      </c>
      <c r="C11" t="s">
        <v>6</v>
      </c>
      <c r="D11" t="s">
        <v>20</v>
      </c>
      <c r="E11">
        <v>260</v>
      </c>
      <c r="F11">
        <v>261</v>
      </c>
      <c r="G11" t="str">
        <f t="shared" si="0"/>
        <v>Manhattan</v>
      </c>
      <c r="H11" t="str">
        <f t="shared" si="1"/>
        <v>World Trade Center</v>
      </c>
    </row>
    <row r="12" spans="1:8" x14ac:dyDescent="0.35">
      <c r="A12">
        <v>10</v>
      </c>
      <c r="B12">
        <v>11</v>
      </c>
      <c r="C12" t="s">
        <v>21</v>
      </c>
      <c r="D12" t="s">
        <v>22</v>
      </c>
      <c r="E12">
        <v>260</v>
      </c>
      <c r="F12">
        <v>261</v>
      </c>
      <c r="G12" t="str">
        <f t="shared" si="0"/>
        <v>Manhattan</v>
      </c>
      <c r="H12" t="str">
        <f t="shared" si="1"/>
        <v>World Trade Center</v>
      </c>
    </row>
    <row r="13" spans="1:8" x14ac:dyDescent="0.35">
      <c r="A13">
        <v>11</v>
      </c>
      <c r="B13">
        <v>12</v>
      </c>
      <c r="C13" t="s">
        <v>11</v>
      </c>
      <c r="D13" t="s">
        <v>23</v>
      </c>
      <c r="E13">
        <v>128</v>
      </c>
      <c r="F13">
        <v>129</v>
      </c>
      <c r="G13" t="str">
        <f t="shared" si="0"/>
        <v>Queens</v>
      </c>
      <c r="H13" t="str">
        <f t="shared" si="1"/>
        <v>Jackson Heights</v>
      </c>
    </row>
    <row r="14" spans="1:8" x14ac:dyDescent="0.35">
      <c r="A14">
        <v>12</v>
      </c>
      <c r="B14">
        <v>13</v>
      </c>
      <c r="C14" t="s">
        <v>11</v>
      </c>
      <c r="D14" t="s">
        <v>24</v>
      </c>
      <c r="E14">
        <v>128</v>
      </c>
      <c r="F14">
        <v>129</v>
      </c>
      <c r="G14" t="str">
        <f t="shared" si="0"/>
        <v>Queens</v>
      </c>
      <c r="H14" t="str">
        <f t="shared" si="1"/>
        <v>Jackson Heights</v>
      </c>
    </row>
    <row r="15" spans="1:8" x14ac:dyDescent="0.35">
      <c r="A15">
        <v>13</v>
      </c>
      <c r="B15">
        <v>14</v>
      </c>
      <c r="C15" t="s">
        <v>21</v>
      </c>
      <c r="D15" t="s">
        <v>25</v>
      </c>
      <c r="E15">
        <v>260</v>
      </c>
      <c r="F15">
        <v>261</v>
      </c>
      <c r="G15" t="str">
        <f t="shared" si="0"/>
        <v>Manhattan</v>
      </c>
      <c r="H15" t="str">
        <f t="shared" si="1"/>
        <v>World Trade Center</v>
      </c>
    </row>
    <row r="16" spans="1:8" x14ac:dyDescent="0.35">
      <c r="A16">
        <v>14</v>
      </c>
      <c r="B16">
        <v>15</v>
      </c>
      <c r="C16" t="s">
        <v>6</v>
      </c>
      <c r="D16" t="s">
        <v>26</v>
      </c>
      <c r="E16">
        <v>260</v>
      </c>
      <c r="F16">
        <v>261</v>
      </c>
      <c r="G16" t="str">
        <f t="shared" si="0"/>
        <v>Manhattan</v>
      </c>
      <c r="H16" t="str">
        <f t="shared" si="1"/>
        <v>World Trade Center</v>
      </c>
    </row>
    <row r="17" spans="1:8" x14ac:dyDescent="0.35">
      <c r="A17">
        <v>15</v>
      </c>
      <c r="B17">
        <v>16</v>
      </c>
      <c r="C17" t="s">
        <v>6</v>
      </c>
      <c r="D17" t="s">
        <v>27</v>
      </c>
      <c r="E17">
        <v>159</v>
      </c>
      <c r="F17">
        <v>160</v>
      </c>
      <c r="G17" t="str">
        <f t="shared" si="0"/>
        <v>Queens</v>
      </c>
      <c r="H17" t="str">
        <f t="shared" si="1"/>
        <v>Middle Village</v>
      </c>
    </row>
    <row r="18" spans="1:8" x14ac:dyDescent="0.35">
      <c r="A18">
        <v>16</v>
      </c>
      <c r="B18">
        <v>17</v>
      </c>
      <c r="C18" t="s">
        <v>21</v>
      </c>
      <c r="D18" t="s">
        <v>28</v>
      </c>
      <c r="E18">
        <v>128</v>
      </c>
      <c r="F18">
        <v>129</v>
      </c>
      <c r="G18" t="str">
        <f t="shared" si="0"/>
        <v>Queens</v>
      </c>
      <c r="H18" t="str">
        <f t="shared" si="1"/>
        <v>Jackson Heights</v>
      </c>
    </row>
    <row r="19" spans="1:8" x14ac:dyDescent="0.35">
      <c r="A19">
        <v>17</v>
      </c>
      <c r="B19">
        <v>18</v>
      </c>
      <c r="C19" t="s">
        <v>9</v>
      </c>
      <c r="D19" t="s">
        <v>29</v>
      </c>
      <c r="E19">
        <v>260</v>
      </c>
      <c r="F19">
        <v>261</v>
      </c>
      <c r="G19" t="str">
        <f t="shared" si="0"/>
        <v>Manhattan</v>
      </c>
      <c r="H19" t="str">
        <f t="shared" si="1"/>
        <v>World Trade Center</v>
      </c>
    </row>
    <row r="20" spans="1:8" x14ac:dyDescent="0.35">
      <c r="A20">
        <v>18</v>
      </c>
      <c r="B20">
        <v>19</v>
      </c>
      <c r="C20" t="s">
        <v>6</v>
      </c>
      <c r="D20" t="s">
        <v>30</v>
      </c>
      <c r="E20">
        <v>260</v>
      </c>
      <c r="F20">
        <v>261</v>
      </c>
      <c r="G20" t="str">
        <f t="shared" si="0"/>
        <v>Manhattan</v>
      </c>
      <c r="H20" t="str">
        <f t="shared" si="1"/>
        <v>World Trade Center</v>
      </c>
    </row>
    <row r="21" spans="1:8" x14ac:dyDescent="0.35">
      <c r="A21">
        <v>19</v>
      </c>
      <c r="B21">
        <v>20</v>
      </c>
      <c r="C21" t="s">
        <v>9</v>
      </c>
      <c r="D21" t="s">
        <v>31</v>
      </c>
      <c r="E21">
        <v>260</v>
      </c>
      <c r="F21">
        <v>261</v>
      </c>
      <c r="G21" t="str">
        <f t="shared" si="0"/>
        <v>Manhattan</v>
      </c>
      <c r="H21" t="str">
        <f t="shared" si="1"/>
        <v>World Trade Center</v>
      </c>
    </row>
    <row r="22" spans="1:8" x14ac:dyDescent="0.35">
      <c r="A22">
        <v>20</v>
      </c>
      <c r="B22">
        <v>21</v>
      </c>
      <c r="C22" t="s">
        <v>21</v>
      </c>
      <c r="D22" t="s">
        <v>32</v>
      </c>
      <c r="E22">
        <v>260</v>
      </c>
      <c r="F22">
        <v>261</v>
      </c>
      <c r="G22" t="str">
        <f t="shared" si="0"/>
        <v>Manhattan</v>
      </c>
      <c r="H22" t="str">
        <f t="shared" si="1"/>
        <v>World Trade Center</v>
      </c>
    </row>
    <row r="23" spans="1:8" x14ac:dyDescent="0.35">
      <c r="A23">
        <v>21</v>
      </c>
      <c r="B23">
        <v>22</v>
      </c>
      <c r="C23" t="s">
        <v>21</v>
      </c>
      <c r="D23" t="s">
        <v>33</v>
      </c>
      <c r="E23">
        <v>260</v>
      </c>
      <c r="F23">
        <v>261</v>
      </c>
      <c r="G23" t="str">
        <f t="shared" si="0"/>
        <v>Manhattan</v>
      </c>
      <c r="H23" t="str">
        <f t="shared" si="1"/>
        <v>World Trade Center</v>
      </c>
    </row>
    <row r="24" spans="1:8" x14ac:dyDescent="0.35">
      <c r="A24">
        <v>22</v>
      </c>
      <c r="B24">
        <v>23</v>
      </c>
      <c r="C24" t="s">
        <v>14</v>
      </c>
      <c r="D24" t="s">
        <v>34</v>
      </c>
      <c r="E24">
        <v>260</v>
      </c>
      <c r="F24">
        <v>261</v>
      </c>
      <c r="G24" t="str">
        <f t="shared" si="0"/>
        <v>Manhattan</v>
      </c>
      <c r="H24" t="str">
        <f t="shared" si="1"/>
        <v>World Trade Center</v>
      </c>
    </row>
    <row r="25" spans="1:8" x14ac:dyDescent="0.35">
      <c r="A25">
        <v>23</v>
      </c>
      <c r="B25">
        <v>24</v>
      </c>
      <c r="C25" t="s">
        <v>11</v>
      </c>
      <c r="D25" t="s">
        <v>35</v>
      </c>
      <c r="E25">
        <v>128</v>
      </c>
      <c r="F25">
        <v>129</v>
      </c>
      <c r="G25" t="str">
        <f t="shared" si="0"/>
        <v>Queens</v>
      </c>
      <c r="H25" t="str">
        <f t="shared" si="1"/>
        <v>Jackson Heights</v>
      </c>
    </row>
    <row r="26" spans="1:8" x14ac:dyDescent="0.35">
      <c r="A26">
        <v>24</v>
      </c>
      <c r="B26">
        <v>25</v>
      </c>
      <c r="C26" t="s">
        <v>21</v>
      </c>
      <c r="D26" t="s">
        <v>36</v>
      </c>
      <c r="E26">
        <v>128</v>
      </c>
      <c r="F26">
        <v>129</v>
      </c>
      <c r="G26" t="str">
        <f t="shared" si="0"/>
        <v>Queens</v>
      </c>
      <c r="H26" t="str">
        <f t="shared" si="1"/>
        <v>Jackson Heights</v>
      </c>
    </row>
    <row r="27" spans="1:8" x14ac:dyDescent="0.35">
      <c r="A27">
        <v>25</v>
      </c>
      <c r="B27">
        <v>26</v>
      </c>
      <c r="C27" t="s">
        <v>21</v>
      </c>
      <c r="D27" t="s">
        <v>37</v>
      </c>
      <c r="E27">
        <v>260</v>
      </c>
      <c r="F27">
        <v>261</v>
      </c>
      <c r="G27" t="str">
        <f t="shared" si="0"/>
        <v>Manhattan</v>
      </c>
      <c r="H27" t="str">
        <f t="shared" si="1"/>
        <v>World Trade Center</v>
      </c>
    </row>
    <row r="28" spans="1:8" x14ac:dyDescent="0.35">
      <c r="A28">
        <v>26</v>
      </c>
      <c r="B28">
        <v>27</v>
      </c>
      <c r="C28" t="s">
        <v>6</v>
      </c>
      <c r="D28" t="s">
        <v>38</v>
      </c>
      <c r="E28">
        <v>182</v>
      </c>
      <c r="F28">
        <v>183</v>
      </c>
      <c r="G28" t="str">
        <f t="shared" si="0"/>
        <v>Bronx</v>
      </c>
      <c r="H28" t="str">
        <f t="shared" si="1"/>
        <v>Pelham Bay</v>
      </c>
    </row>
    <row r="29" spans="1:8" x14ac:dyDescent="0.35">
      <c r="A29">
        <v>27</v>
      </c>
      <c r="B29">
        <v>28</v>
      </c>
      <c r="C29" t="s">
        <v>6</v>
      </c>
      <c r="D29" t="s">
        <v>39</v>
      </c>
      <c r="E29">
        <v>260</v>
      </c>
      <c r="F29">
        <v>261</v>
      </c>
      <c r="G29" t="str">
        <f t="shared" si="0"/>
        <v>Manhattan</v>
      </c>
      <c r="H29" t="str">
        <f t="shared" si="1"/>
        <v>World Trade Center</v>
      </c>
    </row>
    <row r="30" spans="1:8" x14ac:dyDescent="0.35">
      <c r="A30">
        <v>28</v>
      </c>
      <c r="B30">
        <v>29</v>
      </c>
      <c r="C30" t="s">
        <v>21</v>
      </c>
      <c r="D30" t="s">
        <v>40</v>
      </c>
      <c r="E30">
        <v>260</v>
      </c>
      <c r="F30">
        <v>261</v>
      </c>
      <c r="G30" t="str">
        <f t="shared" si="0"/>
        <v>Manhattan</v>
      </c>
      <c r="H30" t="str">
        <f t="shared" si="1"/>
        <v>World Trade Center</v>
      </c>
    </row>
    <row r="31" spans="1:8" x14ac:dyDescent="0.35">
      <c r="A31">
        <v>29</v>
      </c>
      <c r="B31">
        <v>30</v>
      </c>
      <c r="C31" t="s">
        <v>6</v>
      </c>
      <c r="D31" t="s">
        <v>41</v>
      </c>
      <c r="E31">
        <v>67</v>
      </c>
      <c r="F31">
        <v>68</v>
      </c>
      <c r="G31" t="str">
        <f t="shared" si="0"/>
        <v>Manhattan</v>
      </c>
      <c r="H31" t="str">
        <f t="shared" si="1"/>
        <v>East Chelsea</v>
      </c>
    </row>
    <row r="32" spans="1:8" x14ac:dyDescent="0.35">
      <c r="A32">
        <v>30</v>
      </c>
      <c r="B32">
        <v>31</v>
      </c>
      <c r="C32" t="s">
        <v>9</v>
      </c>
      <c r="D32" t="s">
        <v>42</v>
      </c>
      <c r="E32">
        <v>260</v>
      </c>
      <c r="F32">
        <v>261</v>
      </c>
      <c r="G32" t="str">
        <f t="shared" si="0"/>
        <v>Manhattan</v>
      </c>
      <c r="H32" t="str">
        <f t="shared" si="1"/>
        <v>World Trade Center</v>
      </c>
    </row>
    <row r="33" spans="1:8" x14ac:dyDescent="0.35">
      <c r="A33">
        <v>31</v>
      </c>
      <c r="B33">
        <v>32</v>
      </c>
      <c r="C33" t="s">
        <v>9</v>
      </c>
      <c r="D33" t="s">
        <v>43</v>
      </c>
      <c r="E33">
        <v>0</v>
      </c>
      <c r="F33">
        <v>1</v>
      </c>
      <c r="G33" t="str">
        <f t="shared" si="0"/>
        <v>EWR</v>
      </c>
      <c r="H33" t="str">
        <f t="shared" si="1"/>
        <v>Newark Airport</v>
      </c>
    </row>
    <row r="34" spans="1:8" x14ac:dyDescent="0.35">
      <c r="A34">
        <v>32</v>
      </c>
      <c r="B34">
        <v>33</v>
      </c>
      <c r="C34" t="s">
        <v>21</v>
      </c>
      <c r="D34" t="s">
        <v>44</v>
      </c>
      <c r="E34">
        <v>128</v>
      </c>
      <c r="F34">
        <v>129</v>
      </c>
      <c r="G34" t="str">
        <f t="shared" si="0"/>
        <v>Queens</v>
      </c>
      <c r="H34" t="str">
        <f t="shared" si="1"/>
        <v>Jackson Heights</v>
      </c>
    </row>
    <row r="35" spans="1:8" x14ac:dyDescent="0.35">
      <c r="A35">
        <v>33</v>
      </c>
      <c r="B35">
        <v>34</v>
      </c>
      <c r="C35" t="s">
        <v>21</v>
      </c>
      <c r="D35" t="s">
        <v>45</v>
      </c>
      <c r="E35">
        <v>0</v>
      </c>
      <c r="F35">
        <v>1</v>
      </c>
      <c r="G35" t="str">
        <f t="shared" si="0"/>
        <v>EWR</v>
      </c>
      <c r="H35" t="str">
        <f t="shared" si="1"/>
        <v>Newark Airport</v>
      </c>
    </row>
    <row r="36" spans="1:8" x14ac:dyDescent="0.35">
      <c r="A36">
        <v>34</v>
      </c>
      <c r="B36">
        <v>35</v>
      </c>
      <c r="C36" t="s">
        <v>21</v>
      </c>
      <c r="D36" t="s">
        <v>46</v>
      </c>
      <c r="E36">
        <v>260</v>
      </c>
      <c r="F36">
        <v>261</v>
      </c>
      <c r="G36" t="str">
        <f t="shared" si="0"/>
        <v>Manhattan</v>
      </c>
      <c r="H36" t="str">
        <f t="shared" si="1"/>
        <v>World Trade Center</v>
      </c>
    </row>
    <row r="37" spans="1:8" x14ac:dyDescent="0.35">
      <c r="A37">
        <v>35</v>
      </c>
      <c r="B37">
        <v>36</v>
      </c>
      <c r="C37" t="s">
        <v>21</v>
      </c>
      <c r="D37" t="s">
        <v>47</v>
      </c>
      <c r="E37">
        <v>67</v>
      </c>
      <c r="F37">
        <v>68</v>
      </c>
      <c r="G37" t="str">
        <f t="shared" si="0"/>
        <v>Manhattan</v>
      </c>
      <c r="H37" t="str">
        <f t="shared" si="1"/>
        <v>East Chelsea</v>
      </c>
    </row>
    <row r="38" spans="1:8" x14ac:dyDescent="0.35">
      <c r="A38">
        <v>36</v>
      </c>
      <c r="B38">
        <v>37</v>
      </c>
      <c r="C38" t="s">
        <v>21</v>
      </c>
      <c r="D38" t="s">
        <v>48</v>
      </c>
      <c r="E38">
        <v>260</v>
      </c>
      <c r="F38">
        <v>261</v>
      </c>
      <c r="G38" t="str">
        <f t="shared" si="0"/>
        <v>Manhattan</v>
      </c>
      <c r="H38" t="str">
        <f t="shared" si="1"/>
        <v>World Trade Center</v>
      </c>
    </row>
    <row r="39" spans="1:8" x14ac:dyDescent="0.35">
      <c r="A39">
        <v>37</v>
      </c>
      <c r="B39">
        <v>38</v>
      </c>
      <c r="C39" t="s">
        <v>6</v>
      </c>
      <c r="D39" t="s">
        <v>49</v>
      </c>
      <c r="E39">
        <v>260</v>
      </c>
      <c r="F39">
        <v>261</v>
      </c>
      <c r="G39" t="str">
        <f t="shared" si="0"/>
        <v>Manhattan</v>
      </c>
      <c r="H39" t="str">
        <f t="shared" si="1"/>
        <v>World Trade Center</v>
      </c>
    </row>
    <row r="40" spans="1:8" x14ac:dyDescent="0.35">
      <c r="A40">
        <v>38</v>
      </c>
      <c r="B40">
        <v>39</v>
      </c>
      <c r="C40" t="s">
        <v>21</v>
      </c>
      <c r="D40" t="s">
        <v>50</v>
      </c>
      <c r="E40">
        <v>260</v>
      </c>
      <c r="F40">
        <v>261</v>
      </c>
      <c r="G40" t="str">
        <f t="shared" si="0"/>
        <v>Manhattan</v>
      </c>
      <c r="H40" t="str">
        <f t="shared" si="1"/>
        <v>World Trade Center</v>
      </c>
    </row>
    <row r="41" spans="1:8" x14ac:dyDescent="0.35">
      <c r="A41">
        <v>39</v>
      </c>
      <c r="B41">
        <v>40</v>
      </c>
      <c r="C41" t="s">
        <v>21</v>
      </c>
      <c r="D41" t="s">
        <v>51</v>
      </c>
      <c r="E41">
        <v>128</v>
      </c>
      <c r="F41">
        <v>129</v>
      </c>
      <c r="G41" t="str">
        <f t="shared" si="0"/>
        <v>Queens</v>
      </c>
      <c r="H41" t="str">
        <f t="shared" si="1"/>
        <v>Jackson Heights</v>
      </c>
    </row>
    <row r="42" spans="1:8" x14ac:dyDescent="0.35">
      <c r="A42">
        <v>40</v>
      </c>
      <c r="B42">
        <v>41</v>
      </c>
      <c r="C42" t="s">
        <v>11</v>
      </c>
      <c r="D42" t="s">
        <v>52</v>
      </c>
      <c r="E42">
        <v>128</v>
      </c>
      <c r="F42">
        <v>129</v>
      </c>
      <c r="G42" t="str">
        <f t="shared" si="0"/>
        <v>Queens</v>
      </c>
      <c r="H42" t="str">
        <f t="shared" si="1"/>
        <v>Jackson Heights</v>
      </c>
    </row>
    <row r="43" spans="1:8" x14ac:dyDescent="0.35">
      <c r="A43">
        <v>41</v>
      </c>
      <c r="B43">
        <v>42</v>
      </c>
      <c r="C43" t="s">
        <v>11</v>
      </c>
      <c r="D43" t="s">
        <v>53</v>
      </c>
      <c r="E43">
        <v>128</v>
      </c>
      <c r="F43">
        <v>129</v>
      </c>
      <c r="G43" t="str">
        <f t="shared" si="0"/>
        <v>Queens</v>
      </c>
      <c r="H43" t="str">
        <f t="shared" si="1"/>
        <v>Jackson Heights</v>
      </c>
    </row>
    <row r="44" spans="1:8" x14ac:dyDescent="0.35">
      <c r="A44">
        <v>42</v>
      </c>
      <c r="B44">
        <v>43</v>
      </c>
      <c r="C44" t="s">
        <v>11</v>
      </c>
      <c r="D44" t="s">
        <v>54</v>
      </c>
      <c r="E44">
        <v>128</v>
      </c>
      <c r="F44">
        <v>129</v>
      </c>
      <c r="G44" t="str">
        <f t="shared" si="0"/>
        <v>Queens</v>
      </c>
      <c r="H44" t="str">
        <f t="shared" si="1"/>
        <v>Jackson Heights</v>
      </c>
    </row>
    <row r="45" spans="1:8" x14ac:dyDescent="0.35">
      <c r="A45">
        <v>43</v>
      </c>
      <c r="B45">
        <v>44</v>
      </c>
      <c r="C45" t="s">
        <v>14</v>
      </c>
      <c r="D45" t="s">
        <v>55</v>
      </c>
      <c r="E45">
        <v>211</v>
      </c>
      <c r="F45">
        <v>212</v>
      </c>
      <c r="G45" t="str">
        <f t="shared" si="0"/>
        <v>Bronx</v>
      </c>
      <c r="H45" t="str">
        <f t="shared" si="1"/>
        <v>Soundview/Bruckner</v>
      </c>
    </row>
    <row r="46" spans="1:8" x14ac:dyDescent="0.35">
      <c r="A46">
        <v>44</v>
      </c>
      <c r="B46">
        <v>45</v>
      </c>
      <c r="C46" t="s">
        <v>11</v>
      </c>
      <c r="D46" t="s">
        <v>56</v>
      </c>
      <c r="E46">
        <v>128</v>
      </c>
      <c r="F46">
        <v>129</v>
      </c>
      <c r="G46" t="str">
        <f t="shared" si="0"/>
        <v>Queens</v>
      </c>
      <c r="H46" t="str">
        <f t="shared" si="1"/>
        <v>Jackson Heights</v>
      </c>
    </row>
    <row r="47" spans="1:8" x14ac:dyDescent="0.35">
      <c r="A47">
        <v>45</v>
      </c>
      <c r="B47">
        <v>46</v>
      </c>
      <c r="C47" t="s">
        <v>9</v>
      </c>
      <c r="D47" t="s">
        <v>57</v>
      </c>
      <c r="E47">
        <v>136</v>
      </c>
      <c r="F47">
        <v>137</v>
      </c>
      <c r="G47" t="str">
        <f t="shared" si="0"/>
        <v>Manhattan</v>
      </c>
      <c r="H47" t="str">
        <f t="shared" si="1"/>
        <v>Kips Bay</v>
      </c>
    </row>
    <row r="48" spans="1:8" x14ac:dyDescent="0.35">
      <c r="A48">
        <v>46</v>
      </c>
      <c r="B48">
        <v>47</v>
      </c>
      <c r="C48" t="s">
        <v>9</v>
      </c>
      <c r="D48" t="s">
        <v>58</v>
      </c>
      <c r="E48">
        <v>100</v>
      </c>
      <c r="F48">
        <v>101</v>
      </c>
      <c r="G48" t="str">
        <f t="shared" si="0"/>
        <v>Queens</v>
      </c>
      <c r="H48" t="str">
        <f t="shared" si="1"/>
        <v>Glen Oaks</v>
      </c>
    </row>
    <row r="49" spans="1:8" x14ac:dyDescent="0.35">
      <c r="A49">
        <v>47</v>
      </c>
      <c r="B49">
        <v>48</v>
      </c>
      <c r="C49" t="s">
        <v>11</v>
      </c>
      <c r="D49" t="s">
        <v>59</v>
      </c>
      <c r="E49">
        <v>128</v>
      </c>
      <c r="F49">
        <v>129</v>
      </c>
      <c r="G49" t="str">
        <f t="shared" si="0"/>
        <v>Queens</v>
      </c>
      <c r="H49" t="str">
        <f t="shared" si="1"/>
        <v>Jackson Heights</v>
      </c>
    </row>
    <row r="50" spans="1:8" x14ac:dyDescent="0.35">
      <c r="A50">
        <v>48</v>
      </c>
      <c r="B50">
        <v>49</v>
      </c>
      <c r="C50" t="s">
        <v>21</v>
      </c>
      <c r="D50" t="s">
        <v>60</v>
      </c>
      <c r="E50">
        <v>260</v>
      </c>
      <c r="F50">
        <v>261</v>
      </c>
      <c r="G50" t="str">
        <f t="shared" si="0"/>
        <v>Manhattan</v>
      </c>
      <c r="H50" t="str">
        <f t="shared" si="1"/>
        <v>World Trade Center</v>
      </c>
    </row>
    <row r="51" spans="1:8" x14ac:dyDescent="0.35">
      <c r="A51">
        <v>49</v>
      </c>
      <c r="B51">
        <v>50</v>
      </c>
      <c r="C51" t="s">
        <v>11</v>
      </c>
      <c r="D51" t="s">
        <v>61</v>
      </c>
      <c r="E51">
        <v>128</v>
      </c>
      <c r="F51">
        <v>129</v>
      </c>
      <c r="G51" t="str">
        <f t="shared" si="0"/>
        <v>Queens</v>
      </c>
      <c r="H51" t="str">
        <f t="shared" si="1"/>
        <v>Jackson Heights</v>
      </c>
    </row>
    <row r="52" spans="1:8" x14ac:dyDescent="0.35">
      <c r="A52">
        <v>50</v>
      </c>
      <c r="B52">
        <v>51</v>
      </c>
      <c r="C52" t="s">
        <v>9</v>
      </c>
      <c r="D52" t="s">
        <v>62</v>
      </c>
      <c r="E52">
        <v>260</v>
      </c>
      <c r="F52">
        <v>261</v>
      </c>
      <c r="G52" t="str">
        <f t="shared" si="0"/>
        <v>Manhattan</v>
      </c>
      <c r="H52" t="str">
        <f t="shared" si="1"/>
        <v>World Trade Center</v>
      </c>
    </row>
    <row r="53" spans="1:8" x14ac:dyDescent="0.35">
      <c r="A53">
        <v>51</v>
      </c>
      <c r="B53">
        <v>52</v>
      </c>
      <c r="C53" t="s">
        <v>21</v>
      </c>
      <c r="D53" t="s">
        <v>63</v>
      </c>
      <c r="E53">
        <v>128</v>
      </c>
      <c r="F53">
        <v>129</v>
      </c>
      <c r="G53" t="str">
        <f t="shared" si="0"/>
        <v>Queens</v>
      </c>
      <c r="H53" t="str">
        <f t="shared" si="1"/>
        <v>Jackson Heights</v>
      </c>
    </row>
    <row r="54" spans="1:8" x14ac:dyDescent="0.35">
      <c r="A54">
        <v>52</v>
      </c>
      <c r="B54">
        <v>53</v>
      </c>
      <c r="C54" t="s">
        <v>6</v>
      </c>
      <c r="D54" t="s">
        <v>64</v>
      </c>
      <c r="E54">
        <v>260</v>
      </c>
      <c r="F54">
        <v>261</v>
      </c>
      <c r="G54" t="str">
        <f t="shared" si="0"/>
        <v>Manhattan</v>
      </c>
      <c r="H54" t="str">
        <f t="shared" si="1"/>
        <v>World Trade Center</v>
      </c>
    </row>
    <row r="55" spans="1:8" x14ac:dyDescent="0.35">
      <c r="A55">
        <v>53</v>
      </c>
      <c r="B55">
        <v>54</v>
      </c>
      <c r="C55" t="s">
        <v>21</v>
      </c>
      <c r="D55" t="s">
        <v>65</v>
      </c>
      <c r="E55">
        <v>53</v>
      </c>
      <c r="F55">
        <v>54</v>
      </c>
      <c r="G55" t="str">
        <f t="shared" si="0"/>
        <v>Brooklyn</v>
      </c>
      <c r="H55" t="str">
        <f t="shared" si="1"/>
        <v>Columbia Street</v>
      </c>
    </row>
    <row r="56" spans="1:8" x14ac:dyDescent="0.35">
      <c r="A56">
        <v>54</v>
      </c>
      <c r="B56">
        <v>55</v>
      </c>
      <c r="C56" t="s">
        <v>21</v>
      </c>
      <c r="D56" t="s">
        <v>66</v>
      </c>
      <c r="E56">
        <v>260</v>
      </c>
      <c r="F56">
        <v>261</v>
      </c>
      <c r="G56" t="str">
        <f t="shared" si="0"/>
        <v>Manhattan</v>
      </c>
      <c r="H56" t="str">
        <f t="shared" si="1"/>
        <v>World Trade Center</v>
      </c>
    </row>
    <row r="57" spans="1:8" x14ac:dyDescent="0.35">
      <c r="A57">
        <v>55</v>
      </c>
      <c r="B57">
        <v>56</v>
      </c>
      <c r="C57" t="s">
        <v>6</v>
      </c>
      <c r="D57" t="s">
        <v>67</v>
      </c>
      <c r="E57">
        <v>225</v>
      </c>
      <c r="F57">
        <v>226</v>
      </c>
      <c r="G57" t="str">
        <f t="shared" si="0"/>
        <v>Queens</v>
      </c>
      <c r="H57" t="str">
        <f t="shared" si="1"/>
        <v>Sunnyside</v>
      </c>
    </row>
    <row r="58" spans="1:8" x14ac:dyDescent="0.35">
      <c r="A58">
        <v>56</v>
      </c>
      <c r="B58">
        <v>57</v>
      </c>
      <c r="C58" t="s">
        <v>6</v>
      </c>
      <c r="D58" t="s">
        <v>67</v>
      </c>
      <c r="E58">
        <v>260</v>
      </c>
      <c r="F58">
        <v>261</v>
      </c>
      <c r="G58" t="str">
        <f t="shared" si="0"/>
        <v>Manhattan</v>
      </c>
      <c r="H58" t="str">
        <f t="shared" si="1"/>
        <v>World Trade Center</v>
      </c>
    </row>
    <row r="59" spans="1:8" x14ac:dyDescent="0.35">
      <c r="A59">
        <v>57</v>
      </c>
      <c r="B59">
        <v>58</v>
      </c>
      <c r="C59" t="s">
        <v>9</v>
      </c>
      <c r="D59" t="s">
        <v>68</v>
      </c>
      <c r="E59">
        <v>166</v>
      </c>
      <c r="F59">
        <v>167</v>
      </c>
      <c r="G59" t="str">
        <f t="shared" si="0"/>
        <v>Bronx</v>
      </c>
      <c r="H59" t="str">
        <f t="shared" si="1"/>
        <v>Morrisania/Melrose</v>
      </c>
    </row>
    <row r="60" spans="1:8" x14ac:dyDescent="0.35">
      <c r="A60">
        <v>58</v>
      </c>
      <c r="B60">
        <v>59</v>
      </c>
      <c r="C60" t="s">
        <v>9</v>
      </c>
      <c r="D60" t="s">
        <v>69</v>
      </c>
      <c r="E60">
        <v>249</v>
      </c>
      <c r="F60">
        <v>250</v>
      </c>
      <c r="G60" t="str">
        <f t="shared" si="0"/>
        <v>Bronx</v>
      </c>
      <c r="H60" t="str">
        <f t="shared" si="1"/>
        <v>Westchester Village/Unionport</v>
      </c>
    </row>
    <row r="61" spans="1:8" x14ac:dyDescent="0.35">
      <c r="A61">
        <v>59</v>
      </c>
      <c r="B61">
        <v>60</v>
      </c>
      <c r="C61" t="s">
        <v>9</v>
      </c>
      <c r="D61" t="s">
        <v>70</v>
      </c>
      <c r="E61">
        <v>260</v>
      </c>
      <c r="F61">
        <v>261</v>
      </c>
      <c r="G61" t="str">
        <f t="shared" si="0"/>
        <v>Manhattan</v>
      </c>
      <c r="H61" t="str">
        <f t="shared" si="1"/>
        <v>World Trade Center</v>
      </c>
    </row>
    <row r="62" spans="1:8" x14ac:dyDescent="0.35">
      <c r="A62">
        <v>60</v>
      </c>
      <c r="B62">
        <v>61</v>
      </c>
      <c r="C62" t="s">
        <v>21</v>
      </c>
      <c r="D62" t="s">
        <v>71</v>
      </c>
      <c r="E62">
        <v>128</v>
      </c>
      <c r="F62">
        <v>129</v>
      </c>
      <c r="G62" t="str">
        <f t="shared" si="0"/>
        <v>Queens</v>
      </c>
      <c r="H62" t="str">
        <f t="shared" si="1"/>
        <v>Jackson Heights</v>
      </c>
    </row>
    <row r="63" spans="1:8" x14ac:dyDescent="0.35">
      <c r="A63">
        <v>61</v>
      </c>
      <c r="B63">
        <v>62</v>
      </c>
      <c r="C63" t="s">
        <v>21</v>
      </c>
      <c r="D63" t="s">
        <v>72</v>
      </c>
      <c r="E63">
        <v>128</v>
      </c>
      <c r="F63">
        <v>129</v>
      </c>
      <c r="G63" t="str">
        <f t="shared" si="0"/>
        <v>Queens</v>
      </c>
      <c r="H63" t="str">
        <f t="shared" si="1"/>
        <v>Jackson Heights</v>
      </c>
    </row>
    <row r="64" spans="1:8" x14ac:dyDescent="0.35">
      <c r="A64">
        <v>62</v>
      </c>
      <c r="B64">
        <v>63</v>
      </c>
      <c r="C64" t="s">
        <v>21</v>
      </c>
      <c r="D64" t="s">
        <v>73</v>
      </c>
      <c r="E64">
        <v>220</v>
      </c>
      <c r="F64">
        <v>221</v>
      </c>
      <c r="G64" t="str">
        <f t="shared" si="0"/>
        <v>Staten Island</v>
      </c>
      <c r="H64" t="str">
        <f t="shared" si="1"/>
        <v>Stapleton</v>
      </c>
    </row>
    <row r="65" spans="1:8" x14ac:dyDescent="0.35">
      <c r="A65">
        <v>63</v>
      </c>
      <c r="B65">
        <v>64</v>
      </c>
      <c r="C65" t="s">
        <v>6</v>
      </c>
      <c r="D65" t="s">
        <v>74</v>
      </c>
      <c r="E65">
        <v>260</v>
      </c>
      <c r="F65">
        <v>261</v>
      </c>
      <c r="G65" t="str">
        <f t="shared" si="0"/>
        <v>Manhattan</v>
      </c>
      <c r="H65" t="str">
        <f t="shared" si="1"/>
        <v>World Trade Center</v>
      </c>
    </row>
    <row r="66" spans="1:8" x14ac:dyDescent="0.35">
      <c r="A66">
        <v>64</v>
      </c>
      <c r="B66">
        <v>65</v>
      </c>
      <c r="C66" t="s">
        <v>21</v>
      </c>
      <c r="D66" t="s">
        <v>75</v>
      </c>
      <c r="E66">
        <v>128</v>
      </c>
      <c r="F66">
        <v>129</v>
      </c>
      <c r="G66" t="str">
        <f t="shared" si="0"/>
        <v>Queens</v>
      </c>
      <c r="H66" t="str">
        <f t="shared" si="1"/>
        <v>Jackson Heights</v>
      </c>
    </row>
    <row r="67" spans="1:8" x14ac:dyDescent="0.35">
      <c r="A67">
        <v>65</v>
      </c>
      <c r="B67">
        <v>66</v>
      </c>
      <c r="C67" t="s">
        <v>21</v>
      </c>
      <c r="D67" t="s">
        <v>76</v>
      </c>
      <c r="E67">
        <v>128</v>
      </c>
      <c r="F67">
        <v>129</v>
      </c>
      <c r="G67" t="str">
        <f t="shared" ref="G67:G130" si="2">VLOOKUP(F67,B:D,2,0)</f>
        <v>Queens</v>
      </c>
      <c r="H67" t="str">
        <f t="shared" ref="H67:H130" si="3">VLOOKUP(F67,B:D,3,0)</f>
        <v>Jackson Heights</v>
      </c>
    </row>
    <row r="68" spans="1:8" x14ac:dyDescent="0.35">
      <c r="A68">
        <v>66</v>
      </c>
      <c r="B68">
        <v>67</v>
      </c>
      <c r="C68" t="s">
        <v>21</v>
      </c>
      <c r="D68" t="s">
        <v>77</v>
      </c>
      <c r="E68">
        <v>260</v>
      </c>
      <c r="F68">
        <v>261</v>
      </c>
      <c r="G68" t="str">
        <f t="shared" si="2"/>
        <v>Manhattan</v>
      </c>
      <c r="H68" t="str">
        <f t="shared" si="3"/>
        <v>World Trade Center</v>
      </c>
    </row>
    <row r="69" spans="1:8" x14ac:dyDescent="0.35">
      <c r="A69">
        <v>67</v>
      </c>
      <c r="B69">
        <v>68</v>
      </c>
      <c r="C69" t="s">
        <v>11</v>
      </c>
      <c r="D69" t="s">
        <v>78</v>
      </c>
      <c r="E69">
        <v>128</v>
      </c>
      <c r="F69">
        <v>129</v>
      </c>
      <c r="G69" t="str">
        <f t="shared" si="2"/>
        <v>Queens</v>
      </c>
      <c r="H69" t="str">
        <f t="shared" si="3"/>
        <v>Jackson Heights</v>
      </c>
    </row>
    <row r="70" spans="1:8" x14ac:dyDescent="0.35">
      <c r="A70">
        <v>68</v>
      </c>
      <c r="B70">
        <v>69</v>
      </c>
      <c r="C70" t="s">
        <v>9</v>
      </c>
      <c r="D70" t="s">
        <v>79</v>
      </c>
      <c r="E70">
        <v>128</v>
      </c>
      <c r="F70">
        <v>129</v>
      </c>
      <c r="G70" t="str">
        <f t="shared" si="2"/>
        <v>Queens</v>
      </c>
      <c r="H70" t="str">
        <f t="shared" si="3"/>
        <v>Jackson Heights</v>
      </c>
    </row>
    <row r="71" spans="1:8" x14ac:dyDescent="0.35">
      <c r="A71">
        <v>69</v>
      </c>
      <c r="B71">
        <v>70</v>
      </c>
      <c r="C71" t="s">
        <v>6</v>
      </c>
      <c r="D71" t="s">
        <v>80</v>
      </c>
      <c r="E71">
        <v>260</v>
      </c>
      <c r="F71">
        <v>261</v>
      </c>
      <c r="G71" t="str">
        <f t="shared" si="2"/>
        <v>Manhattan</v>
      </c>
      <c r="H71" t="str">
        <f t="shared" si="3"/>
        <v>World Trade Center</v>
      </c>
    </row>
    <row r="72" spans="1:8" x14ac:dyDescent="0.35">
      <c r="A72">
        <v>70</v>
      </c>
      <c r="B72">
        <v>71</v>
      </c>
      <c r="C72" t="s">
        <v>21</v>
      </c>
      <c r="D72" t="s">
        <v>81</v>
      </c>
      <c r="E72">
        <v>128</v>
      </c>
      <c r="F72">
        <v>129</v>
      </c>
      <c r="G72" t="str">
        <f t="shared" si="2"/>
        <v>Queens</v>
      </c>
      <c r="H72" t="str">
        <f t="shared" si="3"/>
        <v>Jackson Heights</v>
      </c>
    </row>
    <row r="73" spans="1:8" x14ac:dyDescent="0.35">
      <c r="A73">
        <v>71</v>
      </c>
      <c r="B73">
        <v>72</v>
      </c>
      <c r="C73" t="s">
        <v>21</v>
      </c>
      <c r="D73" t="s">
        <v>82</v>
      </c>
      <c r="E73">
        <v>128</v>
      </c>
      <c r="F73">
        <v>129</v>
      </c>
      <c r="G73" t="str">
        <f t="shared" si="2"/>
        <v>Queens</v>
      </c>
      <c r="H73" t="str">
        <f t="shared" si="3"/>
        <v>Jackson Heights</v>
      </c>
    </row>
    <row r="74" spans="1:8" x14ac:dyDescent="0.35">
      <c r="A74">
        <v>72</v>
      </c>
      <c r="B74">
        <v>73</v>
      </c>
      <c r="C74" t="s">
        <v>6</v>
      </c>
      <c r="D74" t="s">
        <v>83</v>
      </c>
      <c r="E74">
        <v>234</v>
      </c>
      <c r="F74">
        <v>235</v>
      </c>
      <c r="G74" t="str">
        <f t="shared" si="2"/>
        <v>Bronx</v>
      </c>
      <c r="H74" t="str">
        <f t="shared" si="3"/>
        <v>University Heights/Morris Heights</v>
      </c>
    </row>
    <row r="75" spans="1:8" x14ac:dyDescent="0.35">
      <c r="A75">
        <v>73</v>
      </c>
      <c r="B75">
        <v>74</v>
      </c>
      <c r="C75" t="s">
        <v>11</v>
      </c>
      <c r="D75" t="s">
        <v>84</v>
      </c>
      <c r="E75">
        <v>128</v>
      </c>
      <c r="F75">
        <v>129</v>
      </c>
      <c r="G75" t="str">
        <f t="shared" si="2"/>
        <v>Queens</v>
      </c>
      <c r="H75" t="str">
        <f t="shared" si="3"/>
        <v>Jackson Heights</v>
      </c>
    </row>
    <row r="76" spans="1:8" x14ac:dyDescent="0.35">
      <c r="A76">
        <v>74</v>
      </c>
      <c r="B76">
        <v>75</v>
      </c>
      <c r="C76" t="s">
        <v>11</v>
      </c>
      <c r="D76" t="s">
        <v>85</v>
      </c>
      <c r="E76">
        <v>128</v>
      </c>
      <c r="F76">
        <v>129</v>
      </c>
      <c r="G76" t="str">
        <f t="shared" si="2"/>
        <v>Queens</v>
      </c>
      <c r="H76" t="str">
        <f t="shared" si="3"/>
        <v>Jackson Heights</v>
      </c>
    </row>
    <row r="77" spans="1:8" x14ac:dyDescent="0.35">
      <c r="A77">
        <v>75</v>
      </c>
      <c r="B77">
        <v>76</v>
      </c>
      <c r="C77" t="s">
        <v>21</v>
      </c>
      <c r="D77" t="s">
        <v>86</v>
      </c>
      <c r="E77">
        <v>260</v>
      </c>
      <c r="F77">
        <v>261</v>
      </c>
      <c r="G77" t="str">
        <f t="shared" si="2"/>
        <v>Manhattan</v>
      </c>
      <c r="H77" t="str">
        <f t="shared" si="3"/>
        <v>World Trade Center</v>
      </c>
    </row>
    <row r="78" spans="1:8" x14ac:dyDescent="0.35">
      <c r="A78">
        <v>76</v>
      </c>
      <c r="B78">
        <v>77</v>
      </c>
      <c r="C78" t="s">
        <v>21</v>
      </c>
      <c r="D78" t="s">
        <v>87</v>
      </c>
      <c r="E78">
        <v>123</v>
      </c>
      <c r="F78">
        <v>124</v>
      </c>
      <c r="G78" t="str">
        <f t="shared" si="2"/>
        <v>Queens</v>
      </c>
      <c r="H78" t="str">
        <f t="shared" si="3"/>
        <v>Howard Beach</v>
      </c>
    </row>
    <row r="79" spans="1:8" x14ac:dyDescent="0.35">
      <c r="A79">
        <v>77</v>
      </c>
      <c r="B79">
        <v>78</v>
      </c>
      <c r="C79" t="s">
        <v>9</v>
      </c>
      <c r="D79" t="s">
        <v>88</v>
      </c>
      <c r="E79">
        <v>147</v>
      </c>
      <c r="F79">
        <v>148</v>
      </c>
      <c r="G79" t="str">
        <f t="shared" si="2"/>
        <v>Manhattan</v>
      </c>
      <c r="H79" t="str">
        <f t="shared" si="3"/>
        <v>Lower East Side</v>
      </c>
    </row>
    <row r="80" spans="1:8" x14ac:dyDescent="0.35">
      <c r="A80">
        <v>78</v>
      </c>
      <c r="B80">
        <v>79</v>
      </c>
      <c r="C80" t="s">
        <v>11</v>
      </c>
      <c r="D80" t="s">
        <v>89</v>
      </c>
      <c r="E80">
        <v>128</v>
      </c>
      <c r="F80">
        <v>129</v>
      </c>
      <c r="G80" t="str">
        <f t="shared" si="2"/>
        <v>Queens</v>
      </c>
      <c r="H80" t="str">
        <f t="shared" si="3"/>
        <v>Jackson Heights</v>
      </c>
    </row>
    <row r="81" spans="1:8" x14ac:dyDescent="0.35">
      <c r="A81">
        <v>79</v>
      </c>
      <c r="B81">
        <v>80</v>
      </c>
      <c r="C81" t="s">
        <v>21</v>
      </c>
      <c r="D81" t="s">
        <v>90</v>
      </c>
      <c r="E81">
        <v>128</v>
      </c>
      <c r="F81">
        <v>129</v>
      </c>
      <c r="G81" t="str">
        <f t="shared" si="2"/>
        <v>Queens</v>
      </c>
      <c r="H81" t="str">
        <f t="shared" si="3"/>
        <v>Jackson Heights</v>
      </c>
    </row>
    <row r="82" spans="1:8" x14ac:dyDescent="0.35">
      <c r="A82">
        <v>80</v>
      </c>
      <c r="B82">
        <v>81</v>
      </c>
      <c r="C82" t="s">
        <v>9</v>
      </c>
      <c r="D82" t="s">
        <v>91</v>
      </c>
      <c r="E82">
        <v>80</v>
      </c>
      <c r="F82">
        <v>81</v>
      </c>
      <c r="G82" t="str">
        <f t="shared" si="2"/>
        <v>Bronx</v>
      </c>
      <c r="H82" t="str">
        <f t="shared" si="3"/>
        <v>Eastchester</v>
      </c>
    </row>
    <row r="83" spans="1:8" x14ac:dyDescent="0.35">
      <c r="A83">
        <v>81</v>
      </c>
      <c r="B83">
        <v>82</v>
      </c>
      <c r="C83" t="s">
        <v>6</v>
      </c>
      <c r="D83" t="s">
        <v>92</v>
      </c>
      <c r="E83">
        <v>225</v>
      </c>
      <c r="F83">
        <v>226</v>
      </c>
      <c r="G83" t="str">
        <f t="shared" si="2"/>
        <v>Queens</v>
      </c>
      <c r="H83" t="str">
        <f t="shared" si="3"/>
        <v>Sunnyside</v>
      </c>
    </row>
    <row r="84" spans="1:8" x14ac:dyDescent="0.35">
      <c r="A84">
        <v>82</v>
      </c>
      <c r="B84">
        <v>83</v>
      </c>
      <c r="C84" t="s">
        <v>6</v>
      </c>
      <c r="D84" t="s">
        <v>93</v>
      </c>
      <c r="E84">
        <v>128</v>
      </c>
      <c r="F84">
        <v>129</v>
      </c>
      <c r="G84" t="str">
        <f t="shared" si="2"/>
        <v>Queens</v>
      </c>
      <c r="H84" t="str">
        <f t="shared" si="3"/>
        <v>Jackson Heights</v>
      </c>
    </row>
    <row r="85" spans="1:8" x14ac:dyDescent="0.35">
      <c r="A85">
        <v>83</v>
      </c>
      <c r="B85">
        <v>84</v>
      </c>
      <c r="C85" t="s">
        <v>14</v>
      </c>
      <c r="D85" t="s">
        <v>94</v>
      </c>
      <c r="E85">
        <v>234</v>
      </c>
      <c r="F85">
        <v>235</v>
      </c>
      <c r="G85" t="str">
        <f t="shared" si="2"/>
        <v>Bronx</v>
      </c>
      <c r="H85" t="str">
        <f t="shared" si="3"/>
        <v>University Heights/Morris Heights</v>
      </c>
    </row>
    <row r="86" spans="1:8" x14ac:dyDescent="0.35">
      <c r="A86">
        <v>84</v>
      </c>
      <c r="B86">
        <v>85</v>
      </c>
      <c r="C86" t="s">
        <v>21</v>
      </c>
      <c r="D86" t="s">
        <v>95</v>
      </c>
      <c r="E86">
        <v>84</v>
      </c>
      <c r="F86">
        <v>85</v>
      </c>
      <c r="G86" t="str">
        <f t="shared" si="2"/>
        <v>Brooklyn</v>
      </c>
      <c r="H86" t="str">
        <f t="shared" si="3"/>
        <v>Erasmus</v>
      </c>
    </row>
    <row r="87" spans="1:8" x14ac:dyDescent="0.35">
      <c r="A87">
        <v>85</v>
      </c>
      <c r="B87">
        <v>86</v>
      </c>
      <c r="C87" t="s">
        <v>6</v>
      </c>
      <c r="D87" t="s">
        <v>96</v>
      </c>
      <c r="E87">
        <v>96</v>
      </c>
      <c r="F87">
        <v>97</v>
      </c>
      <c r="G87" t="str">
        <f t="shared" si="2"/>
        <v>Brooklyn</v>
      </c>
      <c r="H87" t="str">
        <f t="shared" si="3"/>
        <v>Fort Greene</v>
      </c>
    </row>
    <row r="88" spans="1:8" x14ac:dyDescent="0.35">
      <c r="A88">
        <v>86</v>
      </c>
      <c r="B88">
        <v>87</v>
      </c>
      <c r="C88" t="s">
        <v>11</v>
      </c>
      <c r="D88" t="s">
        <v>97</v>
      </c>
      <c r="E88">
        <v>128</v>
      </c>
      <c r="F88">
        <v>129</v>
      </c>
      <c r="G88" t="str">
        <f t="shared" si="2"/>
        <v>Queens</v>
      </c>
      <c r="H88" t="str">
        <f t="shared" si="3"/>
        <v>Jackson Heights</v>
      </c>
    </row>
    <row r="89" spans="1:8" x14ac:dyDescent="0.35">
      <c r="A89">
        <v>87</v>
      </c>
      <c r="B89">
        <v>88</v>
      </c>
      <c r="C89" t="s">
        <v>11</v>
      </c>
      <c r="D89" t="s">
        <v>98</v>
      </c>
      <c r="E89">
        <v>128</v>
      </c>
      <c r="F89">
        <v>129</v>
      </c>
      <c r="G89" t="str">
        <f t="shared" si="2"/>
        <v>Queens</v>
      </c>
      <c r="H89" t="str">
        <f t="shared" si="3"/>
        <v>Jackson Heights</v>
      </c>
    </row>
    <row r="90" spans="1:8" x14ac:dyDescent="0.35">
      <c r="A90">
        <v>88</v>
      </c>
      <c r="B90">
        <v>89</v>
      </c>
      <c r="C90" t="s">
        <v>21</v>
      </c>
      <c r="D90" t="s">
        <v>99</v>
      </c>
      <c r="E90">
        <v>88</v>
      </c>
      <c r="F90">
        <v>89</v>
      </c>
      <c r="G90" t="str">
        <f t="shared" si="2"/>
        <v>Brooklyn</v>
      </c>
      <c r="H90" t="str">
        <f t="shared" si="3"/>
        <v>Flatbush/Ditmas Park</v>
      </c>
    </row>
    <row r="91" spans="1:8" x14ac:dyDescent="0.35">
      <c r="A91">
        <v>89</v>
      </c>
      <c r="B91">
        <v>90</v>
      </c>
      <c r="C91" t="s">
        <v>11</v>
      </c>
      <c r="D91" t="s">
        <v>100</v>
      </c>
      <c r="E91">
        <v>128</v>
      </c>
      <c r="F91">
        <v>129</v>
      </c>
      <c r="G91" t="str">
        <f t="shared" si="2"/>
        <v>Queens</v>
      </c>
      <c r="H91" t="str">
        <f t="shared" si="3"/>
        <v>Jackson Heights</v>
      </c>
    </row>
    <row r="92" spans="1:8" x14ac:dyDescent="0.35">
      <c r="A92">
        <v>90</v>
      </c>
      <c r="B92">
        <v>91</v>
      </c>
      <c r="C92" t="s">
        <v>21</v>
      </c>
      <c r="D92" t="s">
        <v>101</v>
      </c>
      <c r="E92">
        <v>128</v>
      </c>
      <c r="F92">
        <v>129</v>
      </c>
      <c r="G92" t="str">
        <f t="shared" si="2"/>
        <v>Queens</v>
      </c>
      <c r="H92" t="str">
        <f t="shared" si="3"/>
        <v>Jackson Heights</v>
      </c>
    </row>
    <row r="93" spans="1:8" x14ac:dyDescent="0.35">
      <c r="A93">
        <v>91</v>
      </c>
      <c r="B93">
        <v>92</v>
      </c>
      <c r="C93" t="s">
        <v>6</v>
      </c>
      <c r="D93" t="s">
        <v>102</v>
      </c>
      <c r="E93">
        <v>260</v>
      </c>
      <c r="F93">
        <v>261</v>
      </c>
      <c r="G93" t="str">
        <f t="shared" si="2"/>
        <v>Manhattan</v>
      </c>
      <c r="H93" t="str">
        <f t="shared" si="3"/>
        <v>World Trade Center</v>
      </c>
    </row>
    <row r="94" spans="1:8" x14ac:dyDescent="0.35">
      <c r="A94">
        <v>92</v>
      </c>
      <c r="B94">
        <v>93</v>
      </c>
      <c r="C94" t="s">
        <v>6</v>
      </c>
      <c r="D94" t="s">
        <v>103</v>
      </c>
      <c r="E94">
        <v>260</v>
      </c>
      <c r="F94">
        <v>261</v>
      </c>
      <c r="G94" t="str">
        <f t="shared" si="2"/>
        <v>Manhattan</v>
      </c>
      <c r="H94" t="str">
        <f t="shared" si="3"/>
        <v>World Trade Center</v>
      </c>
    </row>
    <row r="95" spans="1:8" x14ac:dyDescent="0.35">
      <c r="A95">
        <v>93</v>
      </c>
      <c r="B95">
        <v>94</v>
      </c>
      <c r="C95" t="s">
        <v>9</v>
      </c>
      <c r="D95" t="s">
        <v>104</v>
      </c>
      <c r="E95">
        <v>260</v>
      </c>
      <c r="F95">
        <v>261</v>
      </c>
      <c r="G95" t="str">
        <f t="shared" si="2"/>
        <v>Manhattan</v>
      </c>
      <c r="H95" t="str">
        <f t="shared" si="3"/>
        <v>World Trade Center</v>
      </c>
    </row>
    <row r="96" spans="1:8" x14ac:dyDescent="0.35">
      <c r="A96">
        <v>94</v>
      </c>
      <c r="B96">
        <v>95</v>
      </c>
      <c r="C96" t="s">
        <v>6</v>
      </c>
      <c r="D96" t="s">
        <v>105</v>
      </c>
      <c r="E96">
        <v>128</v>
      </c>
      <c r="F96">
        <v>129</v>
      </c>
      <c r="G96" t="str">
        <f t="shared" si="2"/>
        <v>Queens</v>
      </c>
      <c r="H96" t="str">
        <f t="shared" si="3"/>
        <v>Jackson Heights</v>
      </c>
    </row>
    <row r="97" spans="1:8" x14ac:dyDescent="0.35">
      <c r="A97">
        <v>95</v>
      </c>
      <c r="B97">
        <v>96</v>
      </c>
      <c r="C97" t="s">
        <v>6</v>
      </c>
      <c r="D97" t="s">
        <v>106</v>
      </c>
      <c r="E97">
        <v>260</v>
      </c>
      <c r="F97">
        <v>261</v>
      </c>
      <c r="G97" t="str">
        <f t="shared" si="2"/>
        <v>Manhattan</v>
      </c>
      <c r="H97" t="str">
        <f t="shared" si="3"/>
        <v>World Trade Center</v>
      </c>
    </row>
    <row r="98" spans="1:8" x14ac:dyDescent="0.35">
      <c r="A98">
        <v>96</v>
      </c>
      <c r="B98">
        <v>97</v>
      </c>
      <c r="C98" t="s">
        <v>21</v>
      </c>
      <c r="D98" t="s">
        <v>107</v>
      </c>
      <c r="E98">
        <v>128</v>
      </c>
      <c r="F98">
        <v>129</v>
      </c>
      <c r="G98" t="str">
        <f t="shared" si="2"/>
        <v>Queens</v>
      </c>
      <c r="H98" t="str">
        <f t="shared" si="3"/>
        <v>Jackson Heights</v>
      </c>
    </row>
    <row r="99" spans="1:8" x14ac:dyDescent="0.35">
      <c r="A99">
        <v>97</v>
      </c>
      <c r="B99">
        <v>98</v>
      </c>
      <c r="C99" t="s">
        <v>6</v>
      </c>
      <c r="D99" t="s">
        <v>108</v>
      </c>
      <c r="E99">
        <v>260</v>
      </c>
      <c r="F99">
        <v>261</v>
      </c>
      <c r="G99" t="str">
        <f t="shared" si="2"/>
        <v>Manhattan</v>
      </c>
      <c r="H99" t="str">
        <f t="shared" si="3"/>
        <v>World Trade Center</v>
      </c>
    </row>
    <row r="100" spans="1:8" x14ac:dyDescent="0.35">
      <c r="A100">
        <v>98</v>
      </c>
      <c r="B100">
        <v>99</v>
      </c>
      <c r="C100" t="s">
        <v>14</v>
      </c>
      <c r="D100" t="s">
        <v>109</v>
      </c>
      <c r="E100">
        <v>260</v>
      </c>
      <c r="F100">
        <v>261</v>
      </c>
      <c r="G100" t="str">
        <f t="shared" si="2"/>
        <v>Manhattan</v>
      </c>
      <c r="H100" t="str">
        <f t="shared" si="3"/>
        <v>World Trade Center</v>
      </c>
    </row>
    <row r="101" spans="1:8" x14ac:dyDescent="0.35">
      <c r="A101">
        <v>99</v>
      </c>
      <c r="B101">
        <v>100</v>
      </c>
      <c r="C101" t="s">
        <v>11</v>
      </c>
      <c r="D101" t="s">
        <v>110</v>
      </c>
      <c r="E101">
        <v>128</v>
      </c>
      <c r="F101">
        <v>129</v>
      </c>
      <c r="G101" t="str">
        <f t="shared" si="2"/>
        <v>Queens</v>
      </c>
      <c r="H101" t="str">
        <f t="shared" si="3"/>
        <v>Jackson Heights</v>
      </c>
    </row>
    <row r="102" spans="1:8" x14ac:dyDescent="0.35">
      <c r="A102">
        <v>100</v>
      </c>
      <c r="B102">
        <v>101</v>
      </c>
      <c r="C102" t="s">
        <v>6</v>
      </c>
      <c r="D102" t="s">
        <v>111</v>
      </c>
      <c r="E102">
        <v>260</v>
      </c>
      <c r="F102">
        <v>261</v>
      </c>
      <c r="G102" t="str">
        <f t="shared" si="2"/>
        <v>Manhattan</v>
      </c>
      <c r="H102" t="str">
        <f t="shared" si="3"/>
        <v>World Trade Center</v>
      </c>
    </row>
    <row r="103" spans="1:8" x14ac:dyDescent="0.35">
      <c r="A103">
        <v>101</v>
      </c>
      <c r="B103">
        <v>102</v>
      </c>
      <c r="C103" t="s">
        <v>6</v>
      </c>
      <c r="D103" t="s">
        <v>112</v>
      </c>
      <c r="E103">
        <v>128</v>
      </c>
      <c r="F103">
        <v>129</v>
      </c>
      <c r="G103" t="str">
        <f t="shared" si="2"/>
        <v>Queens</v>
      </c>
      <c r="H103" t="str">
        <f t="shared" si="3"/>
        <v>Jackson Heights</v>
      </c>
    </row>
    <row r="104" spans="1:8" x14ac:dyDescent="0.35">
      <c r="A104">
        <v>102</v>
      </c>
      <c r="B104">
        <v>103</v>
      </c>
      <c r="C104" t="s">
        <v>11</v>
      </c>
      <c r="D104" t="s">
        <v>113</v>
      </c>
      <c r="E104">
        <v>259</v>
      </c>
      <c r="F104">
        <v>260</v>
      </c>
      <c r="G104" t="str">
        <f t="shared" si="2"/>
        <v>Queens</v>
      </c>
      <c r="H104" t="str">
        <f t="shared" si="3"/>
        <v>Woodside</v>
      </c>
    </row>
    <row r="105" spans="1:8" x14ac:dyDescent="0.35">
      <c r="A105">
        <v>103</v>
      </c>
      <c r="B105">
        <v>104</v>
      </c>
      <c r="C105" t="s">
        <v>11</v>
      </c>
      <c r="D105" t="s">
        <v>113</v>
      </c>
      <c r="E105">
        <v>128</v>
      </c>
      <c r="F105">
        <v>129</v>
      </c>
      <c r="G105" t="str">
        <f t="shared" si="2"/>
        <v>Queens</v>
      </c>
      <c r="H105" t="str">
        <f t="shared" si="3"/>
        <v>Jackson Heights</v>
      </c>
    </row>
    <row r="106" spans="1:8" x14ac:dyDescent="0.35">
      <c r="A106">
        <v>104</v>
      </c>
      <c r="B106">
        <v>105</v>
      </c>
      <c r="C106" t="s">
        <v>11</v>
      </c>
      <c r="D106" t="s">
        <v>113</v>
      </c>
      <c r="E106">
        <v>128</v>
      </c>
      <c r="F106">
        <v>129</v>
      </c>
      <c r="G106" t="str">
        <f t="shared" si="2"/>
        <v>Queens</v>
      </c>
      <c r="H106" t="str">
        <f t="shared" si="3"/>
        <v>Jackson Heights</v>
      </c>
    </row>
    <row r="107" spans="1:8" x14ac:dyDescent="0.35">
      <c r="A107">
        <v>105</v>
      </c>
      <c r="B107">
        <v>106</v>
      </c>
      <c r="C107" t="s">
        <v>21</v>
      </c>
      <c r="D107" t="s">
        <v>114</v>
      </c>
      <c r="E107">
        <v>260</v>
      </c>
      <c r="F107">
        <v>261</v>
      </c>
      <c r="G107" t="str">
        <f t="shared" si="2"/>
        <v>Manhattan</v>
      </c>
      <c r="H107" t="str">
        <f t="shared" si="3"/>
        <v>World Trade Center</v>
      </c>
    </row>
    <row r="108" spans="1:8" x14ac:dyDescent="0.35">
      <c r="A108">
        <v>106</v>
      </c>
      <c r="B108">
        <v>107</v>
      </c>
      <c r="C108" t="s">
        <v>11</v>
      </c>
      <c r="D108" t="s">
        <v>115</v>
      </c>
      <c r="E108">
        <v>41</v>
      </c>
      <c r="F108">
        <v>42</v>
      </c>
      <c r="G108" t="str">
        <f t="shared" si="2"/>
        <v>Manhattan</v>
      </c>
      <c r="H108" t="str">
        <f t="shared" si="3"/>
        <v>Central Harlem North</v>
      </c>
    </row>
    <row r="109" spans="1:8" x14ac:dyDescent="0.35">
      <c r="A109">
        <v>107</v>
      </c>
      <c r="B109">
        <v>108</v>
      </c>
      <c r="C109" t="s">
        <v>21</v>
      </c>
      <c r="D109" t="s">
        <v>116</v>
      </c>
      <c r="E109">
        <v>136</v>
      </c>
      <c r="F109">
        <v>137</v>
      </c>
      <c r="G109" t="str">
        <f t="shared" si="2"/>
        <v>Manhattan</v>
      </c>
      <c r="H109" t="str">
        <f t="shared" si="3"/>
        <v>Kips Bay</v>
      </c>
    </row>
    <row r="110" spans="1:8" x14ac:dyDescent="0.35">
      <c r="A110">
        <v>108</v>
      </c>
      <c r="B110">
        <v>109</v>
      </c>
      <c r="C110" t="s">
        <v>14</v>
      </c>
      <c r="D110" t="s">
        <v>117</v>
      </c>
      <c r="E110">
        <v>128</v>
      </c>
      <c r="F110">
        <v>129</v>
      </c>
      <c r="G110" t="str">
        <f t="shared" si="2"/>
        <v>Queens</v>
      </c>
      <c r="H110" t="str">
        <f t="shared" si="3"/>
        <v>Jackson Heights</v>
      </c>
    </row>
    <row r="111" spans="1:8" x14ac:dyDescent="0.35">
      <c r="A111">
        <v>109</v>
      </c>
      <c r="B111">
        <v>110</v>
      </c>
      <c r="C111" t="s">
        <v>14</v>
      </c>
      <c r="D111" t="s">
        <v>118</v>
      </c>
      <c r="E111">
        <v>128</v>
      </c>
      <c r="F111">
        <v>129</v>
      </c>
      <c r="G111" t="str">
        <f t="shared" si="2"/>
        <v>Queens</v>
      </c>
      <c r="H111" t="str">
        <f t="shared" si="3"/>
        <v>Jackson Heights</v>
      </c>
    </row>
    <row r="112" spans="1:8" x14ac:dyDescent="0.35">
      <c r="A112">
        <v>110</v>
      </c>
      <c r="B112">
        <v>111</v>
      </c>
      <c r="C112" t="s">
        <v>21</v>
      </c>
      <c r="D112" t="s">
        <v>119</v>
      </c>
      <c r="E112">
        <v>128</v>
      </c>
      <c r="F112">
        <v>129</v>
      </c>
      <c r="G112" t="str">
        <f t="shared" si="2"/>
        <v>Queens</v>
      </c>
      <c r="H112" t="str">
        <f t="shared" si="3"/>
        <v>Jackson Heights</v>
      </c>
    </row>
    <row r="113" spans="1:8" x14ac:dyDescent="0.35">
      <c r="A113">
        <v>111</v>
      </c>
      <c r="B113">
        <v>112</v>
      </c>
      <c r="C113" t="s">
        <v>21</v>
      </c>
      <c r="D113" t="s">
        <v>120</v>
      </c>
      <c r="E113">
        <v>0</v>
      </c>
      <c r="F113">
        <v>1</v>
      </c>
      <c r="G113" t="str">
        <f t="shared" si="2"/>
        <v>EWR</v>
      </c>
      <c r="H113" t="str">
        <f t="shared" si="3"/>
        <v>Newark Airport</v>
      </c>
    </row>
    <row r="114" spans="1:8" x14ac:dyDescent="0.35">
      <c r="A114">
        <v>112</v>
      </c>
      <c r="B114">
        <v>113</v>
      </c>
      <c r="C114" t="s">
        <v>11</v>
      </c>
      <c r="D114" t="s">
        <v>121</v>
      </c>
      <c r="E114">
        <v>128</v>
      </c>
      <c r="F114">
        <v>129</v>
      </c>
      <c r="G114" t="str">
        <f t="shared" si="2"/>
        <v>Queens</v>
      </c>
      <c r="H114" t="str">
        <f t="shared" si="3"/>
        <v>Jackson Heights</v>
      </c>
    </row>
    <row r="115" spans="1:8" x14ac:dyDescent="0.35">
      <c r="A115">
        <v>113</v>
      </c>
      <c r="B115">
        <v>114</v>
      </c>
      <c r="C115" t="s">
        <v>11</v>
      </c>
      <c r="D115" t="s">
        <v>122</v>
      </c>
      <c r="E115">
        <v>225</v>
      </c>
      <c r="F115">
        <v>226</v>
      </c>
      <c r="G115" t="str">
        <f t="shared" si="2"/>
        <v>Queens</v>
      </c>
      <c r="H115" t="str">
        <f t="shared" si="3"/>
        <v>Sunnyside</v>
      </c>
    </row>
    <row r="116" spans="1:8" x14ac:dyDescent="0.35">
      <c r="A116">
        <v>114</v>
      </c>
      <c r="B116">
        <v>115</v>
      </c>
      <c r="C116" t="s">
        <v>14</v>
      </c>
      <c r="D116" t="s">
        <v>123</v>
      </c>
      <c r="E116">
        <v>128</v>
      </c>
      <c r="F116">
        <v>129</v>
      </c>
      <c r="G116" t="str">
        <f t="shared" si="2"/>
        <v>Queens</v>
      </c>
      <c r="H116" t="str">
        <f t="shared" si="3"/>
        <v>Jackson Heights</v>
      </c>
    </row>
    <row r="117" spans="1:8" x14ac:dyDescent="0.35">
      <c r="A117">
        <v>115</v>
      </c>
      <c r="B117">
        <v>116</v>
      </c>
      <c r="C117" t="s">
        <v>11</v>
      </c>
      <c r="D117" t="s">
        <v>124</v>
      </c>
      <c r="E117">
        <v>260</v>
      </c>
      <c r="F117">
        <v>261</v>
      </c>
      <c r="G117" t="str">
        <f t="shared" si="2"/>
        <v>Manhattan</v>
      </c>
      <c r="H117" t="str">
        <f t="shared" si="3"/>
        <v>World Trade Center</v>
      </c>
    </row>
    <row r="118" spans="1:8" x14ac:dyDescent="0.35">
      <c r="A118">
        <v>116</v>
      </c>
      <c r="B118">
        <v>117</v>
      </c>
      <c r="C118" t="s">
        <v>6</v>
      </c>
      <c r="D118" t="s">
        <v>125</v>
      </c>
      <c r="E118">
        <v>260</v>
      </c>
      <c r="F118">
        <v>261</v>
      </c>
      <c r="G118" t="str">
        <f t="shared" si="2"/>
        <v>Manhattan</v>
      </c>
      <c r="H118" t="str">
        <f t="shared" si="3"/>
        <v>World Trade Center</v>
      </c>
    </row>
    <row r="119" spans="1:8" x14ac:dyDescent="0.35">
      <c r="A119">
        <v>117</v>
      </c>
      <c r="B119">
        <v>118</v>
      </c>
      <c r="C119" t="s">
        <v>14</v>
      </c>
      <c r="D119" t="s">
        <v>126</v>
      </c>
      <c r="E119">
        <v>260</v>
      </c>
      <c r="F119">
        <v>261</v>
      </c>
      <c r="G119" t="str">
        <f t="shared" si="2"/>
        <v>Manhattan</v>
      </c>
      <c r="H119" t="str">
        <f t="shared" si="3"/>
        <v>World Trade Center</v>
      </c>
    </row>
    <row r="120" spans="1:8" x14ac:dyDescent="0.35">
      <c r="A120">
        <v>118</v>
      </c>
      <c r="B120">
        <v>119</v>
      </c>
      <c r="C120" t="s">
        <v>9</v>
      </c>
      <c r="D120" t="s">
        <v>127</v>
      </c>
      <c r="E120">
        <v>260</v>
      </c>
      <c r="F120">
        <v>261</v>
      </c>
      <c r="G120" t="str">
        <f t="shared" si="2"/>
        <v>Manhattan</v>
      </c>
      <c r="H120" t="str">
        <f t="shared" si="3"/>
        <v>World Trade Center</v>
      </c>
    </row>
    <row r="121" spans="1:8" x14ac:dyDescent="0.35">
      <c r="A121">
        <v>119</v>
      </c>
      <c r="B121">
        <v>120</v>
      </c>
      <c r="C121" t="s">
        <v>11</v>
      </c>
      <c r="D121" t="s">
        <v>128</v>
      </c>
      <c r="E121">
        <v>231</v>
      </c>
      <c r="F121">
        <v>232</v>
      </c>
      <c r="G121" t="str">
        <f t="shared" si="2"/>
        <v>Manhattan</v>
      </c>
      <c r="H121" t="str">
        <f t="shared" si="3"/>
        <v>Two Bridges/Seward Park</v>
      </c>
    </row>
    <row r="122" spans="1:8" x14ac:dyDescent="0.35">
      <c r="A122">
        <v>120</v>
      </c>
      <c r="B122">
        <v>121</v>
      </c>
      <c r="C122" t="s">
        <v>6</v>
      </c>
      <c r="D122" t="s">
        <v>129</v>
      </c>
      <c r="E122">
        <v>260</v>
      </c>
      <c r="F122">
        <v>261</v>
      </c>
      <c r="G122" t="str">
        <f t="shared" si="2"/>
        <v>Manhattan</v>
      </c>
      <c r="H122" t="str">
        <f t="shared" si="3"/>
        <v>World Trade Center</v>
      </c>
    </row>
    <row r="123" spans="1:8" x14ac:dyDescent="0.35">
      <c r="A123">
        <v>121</v>
      </c>
      <c r="B123">
        <v>122</v>
      </c>
      <c r="C123" t="s">
        <v>6</v>
      </c>
      <c r="D123" t="s">
        <v>130</v>
      </c>
      <c r="E123">
        <v>128</v>
      </c>
      <c r="F123">
        <v>129</v>
      </c>
      <c r="G123" t="str">
        <f t="shared" si="2"/>
        <v>Queens</v>
      </c>
      <c r="H123" t="str">
        <f t="shared" si="3"/>
        <v>Jackson Heights</v>
      </c>
    </row>
    <row r="124" spans="1:8" x14ac:dyDescent="0.35">
      <c r="A124">
        <v>122</v>
      </c>
      <c r="B124">
        <v>123</v>
      </c>
      <c r="C124" t="s">
        <v>21</v>
      </c>
      <c r="D124" t="s">
        <v>131</v>
      </c>
      <c r="E124">
        <v>260</v>
      </c>
      <c r="F124">
        <v>261</v>
      </c>
      <c r="G124" t="str">
        <f t="shared" si="2"/>
        <v>Manhattan</v>
      </c>
      <c r="H124" t="str">
        <f t="shared" si="3"/>
        <v>World Trade Center</v>
      </c>
    </row>
    <row r="125" spans="1:8" x14ac:dyDescent="0.35">
      <c r="A125">
        <v>123</v>
      </c>
      <c r="B125">
        <v>124</v>
      </c>
      <c r="C125" t="s">
        <v>6</v>
      </c>
      <c r="D125" t="s">
        <v>132</v>
      </c>
      <c r="E125">
        <v>128</v>
      </c>
      <c r="F125">
        <v>129</v>
      </c>
      <c r="G125" t="str">
        <f t="shared" si="2"/>
        <v>Queens</v>
      </c>
      <c r="H125" t="str">
        <f t="shared" si="3"/>
        <v>Jackson Heights</v>
      </c>
    </row>
    <row r="126" spans="1:8" x14ac:dyDescent="0.35">
      <c r="A126">
        <v>124</v>
      </c>
      <c r="B126">
        <v>125</v>
      </c>
      <c r="C126" t="s">
        <v>11</v>
      </c>
      <c r="D126" t="s">
        <v>133</v>
      </c>
      <c r="E126">
        <v>259</v>
      </c>
      <c r="F126">
        <v>260</v>
      </c>
      <c r="G126" t="str">
        <f t="shared" si="2"/>
        <v>Queens</v>
      </c>
      <c r="H126" t="str">
        <f t="shared" si="3"/>
        <v>Woodside</v>
      </c>
    </row>
    <row r="127" spans="1:8" x14ac:dyDescent="0.35">
      <c r="A127">
        <v>125</v>
      </c>
      <c r="B127">
        <v>126</v>
      </c>
      <c r="C127" t="s">
        <v>9</v>
      </c>
      <c r="D127" t="s">
        <v>134</v>
      </c>
      <c r="E127">
        <v>260</v>
      </c>
      <c r="F127">
        <v>261</v>
      </c>
      <c r="G127" t="str">
        <f t="shared" si="2"/>
        <v>Manhattan</v>
      </c>
      <c r="H127" t="str">
        <f t="shared" si="3"/>
        <v>World Trade Center</v>
      </c>
    </row>
    <row r="128" spans="1:8" x14ac:dyDescent="0.35">
      <c r="A128">
        <v>126</v>
      </c>
      <c r="B128">
        <v>127</v>
      </c>
      <c r="C128" t="s">
        <v>11</v>
      </c>
      <c r="D128" t="s">
        <v>135</v>
      </c>
      <c r="E128">
        <v>260</v>
      </c>
      <c r="F128">
        <v>261</v>
      </c>
      <c r="G128" t="str">
        <f t="shared" si="2"/>
        <v>Manhattan</v>
      </c>
      <c r="H128" t="str">
        <f t="shared" si="3"/>
        <v>World Trade Center</v>
      </c>
    </row>
    <row r="129" spans="1:8" x14ac:dyDescent="0.35">
      <c r="A129">
        <v>127</v>
      </c>
      <c r="B129">
        <v>128</v>
      </c>
      <c r="C129" t="s">
        <v>11</v>
      </c>
      <c r="D129" t="s">
        <v>136</v>
      </c>
      <c r="E129">
        <v>260</v>
      </c>
      <c r="F129">
        <v>261</v>
      </c>
      <c r="G129" t="str">
        <f t="shared" si="2"/>
        <v>Manhattan</v>
      </c>
      <c r="H129" t="str">
        <f t="shared" si="3"/>
        <v>World Trade Center</v>
      </c>
    </row>
    <row r="130" spans="1:8" x14ac:dyDescent="0.35">
      <c r="A130">
        <v>128</v>
      </c>
      <c r="B130">
        <v>129</v>
      </c>
      <c r="C130" t="s">
        <v>6</v>
      </c>
      <c r="D130" t="s">
        <v>137</v>
      </c>
      <c r="E130">
        <v>260</v>
      </c>
      <c r="F130">
        <v>261</v>
      </c>
      <c r="G130" t="str">
        <f t="shared" si="2"/>
        <v>Manhattan</v>
      </c>
      <c r="H130" t="str">
        <f t="shared" si="3"/>
        <v>World Trade Center</v>
      </c>
    </row>
    <row r="131" spans="1:8" x14ac:dyDescent="0.35">
      <c r="A131">
        <v>129</v>
      </c>
      <c r="B131">
        <v>130</v>
      </c>
      <c r="C131" t="s">
        <v>6</v>
      </c>
      <c r="D131" t="s">
        <v>138</v>
      </c>
      <c r="E131">
        <v>260</v>
      </c>
      <c r="F131">
        <v>261</v>
      </c>
      <c r="G131" t="str">
        <f t="shared" ref="G131:G194" si="4">VLOOKUP(F131,B:D,2,0)</f>
        <v>Manhattan</v>
      </c>
      <c r="H131" t="str">
        <f t="shared" ref="H131:H194" si="5">VLOOKUP(F131,B:D,3,0)</f>
        <v>World Trade Center</v>
      </c>
    </row>
    <row r="132" spans="1:8" x14ac:dyDescent="0.35">
      <c r="A132">
        <v>130</v>
      </c>
      <c r="B132">
        <v>131</v>
      </c>
      <c r="C132" t="s">
        <v>6</v>
      </c>
      <c r="D132" t="s">
        <v>139</v>
      </c>
      <c r="E132">
        <v>128</v>
      </c>
      <c r="F132">
        <v>129</v>
      </c>
      <c r="G132" t="str">
        <f t="shared" si="4"/>
        <v>Queens</v>
      </c>
      <c r="H132" t="str">
        <f t="shared" si="5"/>
        <v>Jackson Heights</v>
      </c>
    </row>
    <row r="133" spans="1:8" x14ac:dyDescent="0.35">
      <c r="A133">
        <v>131</v>
      </c>
      <c r="B133">
        <v>132</v>
      </c>
      <c r="C133" t="s">
        <v>6</v>
      </c>
      <c r="D133" t="s">
        <v>140</v>
      </c>
      <c r="E133">
        <v>260</v>
      </c>
      <c r="F133">
        <v>261</v>
      </c>
      <c r="G133" t="str">
        <f t="shared" si="4"/>
        <v>Manhattan</v>
      </c>
      <c r="H133" t="str">
        <f t="shared" si="5"/>
        <v>World Trade Center</v>
      </c>
    </row>
    <row r="134" spans="1:8" x14ac:dyDescent="0.35">
      <c r="A134">
        <v>132</v>
      </c>
      <c r="B134">
        <v>133</v>
      </c>
      <c r="C134" t="s">
        <v>21</v>
      </c>
      <c r="D134" t="s">
        <v>142</v>
      </c>
      <c r="E134">
        <v>211</v>
      </c>
      <c r="F134">
        <v>212</v>
      </c>
      <c r="G134" t="str">
        <f t="shared" si="4"/>
        <v>Bronx</v>
      </c>
      <c r="H134" t="str">
        <f t="shared" si="5"/>
        <v>Soundview/Bruckner</v>
      </c>
    </row>
    <row r="135" spans="1:8" x14ac:dyDescent="0.35">
      <c r="A135">
        <v>133</v>
      </c>
      <c r="B135">
        <v>134</v>
      </c>
      <c r="C135" t="s">
        <v>6</v>
      </c>
      <c r="D135" t="s">
        <v>143</v>
      </c>
      <c r="E135">
        <v>128</v>
      </c>
      <c r="F135">
        <v>129</v>
      </c>
      <c r="G135" t="str">
        <f t="shared" si="4"/>
        <v>Queens</v>
      </c>
      <c r="H135" t="str">
        <f t="shared" si="5"/>
        <v>Jackson Heights</v>
      </c>
    </row>
    <row r="136" spans="1:8" x14ac:dyDescent="0.35">
      <c r="A136">
        <v>134</v>
      </c>
      <c r="B136">
        <v>135</v>
      </c>
      <c r="C136" t="s">
        <v>6</v>
      </c>
      <c r="D136" t="s">
        <v>144</v>
      </c>
      <c r="E136">
        <v>260</v>
      </c>
      <c r="F136">
        <v>261</v>
      </c>
      <c r="G136" t="str">
        <f t="shared" si="4"/>
        <v>Manhattan</v>
      </c>
      <c r="H136" t="str">
        <f t="shared" si="5"/>
        <v>World Trade Center</v>
      </c>
    </row>
    <row r="137" spans="1:8" x14ac:dyDescent="0.35">
      <c r="A137">
        <v>135</v>
      </c>
      <c r="B137">
        <v>136</v>
      </c>
      <c r="C137" t="s">
        <v>9</v>
      </c>
      <c r="D137" t="s">
        <v>145</v>
      </c>
      <c r="E137">
        <v>260</v>
      </c>
      <c r="F137">
        <v>261</v>
      </c>
      <c r="G137" t="str">
        <f t="shared" si="4"/>
        <v>Manhattan</v>
      </c>
      <c r="H137" t="str">
        <f t="shared" si="5"/>
        <v>World Trade Center</v>
      </c>
    </row>
    <row r="138" spans="1:8" x14ac:dyDescent="0.35">
      <c r="A138">
        <v>136</v>
      </c>
      <c r="B138">
        <v>137</v>
      </c>
      <c r="C138" t="s">
        <v>11</v>
      </c>
      <c r="D138" t="s">
        <v>146</v>
      </c>
      <c r="E138">
        <v>128</v>
      </c>
      <c r="F138">
        <v>129</v>
      </c>
      <c r="G138" t="str">
        <f t="shared" si="4"/>
        <v>Queens</v>
      </c>
      <c r="H138" t="str">
        <f t="shared" si="5"/>
        <v>Jackson Heights</v>
      </c>
    </row>
    <row r="139" spans="1:8" x14ac:dyDescent="0.35">
      <c r="A139">
        <v>137</v>
      </c>
      <c r="B139">
        <v>138</v>
      </c>
      <c r="C139" t="s">
        <v>6</v>
      </c>
      <c r="D139" t="s">
        <v>147</v>
      </c>
      <c r="E139">
        <v>128</v>
      </c>
      <c r="F139">
        <v>129</v>
      </c>
      <c r="G139" t="str">
        <f t="shared" si="4"/>
        <v>Queens</v>
      </c>
      <c r="H139" t="str">
        <f t="shared" si="5"/>
        <v>Jackson Heights</v>
      </c>
    </row>
    <row r="140" spans="1:8" x14ac:dyDescent="0.35">
      <c r="A140">
        <v>138</v>
      </c>
      <c r="B140">
        <v>139</v>
      </c>
      <c r="C140" t="s">
        <v>6</v>
      </c>
      <c r="D140" t="s">
        <v>148</v>
      </c>
      <c r="E140">
        <v>128</v>
      </c>
      <c r="F140">
        <v>129</v>
      </c>
      <c r="G140" t="str">
        <f t="shared" si="4"/>
        <v>Queens</v>
      </c>
      <c r="H140" t="str">
        <f t="shared" si="5"/>
        <v>Jackson Heights</v>
      </c>
    </row>
    <row r="141" spans="1:8" x14ac:dyDescent="0.35">
      <c r="A141">
        <v>139</v>
      </c>
      <c r="B141">
        <v>140</v>
      </c>
      <c r="C141" t="s">
        <v>11</v>
      </c>
      <c r="D141" t="s">
        <v>149</v>
      </c>
      <c r="E141">
        <v>128</v>
      </c>
      <c r="F141">
        <v>129</v>
      </c>
      <c r="G141" t="str">
        <f t="shared" si="4"/>
        <v>Queens</v>
      </c>
      <c r="H141" t="str">
        <f t="shared" si="5"/>
        <v>Jackson Heights</v>
      </c>
    </row>
    <row r="142" spans="1:8" x14ac:dyDescent="0.35">
      <c r="A142">
        <v>140</v>
      </c>
      <c r="B142">
        <v>141</v>
      </c>
      <c r="C142" t="s">
        <v>11</v>
      </c>
      <c r="D142" t="s">
        <v>150</v>
      </c>
      <c r="E142">
        <v>128</v>
      </c>
      <c r="F142">
        <v>129</v>
      </c>
      <c r="G142" t="str">
        <f t="shared" si="4"/>
        <v>Queens</v>
      </c>
      <c r="H142" t="str">
        <f t="shared" si="5"/>
        <v>Jackson Heights</v>
      </c>
    </row>
    <row r="143" spans="1:8" x14ac:dyDescent="0.35">
      <c r="A143">
        <v>141</v>
      </c>
      <c r="B143">
        <v>142</v>
      </c>
      <c r="C143" t="s">
        <v>11</v>
      </c>
      <c r="D143" t="s">
        <v>151</v>
      </c>
      <c r="E143">
        <v>128</v>
      </c>
      <c r="F143">
        <v>129</v>
      </c>
      <c r="G143" t="str">
        <f t="shared" si="4"/>
        <v>Queens</v>
      </c>
      <c r="H143" t="str">
        <f t="shared" si="5"/>
        <v>Jackson Heights</v>
      </c>
    </row>
    <row r="144" spans="1:8" x14ac:dyDescent="0.35">
      <c r="A144">
        <v>142</v>
      </c>
      <c r="B144">
        <v>143</v>
      </c>
      <c r="C144" t="s">
        <v>11</v>
      </c>
      <c r="D144" t="s">
        <v>152</v>
      </c>
      <c r="E144">
        <v>128</v>
      </c>
      <c r="F144">
        <v>129</v>
      </c>
      <c r="G144" t="str">
        <f t="shared" si="4"/>
        <v>Queens</v>
      </c>
      <c r="H144" t="str">
        <f t="shared" si="5"/>
        <v>Jackson Heights</v>
      </c>
    </row>
    <row r="145" spans="1:8" x14ac:dyDescent="0.35">
      <c r="A145">
        <v>143</v>
      </c>
      <c r="B145">
        <v>144</v>
      </c>
      <c r="C145" t="s">
        <v>11</v>
      </c>
      <c r="D145" t="s">
        <v>153</v>
      </c>
      <c r="E145">
        <v>128</v>
      </c>
      <c r="F145">
        <v>129</v>
      </c>
      <c r="G145" t="str">
        <f t="shared" si="4"/>
        <v>Queens</v>
      </c>
      <c r="H145" t="str">
        <f t="shared" si="5"/>
        <v>Jackson Heights</v>
      </c>
    </row>
    <row r="146" spans="1:8" x14ac:dyDescent="0.35">
      <c r="A146">
        <v>144</v>
      </c>
      <c r="B146">
        <v>145</v>
      </c>
      <c r="C146" t="s">
        <v>6</v>
      </c>
      <c r="D146" t="s">
        <v>154</v>
      </c>
      <c r="E146">
        <v>128</v>
      </c>
      <c r="F146">
        <v>129</v>
      </c>
      <c r="G146" t="str">
        <f t="shared" si="4"/>
        <v>Queens</v>
      </c>
      <c r="H146" t="str">
        <f t="shared" si="5"/>
        <v>Jackson Heights</v>
      </c>
    </row>
    <row r="147" spans="1:8" x14ac:dyDescent="0.35">
      <c r="A147">
        <v>145</v>
      </c>
      <c r="B147">
        <v>146</v>
      </c>
      <c r="C147" t="s">
        <v>6</v>
      </c>
      <c r="D147" t="s">
        <v>155</v>
      </c>
      <c r="E147">
        <v>260</v>
      </c>
      <c r="F147">
        <v>261</v>
      </c>
      <c r="G147" t="str">
        <f t="shared" si="4"/>
        <v>Manhattan</v>
      </c>
      <c r="H147" t="str">
        <f t="shared" si="5"/>
        <v>World Trade Center</v>
      </c>
    </row>
    <row r="148" spans="1:8" x14ac:dyDescent="0.35">
      <c r="A148">
        <v>146</v>
      </c>
      <c r="B148">
        <v>147</v>
      </c>
      <c r="C148" t="s">
        <v>9</v>
      </c>
      <c r="D148" t="s">
        <v>156</v>
      </c>
      <c r="E148">
        <v>260</v>
      </c>
      <c r="F148">
        <v>261</v>
      </c>
      <c r="G148" t="str">
        <f t="shared" si="4"/>
        <v>Manhattan</v>
      </c>
      <c r="H148" t="str">
        <f t="shared" si="5"/>
        <v>World Trade Center</v>
      </c>
    </row>
    <row r="149" spans="1:8" x14ac:dyDescent="0.35">
      <c r="A149">
        <v>147</v>
      </c>
      <c r="B149">
        <v>148</v>
      </c>
      <c r="C149" t="s">
        <v>11</v>
      </c>
      <c r="D149" t="s">
        <v>157</v>
      </c>
      <c r="E149">
        <v>128</v>
      </c>
      <c r="F149">
        <v>129</v>
      </c>
      <c r="G149" t="str">
        <f t="shared" si="4"/>
        <v>Queens</v>
      </c>
      <c r="H149" t="str">
        <f t="shared" si="5"/>
        <v>Jackson Heights</v>
      </c>
    </row>
    <row r="150" spans="1:8" x14ac:dyDescent="0.35">
      <c r="A150">
        <v>148</v>
      </c>
      <c r="B150">
        <v>149</v>
      </c>
      <c r="C150" t="s">
        <v>21</v>
      </c>
      <c r="D150" t="s">
        <v>158</v>
      </c>
      <c r="E150">
        <v>128</v>
      </c>
      <c r="F150">
        <v>129</v>
      </c>
      <c r="G150" t="str">
        <f t="shared" si="4"/>
        <v>Queens</v>
      </c>
      <c r="H150" t="str">
        <f t="shared" si="5"/>
        <v>Jackson Heights</v>
      </c>
    </row>
    <row r="151" spans="1:8" x14ac:dyDescent="0.35">
      <c r="A151">
        <v>149</v>
      </c>
      <c r="B151">
        <v>150</v>
      </c>
      <c r="C151" t="s">
        <v>21</v>
      </c>
      <c r="D151" t="s">
        <v>159</v>
      </c>
      <c r="E151">
        <v>260</v>
      </c>
      <c r="F151">
        <v>261</v>
      </c>
      <c r="G151" t="str">
        <f t="shared" si="4"/>
        <v>Manhattan</v>
      </c>
      <c r="H151" t="str">
        <f t="shared" si="5"/>
        <v>World Trade Center</v>
      </c>
    </row>
    <row r="152" spans="1:8" x14ac:dyDescent="0.35">
      <c r="A152">
        <v>150</v>
      </c>
      <c r="B152">
        <v>151</v>
      </c>
      <c r="C152" t="s">
        <v>11</v>
      </c>
      <c r="D152" t="s">
        <v>160</v>
      </c>
      <c r="E152">
        <v>260</v>
      </c>
      <c r="F152">
        <v>261</v>
      </c>
      <c r="G152" t="str">
        <f t="shared" si="4"/>
        <v>Manhattan</v>
      </c>
      <c r="H152" t="str">
        <f t="shared" si="5"/>
        <v>World Trade Center</v>
      </c>
    </row>
    <row r="153" spans="1:8" x14ac:dyDescent="0.35">
      <c r="A153">
        <v>151</v>
      </c>
      <c r="B153">
        <v>152</v>
      </c>
      <c r="C153" t="s">
        <v>11</v>
      </c>
      <c r="D153" t="s">
        <v>161</v>
      </c>
      <c r="E153">
        <v>260</v>
      </c>
      <c r="F153">
        <v>261</v>
      </c>
      <c r="G153" t="str">
        <f t="shared" si="4"/>
        <v>Manhattan</v>
      </c>
      <c r="H153" t="str">
        <f t="shared" si="5"/>
        <v>World Trade Center</v>
      </c>
    </row>
    <row r="154" spans="1:8" x14ac:dyDescent="0.35">
      <c r="A154">
        <v>152</v>
      </c>
      <c r="B154">
        <v>153</v>
      </c>
      <c r="C154" t="s">
        <v>11</v>
      </c>
      <c r="D154" t="s">
        <v>162</v>
      </c>
      <c r="E154">
        <v>260</v>
      </c>
      <c r="F154">
        <v>261</v>
      </c>
      <c r="G154" t="str">
        <f t="shared" si="4"/>
        <v>Manhattan</v>
      </c>
      <c r="H154" t="str">
        <f t="shared" si="5"/>
        <v>World Trade Center</v>
      </c>
    </row>
    <row r="155" spans="1:8" x14ac:dyDescent="0.35">
      <c r="A155">
        <v>153</v>
      </c>
      <c r="B155">
        <v>154</v>
      </c>
      <c r="C155" t="s">
        <v>21</v>
      </c>
      <c r="D155" t="s">
        <v>163</v>
      </c>
      <c r="E155">
        <v>128</v>
      </c>
      <c r="F155">
        <v>129</v>
      </c>
      <c r="G155" t="str">
        <f t="shared" si="4"/>
        <v>Queens</v>
      </c>
      <c r="H155" t="str">
        <f t="shared" si="5"/>
        <v>Jackson Heights</v>
      </c>
    </row>
    <row r="156" spans="1:8" x14ac:dyDescent="0.35">
      <c r="A156">
        <v>154</v>
      </c>
      <c r="B156">
        <v>155</v>
      </c>
      <c r="C156" t="s">
        <v>21</v>
      </c>
      <c r="D156" t="s">
        <v>164</v>
      </c>
      <c r="E156">
        <v>128</v>
      </c>
      <c r="F156">
        <v>129</v>
      </c>
      <c r="G156" t="str">
        <f t="shared" si="4"/>
        <v>Queens</v>
      </c>
      <c r="H156" t="str">
        <f t="shared" si="5"/>
        <v>Jackson Heights</v>
      </c>
    </row>
    <row r="157" spans="1:8" x14ac:dyDescent="0.35">
      <c r="A157">
        <v>155</v>
      </c>
      <c r="B157">
        <v>156</v>
      </c>
      <c r="C157" t="s">
        <v>14</v>
      </c>
      <c r="D157" t="s">
        <v>165</v>
      </c>
      <c r="E157">
        <v>128</v>
      </c>
      <c r="F157">
        <v>129</v>
      </c>
      <c r="G157" t="str">
        <f t="shared" si="4"/>
        <v>Queens</v>
      </c>
      <c r="H157" t="str">
        <f t="shared" si="5"/>
        <v>Jackson Heights</v>
      </c>
    </row>
    <row r="158" spans="1:8" x14ac:dyDescent="0.35">
      <c r="A158">
        <v>156</v>
      </c>
      <c r="B158">
        <v>157</v>
      </c>
      <c r="C158" t="s">
        <v>6</v>
      </c>
      <c r="D158" t="s">
        <v>166</v>
      </c>
      <c r="E158">
        <v>128</v>
      </c>
      <c r="F158">
        <v>129</v>
      </c>
      <c r="G158" t="str">
        <f t="shared" si="4"/>
        <v>Queens</v>
      </c>
      <c r="H158" t="str">
        <f t="shared" si="5"/>
        <v>Jackson Heights</v>
      </c>
    </row>
    <row r="159" spans="1:8" x14ac:dyDescent="0.35">
      <c r="A159">
        <v>157</v>
      </c>
      <c r="B159">
        <v>158</v>
      </c>
      <c r="C159" t="s">
        <v>11</v>
      </c>
      <c r="D159" t="s">
        <v>167</v>
      </c>
      <c r="E159">
        <v>128</v>
      </c>
      <c r="F159">
        <v>129</v>
      </c>
      <c r="G159" t="str">
        <f t="shared" si="4"/>
        <v>Queens</v>
      </c>
      <c r="H159" t="str">
        <f t="shared" si="5"/>
        <v>Jackson Heights</v>
      </c>
    </row>
    <row r="160" spans="1:8" x14ac:dyDescent="0.35">
      <c r="A160">
        <v>158</v>
      </c>
      <c r="B160">
        <v>159</v>
      </c>
      <c r="C160" t="s">
        <v>9</v>
      </c>
      <c r="D160" t="s">
        <v>168</v>
      </c>
      <c r="E160">
        <v>128</v>
      </c>
      <c r="F160">
        <v>129</v>
      </c>
      <c r="G160" t="str">
        <f t="shared" si="4"/>
        <v>Queens</v>
      </c>
      <c r="H160" t="str">
        <f t="shared" si="5"/>
        <v>Jackson Heights</v>
      </c>
    </row>
    <row r="161" spans="1:8" x14ac:dyDescent="0.35">
      <c r="A161">
        <v>159</v>
      </c>
      <c r="B161">
        <v>160</v>
      </c>
      <c r="C161" t="s">
        <v>6</v>
      </c>
      <c r="D161" t="s">
        <v>169</v>
      </c>
      <c r="E161">
        <v>128</v>
      </c>
      <c r="F161">
        <v>129</v>
      </c>
      <c r="G161" t="str">
        <f t="shared" si="4"/>
        <v>Queens</v>
      </c>
      <c r="H161" t="str">
        <f t="shared" si="5"/>
        <v>Jackson Heights</v>
      </c>
    </row>
    <row r="162" spans="1:8" x14ac:dyDescent="0.35">
      <c r="A162">
        <v>160</v>
      </c>
      <c r="B162">
        <v>161</v>
      </c>
      <c r="C162" t="s">
        <v>11</v>
      </c>
      <c r="D162" t="s">
        <v>170</v>
      </c>
      <c r="E162">
        <v>128</v>
      </c>
      <c r="F162">
        <v>129</v>
      </c>
      <c r="G162" t="str">
        <f t="shared" si="4"/>
        <v>Queens</v>
      </c>
      <c r="H162" t="str">
        <f t="shared" si="5"/>
        <v>Jackson Heights</v>
      </c>
    </row>
    <row r="163" spans="1:8" x14ac:dyDescent="0.35">
      <c r="A163">
        <v>161</v>
      </c>
      <c r="B163">
        <v>162</v>
      </c>
      <c r="C163" t="s">
        <v>11</v>
      </c>
      <c r="D163" t="s">
        <v>171</v>
      </c>
      <c r="E163">
        <v>128</v>
      </c>
      <c r="F163">
        <v>129</v>
      </c>
      <c r="G163" t="str">
        <f t="shared" si="4"/>
        <v>Queens</v>
      </c>
      <c r="H163" t="str">
        <f t="shared" si="5"/>
        <v>Jackson Heights</v>
      </c>
    </row>
    <row r="164" spans="1:8" x14ac:dyDescent="0.35">
      <c r="A164">
        <v>162</v>
      </c>
      <c r="B164">
        <v>163</v>
      </c>
      <c r="C164" t="s">
        <v>11</v>
      </c>
      <c r="D164" t="s">
        <v>172</v>
      </c>
      <c r="E164">
        <v>128</v>
      </c>
      <c r="F164">
        <v>129</v>
      </c>
      <c r="G164" t="str">
        <f t="shared" si="4"/>
        <v>Queens</v>
      </c>
      <c r="H164" t="str">
        <f t="shared" si="5"/>
        <v>Jackson Heights</v>
      </c>
    </row>
    <row r="165" spans="1:8" x14ac:dyDescent="0.35">
      <c r="A165">
        <v>163</v>
      </c>
      <c r="B165">
        <v>164</v>
      </c>
      <c r="C165" t="s">
        <v>11</v>
      </c>
      <c r="D165" t="s">
        <v>173</v>
      </c>
      <c r="E165">
        <v>128</v>
      </c>
      <c r="F165">
        <v>129</v>
      </c>
      <c r="G165" t="str">
        <f t="shared" si="4"/>
        <v>Queens</v>
      </c>
      <c r="H165" t="str">
        <f t="shared" si="5"/>
        <v>Jackson Heights</v>
      </c>
    </row>
    <row r="166" spans="1:8" x14ac:dyDescent="0.35">
      <c r="A166">
        <v>164</v>
      </c>
      <c r="B166">
        <v>165</v>
      </c>
      <c r="C166" t="s">
        <v>21</v>
      </c>
      <c r="D166" t="s">
        <v>174</v>
      </c>
      <c r="E166">
        <v>260</v>
      </c>
      <c r="F166">
        <v>261</v>
      </c>
      <c r="G166" t="str">
        <f t="shared" si="4"/>
        <v>Manhattan</v>
      </c>
      <c r="H166" t="str">
        <f t="shared" si="5"/>
        <v>World Trade Center</v>
      </c>
    </row>
    <row r="167" spans="1:8" x14ac:dyDescent="0.35">
      <c r="A167">
        <v>165</v>
      </c>
      <c r="B167">
        <v>166</v>
      </c>
      <c r="C167" t="s">
        <v>11</v>
      </c>
      <c r="D167" t="s">
        <v>175</v>
      </c>
      <c r="E167">
        <v>260</v>
      </c>
      <c r="F167">
        <v>261</v>
      </c>
      <c r="G167" t="str">
        <f t="shared" si="4"/>
        <v>Manhattan</v>
      </c>
      <c r="H167" t="str">
        <f t="shared" si="5"/>
        <v>World Trade Center</v>
      </c>
    </row>
    <row r="168" spans="1:8" x14ac:dyDescent="0.35">
      <c r="A168">
        <v>166</v>
      </c>
      <c r="B168">
        <v>167</v>
      </c>
      <c r="C168" t="s">
        <v>9</v>
      </c>
      <c r="D168" t="s">
        <v>176</v>
      </c>
      <c r="E168">
        <v>128</v>
      </c>
      <c r="F168">
        <v>129</v>
      </c>
      <c r="G168" t="str">
        <f t="shared" si="4"/>
        <v>Queens</v>
      </c>
      <c r="H168" t="str">
        <f t="shared" si="5"/>
        <v>Jackson Heights</v>
      </c>
    </row>
    <row r="169" spans="1:8" x14ac:dyDescent="0.35">
      <c r="A169">
        <v>167</v>
      </c>
      <c r="B169">
        <v>168</v>
      </c>
      <c r="C169" t="s">
        <v>9</v>
      </c>
      <c r="D169" t="s">
        <v>177</v>
      </c>
      <c r="E169">
        <v>260</v>
      </c>
      <c r="F169">
        <v>261</v>
      </c>
      <c r="G169" t="str">
        <f t="shared" si="4"/>
        <v>Manhattan</v>
      </c>
      <c r="H169" t="str">
        <f t="shared" si="5"/>
        <v>World Trade Center</v>
      </c>
    </row>
    <row r="170" spans="1:8" x14ac:dyDescent="0.35">
      <c r="A170">
        <v>168</v>
      </c>
      <c r="B170">
        <v>169</v>
      </c>
      <c r="C170" t="s">
        <v>9</v>
      </c>
      <c r="D170" t="s">
        <v>178</v>
      </c>
      <c r="E170">
        <v>168</v>
      </c>
      <c r="F170">
        <v>169</v>
      </c>
      <c r="G170" t="str">
        <f t="shared" si="4"/>
        <v>Bronx</v>
      </c>
      <c r="H170" t="str">
        <f t="shared" si="5"/>
        <v>Mount Hope</v>
      </c>
    </row>
    <row r="171" spans="1:8" x14ac:dyDescent="0.35">
      <c r="A171">
        <v>169</v>
      </c>
      <c r="B171">
        <v>170</v>
      </c>
      <c r="C171" t="s">
        <v>11</v>
      </c>
      <c r="D171" t="s">
        <v>179</v>
      </c>
      <c r="E171">
        <v>260</v>
      </c>
      <c r="F171">
        <v>261</v>
      </c>
      <c r="G171" t="str">
        <f t="shared" si="4"/>
        <v>Manhattan</v>
      </c>
      <c r="H171" t="str">
        <f t="shared" si="5"/>
        <v>World Trade Center</v>
      </c>
    </row>
    <row r="172" spans="1:8" x14ac:dyDescent="0.35">
      <c r="A172">
        <v>170</v>
      </c>
      <c r="B172">
        <v>171</v>
      </c>
      <c r="C172" t="s">
        <v>6</v>
      </c>
      <c r="D172" t="s">
        <v>180</v>
      </c>
      <c r="E172">
        <v>128</v>
      </c>
      <c r="F172">
        <v>129</v>
      </c>
      <c r="G172" t="str">
        <f t="shared" si="4"/>
        <v>Queens</v>
      </c>
      <c r="H172" t="str">
        <f t="shared" si="5"/>
        <v>Jackson Heights</v>
      </c>
    </row>
    <row r="173" spans="1:8" x14ac:dyDescent="0.35">
      <c r="A173">
        <v>171</v>
      </c>
      <c r="B173">
        <v>172</v>
      </c>
      <c r="C173" t="s">
        <v>14</v>
      </c>
      <c r="D173" t="s">
        <v>181</v>
      </c>
      <c r="E173">
        <v>260</v>
      </c>
      <c r="F173">
        <v>261</v>
      </c>
      <c r="G173" t="str">
        <f t="shared" si="4"/>
        <v>Manhattan</v>
      </c>
      <c r="H173" t="str">
        <f t="shared" si="5"/>
        <v>World Trade Center</v>
      </c>
    </row>
    <row r="174" spans="1:8" x14ac:dyDescent="0.35">
      <c r="A174">
        <v>172</v>
      </c>
      <c r="B174">
        <v>173</v>
      </c>
      <c r="C174" t="s">
        <v>6</v>
      </c>
      <c r="D174" t="s">
        <v>182</v>
      </c>
      <c r="E174">
        <v>73</v>
      </c>
      <c r="F174">
        <v>74</v>
      </c>
      <c r="G174" t="str">
        <f t="shared" si="4"/>
        <v>Manhattan</v>
      </c>
      <c r="H174" t="str">
        <f t="shared" si="5"/>
        <v>East Harlem North</v>
      </c>
    </row>
    <row r="175" spans="1:8" x14ac:dyDescent="0.35">
      <c r="A175">
        <v>173</v>
      </c>
      <c r="B175">
        <v>174</v>
      </c>
      <c r="C175" t="s">
        <v>9</v>
      </c>
      <c r="D175" t="s">
        <v>183</v>
      </c>
      <c r="E175">
        <v>260</v>
      </c>
      <c r="F175">
        <v>261</v>
      </c>
      <c r="G175" t="str">
        <f t="shared" si="4"/>
        <v>Manhattan</v>
      </c>
      <c r="H175" t="str">
        <f t="shared" si="5"/>
        <v>World Trade Center</v>
      </c>
    </row>
    <row r="176" spans="1:8" x14ac:dyDescent="0.35">
      <c r="A176">
        <v>174</v>
      </c>
      <c r="B176">
        <v>175</v>
      </c>
      <c r="C176" t="s">
        <v>6</v>
      </c>
      <c r="D176" t="s">
        <v>184</v>
      </c>
      <c r="E176">
        <v>198</v>
      </c>
      <c r="F176">
        <v>199</v>
      </c>
      <c r="G176" t="str">
        <f t="shared" si="4"/>
        <v>Bronx</v>
      </c>
      <c r="H176" t="str">
        <f t="shared" si="5"/>
        <v>Rikers Island</v>
      </c>
    </row>
    <row r="177" spans="1:8" x14ac:dyDescent="0.35">
      <c r="A177">
        <v>175</v>
      </c>
      <c r="B177">
        <v>176</v>
      </c>
      <c r="C177" t="s">
        <v>14</v>
      </c>
      <c r="D177" t="s">
        <v>185</v>
      </c>
      <c r="E177">
        <v>128</v>
      </c>
      <c r="F177">
        <v>129</v>
      </c>
      <c r="G177" t="str">
        <f t="shared" si="4"/>
        <v>Queens</v>
      </c>
      <c r="H177" t="str">
        <f t="shared" si="5"/>
        <v>Jackson Heights</v>
      </c>
    </row>
    <row r="178" spans="1:8" x14ac:dyDescent="0.35">
      <c r="A178">
        <v>176</v>
      </c>
      <c r="B178">
        <v>177</v>
      </c>
      <c r="C178" t="s">
        <v>21</v>
      </c>
      <c r="D178" t="s">
        <v>186</v>
      </c>
      <c r="E178">
        <v>260</v>
      </c>
      <c r="F178">
        <v>261</v>
      </c>
      <c r="G178" t="str">
        <f t="shared" si="4"/>
        <v>Manhattan</v>
      </c>
      <c r="H178" t="str">
        <f t="shared" si="5"/>
        <v>World Trade Center</v>
      </c>
    </row>
    <row r="179" spans="1:8" x14ac:dyDescent="0.35">
      <c r="A179">
        <v>177</v>
      </c>
      <c r="B179">
        <v>178</v>
      </c>
      <c r="C179" t="s">
        <v>21</v>
      </c>
      <c r="D179" t="s">
        <v>187</v>
      </c>
      <c r="E179">
        <v>128</v>
      </c>
      <c r="F179">
        <v>129</v>
      </c>
      <c r="G179" t="str">
        <f t="shared" si="4"/>
        <v>Queens</v>
      </c>
      <c r="H179" t="str">
        <f t="shared" si="5"/>
        <v>Jackson Heights</v>
      </c>
    </row>
    <row r="180" spans="1:8" x14ac:dyDescent="0.35">
      <c r="A180">
        <v>178</v>
      </c>
      <c r="B180">
        <v>179</v>
      </c>
      <c r="C180" t="s">
        <v>6</v>
      </c>
      <c r="D180" t="s">
        <v>188</v>
      </c>
      <c r="E180">
        <v>260</v>
      </c>
      <c r="F180">
        <v>261</v>
      </c>
      <c r="G180" t="str">
        <f t="shared" si="4"/>
        <v>Manhattan</v>
      </c>
      <c r="H180" t="str">
        <f t="shared" si="5"/>
        <v>World Trade Center</v>
      </c>
    </row>
    <row r="181" spans="1:8" x14ac:dyDescent="0.35">
      <c r="A181">
        <v>179</v>
      </c>
      <c r="B181">
        <v>180</v>
      </c>
      <c r="C181" t="s">
        <v>6</v>
      </c>
      <c r="D181" t="s">
        <v>189</v>
      </c>
      <c r="E181">
        <v>179</v>
      </c>
      <c r="F181">
        <v>180</v>
      </c>
      <c r="G181" t="str">
        <f t="shared" si="4"/>
        <v>Queens</v>
      </c>
      <c r="H181" t="str">
        <f t="shared" si="5"/>
        <v>Ozone Park</v>
      </c>
    </row>
    <row r="182" spans="1:8" x14ac:dyDescent="0.35">
      <c r="A182">
        <v>180</v>
      </c>
      <c r="B182">
        <v>181</v>
      </c>
      <c r="C182" t="s">
        <v>21</v>
      </c>
      <c r="D182" t="s">
        <v>190</v>
      </c>
      <c r="E182">
        <v>260</v>
      </c>
      <c r="F182">
        <v>261</v>
      </c>
      <c r="G182" t="str">
        <f t="shared" si="4"/>
        <v>Manhattan</v>
      </c>
      <c r="H182" t="str">
        <f t="shared" si="5"/>
        <v>World Trade Center</v>
      </c>
    </row>
    <row r="183" spans="1:8" x14ac:dyDescent="0.35">
      <c r="A183">
        <v>181</v>
      </c>
      <c r="B183">
        <v>182</v>
      </c>
      <c r="C183" t="s">
        <v>9</v>
      </c>
      <c r="D183" t="s">
        <v>191</v>
      </c>
      <c r="E183">
        <v>128</v>
      </c>
      <c r="F183">
        <v>129</v>
      </c>
      <c r="G183" t="str">
        <f t="shared" si="4"/>
        <v>Queens</v>
      </c>
      <c r="H183" t="str">
        <f t="shared" si="5"/>
        <v>Jackson Heights</v>
      </c>
    </row>
    <row r="184" spans="1:8" x14ac:dyDescent="0.35">
      <c r="A184">
        <v>182</v>
      </c>
      <c r="B184">
        <v>183</v>
      </c>
      <c r="C184" t="s">
        <v>9</v>
      </c>
      <c r="D184" t="s">
        <v>192</v>
      </c>
      <c r="E184">
        <v>128</v>
      </c>
      <c r="F184">
        <v>129</v>
      </c>
      <c r="G184" t="str">
        <f t="shared" si="4"/>
        <v>Queens</v>
      </c>
      <c r="H184" t="str">
        <f t="shared" si="5"/>
        <v>Jackson Heights</v>
      </c>
    </row>
    <row r="185" spans="1:8" x14ac:dyDescent="0.35">
      <c r="A185">
        <v>183</v>
      </c>
      <c r="B185">
        <v>184</v>
      </c>
      <c r="C185" t="s">
        <v>9</v>
      </c>
      <c r="D185" t="s">
        <v>193</v>
      </c>
      <c r="E185">
        <v>41</v>
      </c>
      <c r="F185">
        <v>42</v>
      </c>
      <c r="G185" t="str">
        <f t="shared" si="4"/>
        <v>Manhattan</v>
      </c>
      <c r="H185" t="str">
        <f t="shared" si="5"/>
        <v>Central Harlem North</v>
      </c>
    </row>
    <row r="186" spans="1:8" x14ac:dyDescent="0.35">
      <c r="A186">
        <v>184</v>
      </c>
      <c r="B186">
        <v>185</v>
      </c>
      <c r="C186" t="s">
        <v>9</v>
      </c>
      <c r="D186" t="s">
        <v>194</v>
      </c>
      <c r="E186">
        <v>260</v>
      </c>
      <c r="F186">
        <v>261</v>
      </c>
      <c r="G186" t="str">
        <f t="shared" si="4"/>
        <v>Manhattan</v>
      </c>
      <c r="H186" t="str">
        <f t="shared" si="5"/>
        <v>World Trade Center</v>
      </c>
    </row>
    <row r="187" spans="1:8" x14ac:dyDescent="0.35">
      <c r="A187">
        <v>185</v>
      </c>
      <c r="B187">
        <v>186</v>
      </c>
      <c r="C187" t="s">
        <v>11</v>
      </c>
      <c r="D187" t="s">
        <v>195</v>
      </c>
      <c r="E187">
        <v>128</v>
      </c>
      <c r="F187">
        <v>129</v>
      </c>
      <c r="G187" t="str">
        <f t="shared" si="4"/>
        <v>Queens</v>
      </c>
      <c r="H187" t="str">
        <f t="shared" si="5"/>
        <v>Jackson Heights</v>
      </c>
    </row>
    <row r="188" spans="1:8" x14ac:dyDescent="0.35">
      <c r="A188">
        <v>186</v>
      </c>
      <c r="B188">
        <v>187</v>
      </c>
      <c r="C188" t="s">
        <v>14</v>
      </c>
      <c r="D188" t="s">
        <v>196</v>
      </c>
      <c r="E188">
        <v>134</v>
      </c>
      <c r="F188">
        <v>135</v>
      </c>
      <c r="G188" t="str">
        <f t="shared" si="4"/>
        <v>Queens</v>
      </c>
      <c r="H188" t="str">
        <f t="shared" si="5"/>
        <v>Kew Gardens Hills</v>
      </c>
    </row>
    <row r="189" spans="1:8" x14ac:dyDescent="0.35">
      <c r="A189">
        <v>187</v>
      </c>
      <c r="B189">
        <v>188</v>
      </c>
      <c r="C189" t="s">
        <v>21</v>
      </c>
      <c r="D189" t="s">
        <v>197</v>
      </c>
      <c r="E189">
        <v>260</v>
      </c>
      <c r="F189">
        <v>261</v>
      </c>
      <c r="G189" t="str">
        <f t="shared" si="4"/>
        <v>Manhattan</v>
      </c>
      <c r="H189" t="str">
        <f t="shared" si="5"/>
        <v>World Trade Center</v>
      </c>
    </row>
    <row r="190" spans="1:8" x14ac:dyDescent="0.35">
      <c r="A190">
        <v>188</v>
      </c>
      <c r="B190">
        <v>189</v>
      </c>
      <c r="C190" t="s">
        <v>21</v>
      </c>
      <c r="D190" t="s">
        <v>198</v>
      </c>
      <c r="E190">
        <v>260</v>
      </c>
      <c r="F190">
        <v>261</v>
      </c>
      <c r="G190" t="str">
        <f t="shared" si="4"/>
        <v>Manhattan</v>
      </c>
      <c r="H190" t="str">
        <f t="shared" si="5"/>
        <v>World Trade Center</v>
      </c>
    </row>
    <row r="191" spans="1:8" x14ac:dyDescent="0.35">
      <c r="A191">
        <v>189</v>
      </c>
      <c r="B191">
        <v>190</v>
      </c>
      <c r="C191" t="s">
        <v>21</v>
      </c>
      <c r="D191" t="s">
        <v>199</v>
      </c>
      <c r="E191">
        <v>189</v>
      </c>
      <c r="F191">
        <v>190</v>
      </c>
      <c r="G191" t="str">
        <f t="shared" si="4"/>
        <v>Brooklyn</v>
      </c>
      <c r="H191" t="str">
        <f t="shared" si="5"/>
        <v>Prospect Park</v>
      </c>
    </row>
    <row r="192" spans="1:8" x14ac:dyDescent="0.35">
      <c r="A192">
        <v>190</v>
      </c>
      <c r="B192">
        <v>191</v>
      </c>
      <c r="C192" t="s">
        <v>6</v>
      </c>
      <c r="D192" t="s">
        <v>200</v>
      </c>
      <c r="E192">
        <v>260</v>
      </c>
      <c r="F192">
        <v>261</v>
      </c>
      <c r="G192" t="str">
        <f t="shared" si="4"/>
        <v>Manhattan</v>
      </c>
      <c r="H192" t="str">
        <f t="shared" si="5"/>
        <v>World Trade Center</v>
      </c>
    </row>
    <row r="193" spans="1:8" x14ac:dyDescent="0.35">
      <c r="A193">
        <v>191</v>
      </c>
      <c r="B193">
        <v>192</v>
      </c>
      <c r="C193" t="s">
        <v>6</v>
      </c>
      <c r="D193" t="s">
        <v>201</v>
      </c>
      <c r="E193">
        <v>128</v>
      </c>
      <c r="F193">
        <v>129</v>
      </c>
      <c r="G193" t="str">
        <f t="shared" si="4"/>
        <v>Queens</v>
      </c>
      <c r="H193" t="str">
        <f t="shared" si="5"/>
        <v>Jackson Heights</v>
      </c>
    </row>
    <row r="194" spans="1:8" x14ac:dyDescent="0.35">
      <c r="A194">
        <v>192</v>
      </c>
      <c r="B194">
        <v>193</v>
      </c>
      <c r="C194" t="s">
        <v>6</v>
      </c>
      <c r="D194" t="s">
        <v>202</v>
      </c>
      <c r="E194">
        <v>128</v>
      </c>
      <c r="F194">
        <v>129</v>
      </c>
      <c r="G194" t="str">
        <f t="shared" si="4"/>
        <v>Queens</v>
      </c>
      <c r="H194" t="str">
        <f t="shared" si="5"/>
        <v>Jackson Heights</v>
      </c>
    </row>
    <row r="195" spans="1:8" x14ac:dyDescent="0.35">
      <c r="A195">
        <v>193</v>
      </c>
      <c r="B195">
        <v>194</v>
      </c>
      <c r="C195" t="s">
        <v>11</v>
      </c>
      <c r="D195" t="s">
        <v>203</v>
      </c>
      <c r="E195">
        <v>128</v>
      </c>
      <c r="F195">
        <v>129</v>
      </c>
      <c r="G195" t="str">
        <f t="shared" ref="G195:G258" si="6">VLOOKUP(F195,B:D,2,0)</f>
        <v>Queens</v>
      </c>
      <c r="H195" t="str">
        <f t="shared" ref="H195:H258" si="7">VLOOKUP(F195,B:D,3,0)</f>
        <v>Jackson Heights</v>
      </c>
    </row>
    <row r="196" spans="1:8" x14ac:dyDescent="0.35">
      <c r="A196">
        <v>194</v>
      </c>
      <c r="B196">
        <v>195</v>
      </c>
      <c r="C196" t="s">
        <v>21</v>
      </c>
      <c r="D196" t="s">
        <v>204</v>
      </c>
      <c r="E196">
        <v>260</v>
      </c>
      <c r="F196">
        <v>261</v>
      </c>
      <c r="G196" t="str">
        <f t="shared" si="6"/>
        <v>Manhattan</v>
      </c>
      <c r="H196" t="str">
        <f t="shared" si="7"/>
        <v>World Trade Center</v>
      </c>
    </row>
    <row r="197" spans="1:8" x14ac:dyDescent="0.35">
      <c r="A197">
        <v>195</v>
      </c>
      <c r="B197">
        <v>196</v>
      </c>
      <c r="C197" t="s">
        <v>6</v>
      </c>
      <c r="D197" t="s">
        <v>205</v>
      </c>
      <c r="E197">
        <v>160</v>
      </c>
      <c r="F197">
        <v>161</v>
      </c>
      <c r="G197" t="str">
        <f t="shared" si="6"/>
        <v>Manhattan</v>
      </c>
      <c r="H197" t="str">
        <f t="shared" si="7"/>
        <v>Midtown Center</v>
      </c>
    </row>
    <row r="198" spans="1:8" x14ac:dyDescent="0.35">
      <c r="A198">
        <v>196</v>
      </c>
      <c r="B198">
        <v>197</v>
      </c>
      <c r="C198" t="s">
        <v>6</v>
      </c>
      <c r="D198" t="s">
        <v>206</v>
      </c>
      <c r="E198">
        <v>47</v>
      </c>
      <c r="F198">
        <v>48</v>
      </c>
      <c r="G198" t="str">
        <f t="shared" si="6"/>
        <v>Manhattan</v>
      </c>
      <c r="H198" t="str">
        <f t="shared" si="7"/>
        <v>Clinton East</v>
      </c>
    </row>
    <row r="199" spans="1:8" x14ac:dyDescent="0.35">
      <c r="A199">
        <v>197</v>
      </c>
      <c r="B199">
        <v>198</v>
      </c>
      <c r="C199" t="s">
        <v>6</v>
      </c>
      <c r="D199" t="s">
        <v>207</v>
      </c>
      <c r="E199">
        <v>128</v>
      </c>
      <c r="F199">
        <v>129</v>
      </c>
      <c r="G199" t="str">
        <f t="shared" si="6"/>
        <v>Queens</v>
      </c>
      <c r="H199" t="str">
        <f t="shared" si="7"/>
        <v>Jackson Heights</v>
      </c>
    </row>
    <row r="200" spans="1:8" x14ac:dyDescent="0.35">
      <c r="A200">
        <v>198</v>
      </c>
      <c r="B200">
        <v>199</v>
      </c>
      <c r="C200" t="s">
        <v>9</v>
      </c>
      <c r="D200" t="s">
        <v>208</v>
      </c>
      <c r="E200">
        <v>260</v>
      </c>
      <c r="F200">
        <v>261</v>
      </c>
      <c r="G200" t="str">
        <f t="shared" si="6"/>
        <v>Manhattan</v>
      </c>
      <c r="H200" t="str">
        <f t="shared" si="7"/>
        <v>World Trade Center</v>
      </c>
    </row>
    <row r="201" spans="1:8" x14ac:dyDescent="0.35">
      <c r="A201">
        <v>199</v>
      </c>
      <c r="B201">
        <v>200</v>
      </c>
      <c r="C201" t="s">
        <v>9</v>
      </c>
      <c r="D201" t="s">
        <v>209</v>
      </c>
      <c r="E201">
        <v>134</v>
      </c>
      <c r="F201">
        <v>135</v>
      </c>
      <c r="G201" t="str">
        <f t="shared" si="6"/>
        <v>Queens</v>
      </c>
      <c r="H201" t="str">
        <f t="shared" si="7"/>
        <v>Kew Gardens Hills</v>
      </c>
    </row>
    <row r="202" spans="1:8" x14ac:dyDescent="0.35">
      <c r="A202">
        <v>200</v>
      </c>
      <c r="B202">
        <v>201</v>
      </c>
      <c r="C202" t="s">
        <v>6</v>
      </c>
      <c r="D202" t="s">
        <v>210</v>
      </c>
      <c r="E202">
        <v>6</v>
      </c>
      <c r="F202">
        <v>7</v>
      </c>
      <c r="G202" t="str">
        <f t="shared" si="6"/>
        <v>Queens</v>
      </c>
      <c r="H202" t="str">
        <f t="shared" si="7"/>
        <v>Astoria</v>
      </c>
    </row>
    <row r="203" spans="1:8" x14ac:dyDescent="0.35">
      <c r="A203">
        <v>201</v>
      </c>
      <c r="B203">
        <v>202</v>
      </c>
      <c r="C203" t="s">
        <v>11</v>
      </c>
      <c r="D203" t="s">
        <v>211</v>
      </c>
      <c r="E203">
        <v>231</v>
      </c>
      <c r="F203">
        <v>232</v>
      </c>
      <c r="G203" t="str">
        <f t="shared" si="6"/>
        <v>Manhattan</v>
      </c>
      <c r="H203" t="str">
        <f t="shared" si="7"/>
        <v>Two Bridges/Seward Park</v>
      </c>
    </row>
    <row r="204" spans="1:8" x14ac:dyDescent="0.35">
      <c r="A204">
        <v>202</v>
      </c>
      <c r="B204">
        <v>203</v>
      </c>
      <c r="C204" t="s">
        <v>6</v>
      </c>
      <c r="D204" t="s">
        <v>212</v>
      </c>
      <c r="E204">
        <v>260</v>
      </c>
      <c r="F204">
        <v>261</v>
      </c>
      <c r="G204" t="str">
        <f t="shared" si="6"/>
        <v>Manhattan</v>
      </c>
      <c r="H204" t="str">
        <f t="shared" si="7"/>
        <v>World Trade Center</v>
      </c>
    </row>
    <row r="205" spans="1:8" x14ac:dyDescent="0.35">
      <c r="A205">
        <v>203</v>
      </c>
      <c r="B205">
        <v>204</v>
      </c>
      <c r="C205" t="s">
        <v>14</v>
      </c>
      <c r="D205" t="s">
        <v>213</v>
      </c>
      <c r="E205">
        <v>260</v>
      </c>
      <c r="F205">
        <v>261</v>
      </c>
      <c r="G205" t="str">
        <f t="shared" si="6"/>
        <v>Manhattan</v>
      </c>
      <c r="H205" t="str">
        <f t="shared" si="7"/>
        <v>World Trade Center</v>
      </c>
    </row>
    <row r="206" spans="1:8" x14ac:dyDescent="0.35">
      <c r="A206">
        <v>204</v>
      </c>
      <c r="B206">
        <v>205</v>
      </c>
      <c r="C206" t="s">
        <v>6</v>
      </c>
      <c r="D206" t="s">
        <v>214</v>
      </c>
      <c r="E206">
        <v>128</v>
      </c>
      <c r="F206">
        <v>129</v>
      </c>
      <c r="G206" t="str">
        <f t="shared" si="6"/>
        <v>Queens</v>
      </c>
      <c r="H206" t="str">
        <f t="shared" si="7"/>
        <v>Jackson Heights</v>
      </c>
    </row>
    <row r="207" spans="1:8" x14ac:dyDescent="0.35">
      <c r="A207">
        <v>205</v>
      </c>
      <c r="B207">
        <v>206</v>
      </c>
      <c r="C207" t="s">
        <v>14</v>
      </c>
      <c r="D207" t="s">
        <v>215</v>
      </c>
      <c r="E207">
        <v>205</v>
      </c>
      <c r="F207">
        <v>206</v>
      </c>
      <c r="G207" t="str">
        <f t="shared" si="6"/>
        <v>Staten Island</v>
      </c>
      <c r="H207" t="str">
        <f t="shared" si="7"/>
        <v>Saint George/New Brighton</v>
      </c>
    </row>
    <row r="208" spans="1:8" x14ac:dyDescent="0.35">
      <c r="A208">
        <v>206</v>
      </c>
      <c r="B208">
        <v>207</v>
      </c>
      <c r="C208" t="s">
        <v>6</v>
      </c>
      <c r="D208" t="s">
        <v>216</v>
      </c>
      <c r="E208">
        <v>128</v>
      </c>
      <c r="F208">
        <v>129</v>
      </c>
      <c r="G208" t="str">
        <f t="shared" si="6"/>
        <v>Queens</v>
      </c>
      <c r="H208" t="str">
        <f t="shared" si="7"/>
        <v>Jackson Heights</v>
      </c>
    </row>
    <row r="209" spans="1:8" x14ac:dyDescent="0.35">
      <c r="A209">
        <v>207</v>
      </c>
      <c r="B209">
        <v>208</v>
      </c>
      <c r="C209" t="s">
        <v>9</v>
      </c>
      <c r="D209" t="s">
        <v>217</v>
      </c>
      <c r="E209">
        <v>207</v>
      </c>
      <c r="F209">
        <v>208</v>
      </c>
      <c r="G209" t="str">
        <f t="shared" si="6"/>
        <v>Bronx</v>
      </c>
      <c r="H209" t="str">
        <f t="shared" si="7"/>
        <v>Schuylerville/Edgewater Park</v>
      </c>
    </row>
    <row r="210" spans="1:8" x14ac:dyDescent="0.35">
      <c r="A210">
        <v>208</v>
      </c>
      <c r="B210">
        <v>209</v>
      </c>
      <c r="C210" t="s">
        <v>11</v>
      </c>
      <c r="D210" t="s">
        <v>218</v>
      </c>
      <c r="E210">
        <v>260</v>
      </c>
      <c r="F210">
        <v>261</v>
      </c>
      <c r="G210" t="str">
        <f t="shared" si="6"/>
        <v>Manhattan</v>
      </c>
      <c r="H210" t="str">
        <f t="shared" si="7"/>
        <v>World Trade Center</v>
      </c>
    </row>
    <row r="211" spans="1:8" x14ac:dyDescent="0.35">
      <c r="A211">
        <v>209</v>
      </c>
      <c r="B211">
        <v>210</v>
      </c>
      <c r="C211" t="s">
        <v>21</v>
      </c>
      <c r="D211" t="s">
        <v>219</v>
      </c>
      <c r="E211">
        <v>128</v>
      </c>
      <c r="F211">
        <v>129</v>
      </c>
      <c r="G211" t="str">
        <f t="shared" si="6"/>
        <v>Queens</v>
      </c>
      <c r="H211" t="str">
        <f t="shared" si="7"/>
        <v>Jackson Heights</v>
      </c>
    </row>
    <row r="212" spans="1:8" x14ac:dyDescent="0.35">
      <c r="A212">
        <v>210</v>
      </c>
      <c r="B212">
        <v>211</v>
      </c>
      <c r="C212" t="s">
        <v>11</v>
      </c>
      <c r="D212" t="s">
        <v>220</v>
      </c>
      <c r="E212">
        <v>260</v>
      </c>
      <c r="F212">
        <v>261</v>
      </c>
      <c r="G212" t="str">
        <f t="shared" si="6"/>
        <v>Manhattan</v>
      </c>
      <c r="H212" t="str">
        <f t="shared" si="7"/>
        <v>World Trade Center</v>
      </c>
    </row>
    <row r="213" spans="1:8" x14ac:dyDescent="0.35">
      <c r="A213">
        <v>211</v>
      </c>
      <c r="B213">
        <v>212</v>
      </c>
      <c r="C213" t="s">
        <v>9</v>
      </c>
      <c r="D213" t="s">
        <v>221</v>
      </c>
      <c r="E213">
        <v>260</v>
      </c>
      <c r="F213">
        <v>261</v>
      </c>
      <c r="G213" t="str">
        <f t="shared" si="6"/>
        <v>Manhattan</v>
      </c>
      <c r="H213" t="str">
        <f t="shared" si="7"/>
        <v>World Trade Center</v>
      </c>
    </row>
    <row r="214" spans="1:8" x14ac:dyDescent="0.35">
      <c r="A214">
        <v>212</v>
      </c>
      <c r="B214">
        <v>213</v>
      </c>
      <c r="C214" t="s">
        <v>9</v>
      </c>
      <c r="D214" t="s">
        <v>222</v>
      </c>
      <c r="E214">
        <v>128</v>
      </c>
      <c r="F214">
        <v>129</v>
      </c>
      <c r="G214" t="str">
        <f t="shared" si="6"/>
        <v>Queens</v>
      </c>
      <c r="H214" t="str">
        <f t="shared" si="7"/>
        <v>Jackson Heights</v>
      </c>
    </row>
    <row r="215" spans="1:8" x14ac:dyDescent="0.35">
      <c r="A215">
        <v>213</v>
      </c>
      <c r="B215">
        <v>214</v>
      </c>
      <c r="C215" t="s">
        <v>14</v>
      </c>
      <c r="D215" t="s">
        <v>223</v>
      </c>
      <c r="E215">
        <v>260</v>
      </c>
      <c r="F215">
        <v>261</v>
      </c>
      <c r="G215" t="str">
        <f t="shared" si="6"/>
        <v>Manhattan</v>
      </c>
      <c r="H215" t="str">
        <f t="shared" si="7"/>
        <v>World Trade Center</v>
      </c>
    </row>
    <row r="216" spans="1:8" x14ac:dyDescent="0.35">
      <c r="A216">
        <v>214</v>
      </c>
      <c r="B216">
        <v>215</v>
      </c>
      <c r="C216" t="s">
        <v>6</v>
      </c>
      <c r="D216" t="s">
        <v>224</v>
      </c>
      <c r="E216">
        <v>260</v>
      </c>
      <c r="F216">
        <v>261</v>
      </c>
      <c r="G216" t="str">
        <f t="shared" si="6"/>
        <v>Manhattan</v>
      </c>
      <c r="H216" t="str">
        <f t="shared" si="7"/>
        <v>World Trade Center</v>
      </c>
    </row>
    <row r="217" spans="1:8" x14ac:dyDescent="0.35">
      <c r="A217">
        <v>215</v>
      </c>
      <c r="B217">
        <v>216</v>
      </c>
      <c r="C217" t="s">
        <v>6</v>
      </c>
      <c r="D217" t="s">
        <v>225</v>
      </c>
      <c r="E217">
        <v>260</v>
      </c>
      <c r="F217">
        <v>261</v>
      </c>
      <c r="G217" t="str">
        <f t="shared" si="6"/>
        <v>Manhattan</v>
      </c>
      <c r="H217" t="str">
        <f t="shared" si="7"/>
        <v>World Trade Center</v>
      </c>
    </row>
    <row r="218" spans="1:8" x14ac:dyDescent="0.35">
      <c r="A218">
        <v>216</v>
      </c>
      <c r="B218">
        <v>217</v>
      </c>
      <c r="C218" t="s">
        <v>21</v>
      </c>
      <c r="D218" t="s">
        <v>226</v>
      </c>
      <c r="E218">
        <v>260</v>
      </c>
      <c r="F218">
        <v>261</v>
      </c>
      <c r="G218" t="str">
        <f t="shared" si="6"/>
        <v>Manhattan</v>
      </c>
      <c r="H218" t="str">
        <f t="shared" si="7"/>
        <v>World Trade Center</v>
      </c>
    </row>
    <row r="219" spans="1:8" x14ac:dyDescent="0.35">
      <c r="A219">
        <v>217</v>
      </c>
      <c r="B219">
        <v>218</v>
      </c>
      <c r="C219" t="s">
        <v>6</v>
      </c>
      <c r="D219" t="s">
        <v>227</v>
      </c>
      <c r="E219">
        <v>260</v>
      </c>
      <c r="F219">
        <v>261</v>
      </c>
      <c r="G219" t="str">
        <f t="shared" si="6"/>
        <v>Manhattan</v>
      </c>
      <c r="H219" t="str">
        <f t="shared" si="7"/>
        <v>World Trade Center</v>
      </c>
    </row>
    <row r="220" spans="1:8" x14ac:dyDescent="0.35">
      <c r="A220">
        <v>218</v>
      </c>
      <c r="B220">
        <v>219</v>
      </c>
      <c r="C220" t="s">
        <v>6</v>
      </c>
      <c r="D220" t="s">
        <v>228</v>
      </c>
      <c r="E220">
        <v>260</v>
      </c>
      <c r="F220">
        <v>261</v>
      </c>
      <c r="G220" t="str">
        <f t="shared" si="6"/>
        <v>Manhattan</v>
      </c>
      <c r="H220" t="str">
        <f t="shared" si="7"/>
        <v>World Trade Center</v>
      </c>
    </row>
    <row r="221" spans="1:8" x14ac:dyDescent="0.35">
      <c r="A221">
        <v>219</v>
      </c>
      <c r="B221">
        <v>220</v>
      </c>
      <c r="C221" t="s">
        <v>9</v>
      </c>
      <c r="D221" t="s">
        <v>229</v>
      </c>
      <c r="E221">
        <v>128</v>
      </c>
      <c r="F221">
        <v>129</v>
      </c>
      <c r="G221" t="str">
        <f t="shared" si="6"/>
        <v>Queens</v>
      </c>
      <c r="H221" t="str">
        <f t="shared" si="7"/>
        <v>Jackson Heights</v>
      </c>
    </row>
    <row r="222" spans="1:8" x14ac:dyDescent="0.35">
      <c r="A222">
        <v>220</v>
      </c>
      <c r="B222">
        <v>221</v>
      </c>
      <c r="C222" t="s">
        <v>14</v>
      </c>
      <c r="D222" t="s">
        <v>230</v>
      </c>
      <c r="E222">
        <v>220</v>
      </c>
      <c r="F222">
        <v>221</v>
      </c>
      <c r="G222" t="str">
        <f t="shared" si="6"/>
        <v>Staten Island</v>
      </c>
      <c r="H222" t="str">
        <f t="shared" si="7"/>
        <v>Stapleton</v>
      </c>
    </row>
    <row r="223" spans="1:8" x14ac:dyDescent="0.35">
      <c r="A223">
        <v>221</v>
      </c>
      <c r="B223">
        <v>222</v>
      </c>
      <c r="C223" t="s">
        <v>21</v>
      </c>
      <c r="D223" t="s">
        <v>231</v>
      </c>
      <c r="E223">
        <v>128</v>
      </c>
      <c r="F223">
        <v>129</v>
      </c>
      <c r="G223" t="str">
        <f t="shared" si="6"/>
        <v>Queens</v>
      </c>
      <c r="H223" t="str">
        <f t="shared" si="7"/>
        <v>Jackson Heights</v>
      </c>
    </row>
    <row r="224" spans="1:8" x14ac:dyDescent="0.35">
      <c r="A224">
        <v>222</v>
      </c>
      <c r="B224">
        <v>223</v>
      </c>
      <c r="C224" t="s">
        <v>6</v>
      </c>
      <c r="D224" t="s">
        <v>232</v>
      </c>
      <c r="E224">
        <v>128</v>
      </c>
      <c r="F224">
        <v>129</v>
      </c>
      <c r="G224" t="str">
        <f t="shared" si="6"/>
        <v>Queens</v>
      </c>
      <c r="H224" t="str">
        <f t="shared" si="7"/>
        <v>Jackson Heights</v>
      </c>
    </row>
    <row r="225" spans="1:8" x14ac:dyDescent="0.35">
      <c r="A225">
        <v>223</v>
      </c>
      <c r="B225">
        <v>224</v>
      </c>
      <c r="C225" t="s">
        <v>11</v>
      </c>
      <c r="D225" t="s">
        <v>233</v>
      </c>
      <c r="E225">
        <v>128</v>
      </c>
      <c r="F225">
        <v>129</v>
      </c>
      <c r="G225" t="str">
        <f t="shared" si="6"/>
        <v>Queens</v>
      </c>
      <c r="H225" t="str">
        <f t="shared" si="7"/>
        <v>Jackson Heights</v>
      </c>
    </row>
    <row r="226" spans="1:8" x14ac:dyDescent="0.35">
      <c r="A226">
        <v>224</v>
      </c>
      <c r="B226">
        <v>225</v>
      </c>
      <c r="C226" t="s">
        <v>21</v>
      </c>
      <c r="D226" t="s">
        <v>234</v>
      </c>
      <c r="E226">
        <v>128</v>
      </c>
      <c r="F226">
        <v>129</v>
      </c>
      <c r="G226" t="str">
        <f t="shared" si="6"/>
        <v>Queens</v>
      </c>
      <c r="H226" t="str">
        <f t="shared" si="7"/>
        <v>Jackson Heights</v>
      </c>
    </row>
    <row r="227" spans="1:8" x14ac:dyDescent="0.35">
      <c r="A227">
        <v>225</v>
      </c>
      <c r="B227">
        <v>226</v>
      </c>
      <c r="C227" t="s">
        <v>6</v>
      </c>
      <c r="D227" t="s">
        <v>235</v>
      </c>
      <c r="E227">
        <v>128</v>
      </c>
      <c r="F227">
        <v>129</v>
      </c>
      <c r="G227" t="str">
        <f t="shared" si="6"/>
        <v>Queens</v>
      </c>
      <c r="H227" t="str">
        <f t="shared" si="7"/>
        <v>Jackson Heights</v>
      </c>
    </row>
    <row r="228" spans="1:8" x14ac:dyDescent="0.35">
      <c r="A228">
        <v>226</v>
      </c>
      <c r="B228">
        <v>227</v>
      </c>
      <c r="C228" t="s">
        <v>21</v>
      </c>
      <c r="D228" t="s">
        <v>236</v>
      </c>
      <c r="E228">
        <v>128</v>
      </c>
      <c r="F228">
        <v>129</v>
      </c>
      <c r="G228" t="str">
        <f t="shared" si="6"/>
        <v>Queens</v>
      </c>
      <c r="H228" t="str">
        <f t="shared" si="7"/>
        <v>Jackson Heights</v>
      </c>
    </row>
    <row r="229" spans="1:8" x14ac:dyDescent="0.35">
      <c r="A229">
        <v>227</v>
      </c>
      <c r="B229">
        <v>228</v>
      </c>
      <c r="C229" t="s">
        <v>21</v>
      </c>
      <c r="D229" t="s">
        <v>237</v>
      </c>
      <c r="E229">
        <v>128</v>
      </c>
      <c r="F229">
        <v>129</v>
      </c>
      <c r="G229" t="str">
        <f t="shared" si="6"/>
        <v>Queens</v>
      </c>
      <c r="H229" t="str">
        <f t="shared" si="7"/>
        <v>Jackson Heights</v>
      </c>
    </row>
    <row r="230" spans="1:8" x14ac:dyDescent="0.35">
      <c r="A230">
        <v>228</v>
      </c>
      <c r="B230">
        <v>229</v>
      </c>
      <c r="C230" t="s">
        <v>11</v>
      </c>
      <c r="D230" t="s">
        <v>238</v>
      </c>
      <c r="E230">
        <v>128</v>
      </c>
      <c r="F230">
        <v>129</v>
      </c>
      <c r="G230" t="str">
        <f t="shared" si="6"/>
        <v>Queens</v>
      </c>
      <c r="H230" t="str">
        <f t="shared" si="7"/>
        <v>Jackson Heights</v>
      </c>
    </row>
    <row r="231" spans="1:8" x14ac:dyDescent="0.35">
      <c r="A231">
        <v>229</v>
      </c>
      <c r="B231">
        <v>230</v>
      </c>
      <c r="C231" t="s">
        <v>11</v>
      </c>
      <c r="D231" t="s">
        <v>239</v>
      </c>
      <c r="E231">
        <v>128</v>
      </c>
      <c r="F231">
        <v>129</v>
      </c>
      <c r="G231" t="str">
        <f t="shared" si="6"/>
        <v>Queens</v>
      </c>
      <c r="H231" t="str">
        <f t="shared" si="7"/>
        <v>Jackson Heights</v>
      </c>
    </row>
    <row r="232" spans="1:8" x14ac:dyDescent="0.35">
      <c r="A232">
        <v>230</v>
      </c>
      <c r="B232">
        <v>231</v>
      </c>
      <c r="C232" t="s">
        <v>11</v>
      </c>
      <c r="D232" t="s">
        <v>240</v>
      </c>
      <c r="E232">
        <v>260</v>
      </c>
      <c r="F232">
        <v>261</v>
      </c>
      <c r="G232" t="str">
        <f t="shared" si="6"/>
        <v>Manhattan</v>
      </c>
      <c r="H232" t="str">
        <f t="shared" si="7"/>
        <v>World Trade Center</v>
      </c>
    </row>
    <row r="233" spans="1:8" x14ac:dyDescent="0.35">
      <c r="A233">
        <v>231</v>
      </c>
      <c r="B233">
        <v>232</v>
      </c>
      <c r="C233" t="s">
        <v>11</v>
      </c>
      <c r="D233" t="s">
        <v>241</v>
      </c>
      <c r="E233">
        <v>128</v>
      </c>
      <c r="F233">
        <v>129</v>
      </c>
      <c r="G233" t="str">
        <f t="shared" si="6"/>
        <v>Queens</v>
      </c>
      <c r="H233" t="str">
        <f t="shared" si="7"/>
        <v>Jackson Heights</v>
      </c>
    </row>
    <row r="234" spans="1:8" x14ac:dyDescent="0.35">
      <c r="A234">
        <v>232</v>
      </c>
      <c r="B234">
        <v>233</v>
      </c>
      <c r="C234" t="s">
        <v>11</v>
      </c>
      <c r="D234" t="s">
        <v>242</v>
      </c>
      <c r="E234">
        <v>128</v>
      </c>
      <c r="F234">
        <v>129</v>
      </c>
      <c r="G234" t="str">
        <f t="shared" si="6"/>
        <v>Queens</v>
      </c>
      <c r="H234" t="str">
        <f t="shared" si="7"/>
        <v>Jackson Heights</v>
      </c>
    </row>
    <row r="235" spans="1:8" x14ac:dyDescent="0.35">
      <c r="A235">
        <v>233</v>
      </c>
      <c r="B235">
        <v>234</v>
      </c>
      <c r="C235" t="s">
        <v>11</v>
      </c>
      <c r="D235" t="s">
        <v>243</v>
      </c>
      <c r="E235">
        <v>128</v>
      </c>
      <c r="F235">
        <v>129</v>
      </c>
      <c r="G235" t="str">
        <f t="shared" si="6"/>
        <v>Queens</v>
      </c>
      <c r="H235" t="str">
        <f t="shared" si="7"/>
        <v>Jackson Heights</v>
      </c>
    </row>
    <row r="236" spans="1:8" x14ac:dyDescent="0.35">
      <c r="A236">
        <v>234</v>
      </c>
      <c r="B236">
        <v>235</v>
      </c>
      <c r="C236" t="s">
        <v>9</v>
      </c>
      <c r="D236" t="s">
        <v>244</v>
      </c>
      <c r="E236">
        <v>128</v>
      </c>
      <c r="F236">
        <v>129</v>
      </c>
      <c r="G236" t="str">
        <f t="shared" si="6"/>
        <v>Queens</v>
      </c>
      <c r="H236" t="str">
        <f t="shared" si="7"/>
        <v>Jackson Heights</v>
      </c>
    </row>
    <row r="237" spans="1:8" x14ac:dyDescent="0.35">
      <c r="A237">
        <v>235</v>
      </c>
      <c r="B237">
        <v>236</v>
      </c>
      <c r="C237" t="s">
        <v>11</v>
      </c>
      <c r="D237" t="s">
        <v>245</v>
      </c>
      <c r="E237">
        <v>260</v>
      </c>
      <c r="F237">
        <v>261</v>
      </c>
      <c r="G237" t="str">
        <f t="shared" si="6"/>
        <v>Manhattan</v>
      </c>
      <c r="H237" t="str">
        <f t="shared" si="7"/>
        <v>World Trade Center</v>
      </c>
    </row>
    <row r="238" spans="1:8" x14ac:dyDescent="0.35">
      <c r="A238">
        <v>236</v>
      </c>
      <c r="B238">
        <v>237</v>
      </c>
      <c r="C238" t="s">
        <v>11</v>
      </c>
      <c r="D238" t="s">
        <v>246</v>
      </c>
      <c r="E238">
        <v>260</v>
      </c>
      <c r="F238">
        <v>261</v>
      </c>
      <c r="G238" t="str">
        <f t="shared" si="6"/>
        <v>Manhattan</v>
      </c>
      <c r="H238" t="str">
        <f t="shared" si="7"/>
        <v>World Trade Center</v>
      </c>
    </row>
    <row r="239" spans="1:8" x14ac:dyDescent="0.35">
      <c r="A239">
        <v>237</v>
      </c>
      <c r="B239">
        <v>238</v>
      </c>
      <c r="C239" t="s">
        <v>11</v>
      </c>
      <c r="D239" t="s">
        <v>247</v>
      </c>
      <c r="E239">
        <v>260</v>
      </c>
      <c r="F239">
        <v>261</v>
      </c>
      <c r="G239" t="str">
        <f t="shared" si="6"/>
        <v>Manhattan</v>
      </c>
      <c r="H239" t="str">
        <f t="shared" si="7"/>
        <v>World Trade Center</v>
      </c>
    </row>
    <row r="240" spans="1:8" x14ac:dyDescent="0.35">
      <c r="A240">
        <v>238</v>
      </c>
      <c r="B240">
        <v>239</v>
      </c>
      <c r="C240" t="s">
        <v>11</v>
      </c>
      <c r="D240" t="s">
        <v>248</v>
      </c>
      <c r="E240">
        <v>260</v>
      </c>
      <c r="F240">
        <v>261</v>
      </c>
      <c r="G240" t="str">
        <f t="shared" si="6"/>
        <v>Manhattan</v>
      </c>
      <c r="H240" t="str">
        <f t="shared" si="7"/>
        <v>World Trade Center</v>
      </c>
    </row>
    <row r="241" spans="1:8" x14ac:dyDescent="0.35">
      <c r="A241">
        <v>239</v>
      </c>
      <c r="B241">
        <v>240</v>
      </c>
      <c r="C241" t="s">
        <v>9</v>
      </c>
      <c r="D241" t="s">
        <v>249</v>
      </c>
      <c r="E241">
        <v>260</v>
      </c>
      <c r="F241">
        <v>261</v>
      </c>
      <c r="G241" t="str">
        <f t="shared" si="6"/>
        <v>Manhattan</v>
      </c>
      <c r="H241" t="str">
        <f t="shared" si="7"/>
        <v>World Trade Center</v>
      </c>
    </row>
    <row r="242" spans="1:8" x14ac:dyDescent="0.35">
      <c r="A242">
        <v>240</v>
      </c>
      <c r="B242">
        <v>241</v>
      </c>
      <c r="C242" t="s">
        <v>9</v>
      </c>
      <c r="D242" t="s">
        <v>250</v>
      </c>
      <c r="E242">
        <v>10</v>
      </c>
      <c r="F242">
        <v>11</v>
      </c>
      <c r="G242" t="str">
        <f t="shared" si="6"/>
        <v>Brooklyn</v>
      </c>
      <c r="H242" t="str">
        <f t="shared" si="7"/>
        <v>Bath Beach</v>
      </c>
    </row>
    <row r="243" spans="1:8" x14ac:dyDescent="0.35">
      <c r="A243">
        <v>241</v>
      </c>
      <c r="B243">
        <v>242</v>
      </c>
      <c r="C243" t="s">
        <v>9</v>
      </c>
      <c r="D243" t="s">
        <v>251</v>
      </c>
      <c r="E243">
        <v>128</v>
      </c>
      <c r="F243">
        <v>129</v>
      </c>
      <c r="G243" t="str">
        <f t="shared" si="6"/>
        <v>Queens</v>
      </c>
      <c r="H243" t="str">
        <f t="shared" si="7"/>
        <v>Jackson Heights</v>
      </c>
    </row>
    <row r="244" spans="1:8" x14ac:dyDescent="0.35">
      <c r="A244">
        <v>242</v>
      </c>
      <c r="B244">
        <v>243</v>
      </c>
      <c r="C244" t="s">
        <v>11</v>
      </c>
      <c r="D244" t="s">
        <v>252</v>
      </c>
      <c r="E244">
        <v>260</v>
      </c>
      <c r="F244">
        <v>261</v>
      </c>
      <c r="G244" t="str">
        <f t="shared" si="6"/>
        <v>Manhattan</v>
      </c>
      <c r="H244" t="str">
        <f t="shared" si="7"/>
        <v>World Trade Center</v>
      </c>
    </row>
    <row r="245" spans="1:8" x14ac:dyDescent="0.35">
      <c r="A245">
        <v>243</v>
      </c>
      <c r="B245">
        <v>244</v>
      </c>
      <c r="C245" t="s">
        <v>11</v>
      </c>
      <c r="D245" t="s">
        <v>253</v>
      </c>
      <c r="E245">
        <v>260</v>
      </c>
      <c r="F245">
        <v>261</v>
      </c>
      <c r="G245" t="str">
        <f t="shared" si="6"/>
        <v>Manhattan</v>
      </c>
      <c r="H245" t="str">
        <f t="shared" si="7"/>
        <v>World Trade Center</v>
      </c>
    </row>
    <row r="246" spans="1:8" x14ac:dyDescent="0.35">
      <c r="A246">
        <v>244</v>
      </c>
      <c r="B246">
        <v>245</v>
      </c>
      <c r="C246" t="s">
        <v>14</v>
      </c>
      <c r="D246" t="s">
        <v>254</v>
      </c>
      <c r="E246">
        <v>128</v>
      </c>
      <c r="F246">
        <v>129</v>
      </c>
      <c r="G246" t="str">
        <f t="shared" si="6"/>
        <v>Queens</v>
      </c>
      <c r="H246" t="str">
        <f t="shared" si="7"/>
        <v>Jackson Heights</v>
      </c>
    </row>
    <row r="247" spans="1:8" x14ac:dyDescent="0.35">
      <c r="A247">
        <v>245</v>
      </c>
      <c r="B247">
        <v>246</v>
      </c>
      <c r="C247" t="s">
        <v>11</v>
      </c>
      <c r="D247" t="s">
        <v>255</v>
      </c>
      <c r="E247">
        <v>128</v>
      </c>
      <c r="F247">
        <v>129</v>
      </c>
      <c r="G247" t="str">
        <f t="shared" si="6"/>
        <v>Queens</v>
      </c>
      <c r="H247" t="str">
        <f t="shared" si="7"/>
        <v>Jackson Heights</v>
      </c>
    </row>
    <row r="248" spans="1:8" x14ac:dyDescent="0.35">
      <c r="A248">
        <v>246</v>
      </c>
      <c r="B248">
        <v>247</v>
      </c>
      <c r="C248" t="s">
        <v>9</v>
      </c>
      <c r="D248" t="s">
        <v>256</v>
      </c>
      <c r="E248">
        <v>260</v>
      </c>
      <c r="F248">
        <v>261</v>
      </c>
      <c r="G248" t="str">
        <f t="shared" si="6"/>
        <v>Manhattan</v>
      </c>
      <c r="H248" t="str">
        <f t="shared" si="7"/>
        <v>World Trade Center</v>
      </c>
    </row>
    <row r="249" spans="1:8" x14ac:dyDescent="0.35">
      <c r="A249">
        <v>247</v>
      </c>
      <c r="B249">
        <v>248</v>
      </c>
      <c r="C249" t="s">
        <v>9</v>
      </c>
      <c r="D249" t="s">
        <v>257</v>
      </c>
      <c r="E249">
        <v>260</v>
      </c>
      <c r="F249">
        <v>261</v>
      </c>
      <c r="G249" t="str">
        <f t="shared" si="6"/>
        <v>Manhattan</v>
      </c>
      <c r="H249" t="str">
        <f t="shared" si="7"/>
        <v>World Trade Center</v>
      </c>
    </row>
    <row r="250" spans="1:8" x14ac:dyDescent="0.35">
      <c r="A250">
        <v>248</v>
      </c>
      <c r="B250">
        <v>249</v>
      </c>
      <c r="C250" t="s">
        <v>11</v>
      </c>
      <c r="D250" t="s">
        <v>258</v>
      </c>
      <c r="E250">
        <v>260</v>
      </c>
      <c r="F250">
        <v>261</v>
      </c>
      <c r="G250" t="str">
        <f t="shared" si="6"/>
        <v>Manhattan</v>
      </c>
      <c r="H250" t="str">
        <f t="shared" si="7"/>
        <v>World Trade Center</v>
      </c>
    </row>
    <row r="251" spans="1:8" x14ac:dyDescent="0.35">
      <c r="A251">
        <v>249</v>
      </c>
      <c r="B251">
        <v>250</v>
      </c>
      <c r="C251" t="s">
        <v>9</v>
      </c>
      <c r="D251" t="s">
        <v>259</v>
      </c>
      <c r="E251">
        <v>128</v>
      </c>
      <c r="F251">
        <v>129</v>
      </c>
      <c r="G251" t="str">
        <f t="shared" si="6"/>
        <v>Queens</v>
      </c>
      <c r="H251" t="str">
        <f t="shared" si="7"/>
        <v>Jackson Heights</v>
      </c>
    </row>
    <row r="252" spans="1:8" x14ac:dyDescent="0.35">
      <c r="A252">
        <v>250</v>
      </c>
      <c r="B252">
        <v>251</v>
      </c>
      <c r="C252" t="s">
        <v>14</v>
      </c>
      <c r="D252" t="s">
        <v>260</v>
      </c>
      <c r="E252">
        <v>128</v>
      </c>
      <c r="F252">
        <v>129</v>
      </c>
      <c r="G252" t="str">
        <f t="shared" si="6"/>
        <v>Queens</v>
      </c>
      <c r="H252" t="str">
        <f t="shared" si="7"/>
        <v>Jackson Heights</v>
      </c>
    </row>
    <row r="253" spans="1:8" x14ac:dyDescent="0.35">
      <c r="A253">
        <v>251</v>
      </c>
      <c r="B253">
        <v>252</v>
      </c>
      <c r="C253" t="s">
        <v>6</v>
      </c>
      <c r="D253" t="s">
        <v>261</v>
      </c>
      <c r="E253">
        <v>128</v>
      </c>
      <c r="F253">
        <v>129</v>
      </c>
      <c r="G253" t="str">
        <f t="shared" si="6"/>
        <v>Queens</v>
      </c>
      <c r="H253" t="str">
        <f t="shared" si="7"/>
        <v>Jackson Heights</v>
      </c>
    </row>
    <row r="254" spans="1:8" x14ac:dyDescent="0.35">
      <c r="A254">
        <v>252</v>
      </c>
      <c r="B254">
        <v>253</v>
      </c>
      <c r="C254" t="s">
        <v>6</v>
      </c>
      <c r="D254" t="s">
        <v>262</v>
      </c>
      <c r="E254">
        <v>252</v>
      </c>
      <c r="F254">
        <v>253</v>
      </c>
      <c r="G254" t="str">
        <f t="shared" si="6"/>
        <v>Queens</v>
      </c>
      <c r="H254" t="str">
        <f t="shared" si="7"/>
        <v>Willets Point</v>
      </c>
    </row>
    <row r="255" spans="1:8" x14ac:dyDescent="0.35">
      <c r="A255">
        <v>253</v>
      </c>
      <c r="B255">
        <v>254</v>
      </c>
      <c r="C255" t="s">
        <v>9</v>
      </c>
      <c r="D255" t="s">
        <v>263</v>
      </c>
      <c r="E255">
        <v>128</v>
      </c>
      <c r="F255">
        <v>129</v>
      </c>
      <c r="G255" t="str">
        <f t="shared" si="6"/>
        <v>Queens</v>
      </c>
      <c r="H255" t="str">
        <f t="shared" si="7"/>
        <v>Jackson Heights</v>
      </c>
    </row>
    <row r="256" spans="1:8" x14ac:dyDescent="0.35">
      <c r="A256">
        <v>254</v>
      </c>
      <c r="B256">
        <v>255</v>
      </c>
      <c r="C256" t="s">
        <v>21</v>
      </c>
      <c r="D256" t="s">
        <v>264</v>
      </c>
      <c r="E256">
        <v>13</v>
      </c>
      <c r="F256">
        <v>14</v>
      </c>
      <c r="G256" t="str">
        <f t="shared" si="6"/>
        <v>Brooklyn</v>
      </c>
      <c r="H256" t="str">
        <f t="shared" si="7"/>
        <v>Bay Ridge</v>
      </c>
    </row>
    <row r="257" spans="1:8" x14ac:dyDescent="0.35">
      <c r="A257">
        <v>255</v>
      </c>
      <c r="B257">
        <v>256</v>
      </c>
      <c r="C257" t="s">
        <v>21</v>
      </c>
      <c r="D257" t="s">
        <v>265</v>
      </c>
      <c r="E257">
        <v>260</v>
      </c>
      <c r="F257">
        <v>261</v>
      </c>
      <c r="G257" t="str">
        <f t="shared" si="6"/>
        <v>Manhattan</v>
      </c>
      <c r="H257" t="str">
        <f t="shared" si="7"/>
        <v>World Trade Center</v>
      </c>
    </row>
    <row r="258" spans="1:8" x14ac:dyDescent="0.35">
      <c r="A258">
        <v>256</v>
      </c>
      <c r="B258">
        <v>257</v>
      </c>
      <c r="C258" t="s">
        <v>21</v>
      </c>
      <c r="D258" t="s">
        <v>266</v>
      </c>
      <c r="E258">
        <v>128</v>
      </c>
      <c r="F258">
        <v>129</v>
      </c>
      <c r="G258" t="str">
        <f t="shared" si="6"/>
        <v>Queens</v>
      </c>
      <c r="H258" t="str">
        <f t="shared" si="7"/>
        <v>Jackson Heights</v>
      </c>
    </row>
    <row r="259" spans="1:8" x14ac:dyDescent="0.35">
      <c r="A259">
        <v>257</v>
      </c>
      <c r="B259">
        <v>258</v>
      </c>
      <c r="C259" t="s">
        <v>6</v>
      </c>
      <c r="D259" t="s">
        <v>267</v>
      </c>
      <c r="E259">
        <v>128</v>
      </c>
      <c r="F259">
        <v>129</v>
      </c>
      <c r="G259" t="str">
        <f t="shared" ref="G259:G262" si="8">VLOOKUP(F259,B:D,2,0)</f>
        <v>Queens</v>
      </c>
      <c r="H259" t="str">
        <f t="shared" ref="H259:H262" si="9">VLOOKUP(F259,B:D,3,0)</f>
        <v>Jackson Heights</v>
      </c>
    </row>
    <row r="260" spans="1:8" x14ac:dyDescent="0.35">
      <c r="A260">
        <v>258</v>
      </c>
      <c r="B260">
        <v>259</v>
      </c>
      <c r="C260" t="s">
        <v>9</v>
      </c>
      <c r="D260" t="s">
        <v>268</v>
      </c>
      <c r="E260">
        <v>128</v>
      </c>
      <c r="F260">
        <v>129</v>
      </c>
      <c r="G260" t="str">
        <f t="shared" si="8"/>
        <v>Queens</v>
      </c>
      <c r="H260" t="str">
        <f t="shared" si="9"/>
        <v>Jackson Heights</v>
      </c>
    </row>
    <row r="261" spans="1:8" x14ac:dyDescent="0.35">
      <c r="A261">
        <v>259</v>
      </c>
      <c r="B261">
        <v>260</v>
      </c>
      <c r="C261" t="s">
        <v>6</v>
      </c>
      <c r="D261" t="s">
        <v>269</v>
      </c>
      <c r="E261">
        <v>259</v>
      </c>
      <c r="F261">
        <v>260</v>
      </c>
      <c r="G261" t="str">
        <f t="shared" si="8"/>
        <v>Queens</v>
      </c>
      <c r="H261" t="str">
        <f t="shared" si="9"/>
        <v>Woodside</v>
      </c>
    </row>
    <row r="262" spans="1:8" x14ac:dyDescent="0.35">
      <c r="A262">
        <v>260</v>
      </c>
      <c r="B262">
        <v>261</v>
      </c>
      <c r="C262" t="s">
        <v>11</v>
      </c>
      <c r="D262" t="s">
        <v>270</v>
      </c>
      <c r="E262">
        <v>260</v>
      </c>
      <c r="F262">
        <v>261</v>
      </c>
      <c r="G262" t="str">
        <f t="shared" si="8"/>
        <v>Manhattan</v>
      </c>
      <c r="H262" t="str">
        <f t="shared" si="9"/>
        <v>World Trade Center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18"/>
  <sheetViews>
    <sheetView workbookViewId="0">
      <selection activeCell="A3" sqref="A3:B18"/>
    </sheetView>
  </sheetViews>
  <sheetFormatPr defaultRowHeight="14.5" x14ac:dyDescent="0.35"/>
  <cols>
    <col min="1" max="1" width="23.1796875" bestFit="1" customWidth="1"/>
    <col min="2" max="2" width="21.453125" bestFit="1" customWidth="1"/>
    <col min="3" max="11" width="2" bestFit="1" customWidth="1"/>
    <col min="12" max="101" width="3" bestFit="1" customWidth="1"/>
    <col min="102" max="262" width="4" bestFit="1" customWidth="1"/>
    <col min="263" max="263" width="7" bestFit="1" customWidth="1"/>
    <col min="264" max="264" width="10.81640625" bestFit="1" customWidth="1"/>
  </cols>
  <sheetData>
    <row r="3" spans="1:2" x14ac:dyDescent="0.35">
      <c r="A3" s="2" t="s">
        <v>294</v>
      </c>
      <c r="B3" t="s">
        <v>293</v>
      </c>
    </row>
    <row r="4" spans="1:2" x14ac:dyDescent="0.35">
      <c r="A4" s="3" t="s">
        <v>4</v>
      </c>
      <c r="B4">
        <v>246</v>
      </c>
    </row>
    <row r="5" spans="1:2" x14ac:dyDescent="0.35">
      <c r="A5" s="7">
        <v>1</v>
      </c>
      <c r="B5">
        <v>246</v>
      </c>
    </row>
    <row r="6" spans="1:2" x14ac:dyDescent="0.35">
      <c r="A6" s="8" t="s">
        <v>5</v>
      </c>
      <c r="B6">
        <v>246</v>
      </c>
    </row>
    <row r="7" spans="1:2" x14ac:dyDescent="0.35">
      <c r="A7" s="3" t="s">
        <v>11</v>
      </c>
      <c r="B7">
        <v>1</v>
      </c>
    </row>
    <row r="8" spans="1:2" x14ac:dyDescent="0.35">
      <c r="A8" s="7">
        <v>261</v>
      </c>
      <c r="B8">
        <v>1</v>
      </c>
    </row>
    <row r="9" spans="1:2" x14ac:dyDescent="0.35">
      <c r="A9" s="8" t="s">
        <v>270</v>
      </c>
      <c r="B9">
        <v>1</v>
      </c>
    </row>
    <row r="10" spans="1:2" x14ac:dyDescent="0.35">
      <c r="A10" s="3" t="s">
        <v>6</v>
      </c>
      <c r="B10">
        <v>14</v>
      </c>
    </row>
    <row r="11" spans="1:2" x14ac:dyDescent="0.35">
      <c r="A11" s="7">
        <v>129</v>
      </c>
      <c r="B11">
        <v>12</v>
      </c>
    </row>
    <row r="12" spans="1:2" x14ac:dyDescent="0.35">
      <c r="A12" s="8" t="s">
        <v>137</v>
      </c>
      <c r="B12">
        <v>12</v>
      </c>
    </row>
    <row r="13" spans="1:2" x14ac:dyDescent="0.35">
      <c r="A13" s="7">
        <v>226</v>
      </c>
      <c r="B13">
        <v>1</v>
      </c>
    </row>
    <row r="14" spans="1:2" x14ac:dyDescent="0.35">
      <c r="A14" s="8" t="s">
        <v>235</v>
      </c>
      <c r="B14">
        <v>1</v>
      </c>
    </row>
    <row r="15" spans="1:2" x14ac:dyDescent="0.35">
      <c r="A15" s="7">
        <v>260</v>
      </c>
      <c r="B15">
        <v>1</v>
      </c>
    </row>
    <row r="16" spans="1:2" x14ac:dyDescent="0.35">
      <c r="A16" s="8" t="s">
        <v>269</v>
      </c>
      <c r="B16">
        <v>1</v>
      </c>
    </row>
    <row r="17" spans="1:2" x14ac:dyDescent="0.35">
      <c r="A17" s="3" t="s">
        <v>280</v>
      </c>
    </row>
    <row r="18" spans="1:2" x14ac:dyDescent="0.35">
      <c r="A18" s="3" t="s">
        <v>281</v>
      </c>
      <c r="B18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2"/>
  <sheetViews>
    <sheetView topLeftCell="A229" zoomScale="115" zoomScaleNormal="115" workbookViewId="0">
      <selection activeCell="A2" sqref="A2:H262"/>
    </sheetView>
  </sheetViews>
  <sheetFormatPr defaultRowHeight="14.5" x14ac:dyDescent="0.35"/>
  <cols>
    <col min="4" max="4" width="36.81640625" bestFit="1" customWidth="1"/>
    <col min="5" max="5" width="6.1796875" bestFit="1" customWidth="1"/>
    <col min="6" max="6" width="19.81640625" bestFit="1" customWidth="1"/>
    <col min="7" max="7" width="15.90625" bestFit="1" customWidth="1"/>
    <col min="8" max="8" width="28.54296875" bestFit="1" customWidth="1"/>
  </cols>
  <sheetData>
    <row r="1" spans="1:8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</row>
    <row r="2" spans="1:8" x14ac:dyDescent="0.35">
      <c r="A2">
        <v>0</v>
      </c>
      <c r="B2">
        <v>1</v>
      </c>
      <c r="C2" t="s">
        <v>4</v>
      </c>
      <c r="D2" t="s">
        <v>5</v>
      </c>
      <c r="E2">
        <v>0</v>
      </c>
      <c r="F2">
        <f>VLOOKUP(E2,A:B,2,0)</f>
        <v>1</v>
      </c>
      <c r="G2" t="str">
        <f>VLOOKUP(F2,B:D,2,0)</f>
        <v>EWR</v>
      </c>
      <c r="H2" t="str">
        <f>VLOOKUP(F2,B:D,3,0)</f>
        <v>Newark Airport</v>
      </c>
    </row>
    <row r="3" spans="1:8" x14ac:dyDescent="0.35">
      <c r="A3">
        <v>1</v>
      </c>
      <c r="B3">
        <v>2</v>
      </c>
      <c r="C3" t="s">
        <v>6</v>
      </c>
      <c r="D3" t="s">
        <v>7</v>
      </c>
      <c r="E3">
        <v>0</v>
      </c>
      <c r="F3">
        <f t="shared" ref="F3:F66" si="0">VLOOKUP(E3,A:B,2,0)</f>
        <v>1</v>
      </c>
      <c r="G3" t="str">
        <f t="shared" ref="G3:G66" si="1">VLOOKUP(F3,B:D,2,0)</f>
        <v>EWR</v>
      </c>
      <c r="H3" t="str">
        <f t="shared" ref="H3:H66" si="2">VLOOKUP(F3,B:D,3,0)</f>
        <v>Newark Airport</v>
      </c>
    </row>
    <row r="4" spans="1:8" x14ac:dyDescent="0.35">
      <c r="A4">
        <v>2</v>
      </c>
      <c r="B4">
        <v>3</v>
      </c>
      <c r="C4" t="s">
        <v>9</v>
      </c>
      <c r="D4" t="s">
        <v>10</v>
      </c>
      <c r="E4">
        <v>0</v>
      </c>
      <c r="F4">
        <f t="shared" si="0"/>
        <v>1</v>
      </c>
      <c r="G4" t="str">
        <f t="shared" si="1"/>
        <v>EWR</v>
      </c>
      <c r="H4" t="str">
        <f t="shared" si="2"/>
        <v>Newark Airport</v>
      </c>
    </row>
    <row r="5" spans="1:8" x14ac:dyDescent="0.35">
      <c r="A5">
        <v>3</v>
      </c>
      <c r="B5">
        <v>4</v>
      </c>
      <c r="C5" t="s">
        <v>11</v>
      </c>
      <c r="D5" t="s">
        <v>12</v>
      </c>
      <c r="E5">
        <v>0</v>
      </c>
      <c r="F5">
        <f t="shared" si="0"/>
        <v>1</v>
      </c>
      <c r="G5" t="str">
        <f t="shared" si="1"/>
        <v>EWR</v>
      </c>
      <c r="H5" t="str">
        <f t="shared" si="2"/>
        <v>Newark Airport</v>
      </c>
    </row>
    <row r="6" spans="1:8" x14ac:dyDescent="0.35">
      <c r="A6">
        <v>4</v>
      </c>
      <c r="B6">
        <v>5</v>
      </c>
      <c r="C6" t="s">
        <v>14</v>
      </c>
      <c r="D6" t="s">
        <v>15</v>
      </c>
      <c r="E6">
        <v>0</v>
      </c>
      <c r="F6">
        <f t="shared" si="0"/>
        <v>1</v>
      </c>
      <c r="G6" t="str">
        <f t="shared" si="1"/>
        <v>EWR</v>
      </c>
      <c r="H6" t="str">
        <f t="shared" si="2"/>
        <v>Newark Airport</v>
      </c>
    </row>
    <row r="7" spans="1:8" x14ac:dyDescent="0.35">
      <c r="A7">
        <v>5</v>
      </c>
      <c r="B7">
        <v>6</v>
      </c>
      <c r="C7" t="s">
        <v>14</v>
      </c>
      <c r="D7" t="s">
        <v>16</v>
      </c>
      <c r="E7">
        <v>0</v>
      </c>
      <c r="F7">
        <f t="shared" si="0"/>
        <v>1</v>
      </c>
      <c r="G7" t="str">
        <f t="shared" si="1"/>
        <v>EWR</v>
      </c>
      <c r="H7" t="str">
        <f t="shared" si="2"/>
        <v>Newark Airport</v>
      </c>
    </row>
    <row r="8" spans="1:8" x14ac:dyDescent="0.35">
      <c r="A8">
        <v>6</v>
      </c>
      <c r="B8">
        <v>7</v>
      </c>
      <c r="C8" t="s">
        <v>6</v>
      </c>
      <c r="D8" t="s">
        <v>17</v>
      </c>
      <c r="E8">
        <v>0</v>
      </c>
      <c r="F8">
        <f t="shared" si="0"/>
        <v>1</v>
      </c>
      <c r="G8" t="str">
        <f t="shared" si="1"/>
        <v>EWR</v>
      </c>
      <c r="H8" t="str">
        <f t="shared" si="2"/>
        <v>Newark Airport</v>
      </c>
    </row>
    <row r="9" spans="1:8" x14ac:dyDescent="0.35">
      <c r="A9">
        <v>7</v>
      </c>
      <c r="B9">
        <v>8</v>
      </c>
      <c r="C9" t="s">
        <v>6</v>
      </c>
      <c r="D9" t="s">
        <v>18</v>
      </c>
      <c r="E9">
        <v>0</v>
      </c>
      <c r="F9">
        <f t="shared" si="0"/>
        <v>1</v>
      </c>
      <c r="G9" t="str">
        <f t="shared" si="1"/>
        <v>EWR</v>
      </c>
      <c r="H9" t="str">
        <f t="shared" si="2"/>
        <v>Newark Airport</v>
      </c>
    </row>
    <row r="10" spans="1:8" x14ac:dyDescent="0.35">
      <c r="A10">
        <v>8</v>
      </c>
      <c r="B10">
        <v>9</v>
      </c>
      <c r="C10" t="s">
        <v>6</v>
      </c>
      <c r="D10" t="s">
        <v>19</v>
      </c>
      <c r="E10">
        <v>0</v>
      </c>
      <c r="F10">
        <f t="shared" si="0"/>
        <v>1</v>
      </c>
      <c r="G10" t="str">
        <f t="shared" si="1"/>
        <v>EWR</v>
      </c>
      <c r="H10" t="str">
        <f t="shared" si="2"/>
        <v>Newark Airport</v>
      </c>
    </row>
    <row r="11" spans="1:8" x14ac:dyDescent="0.35">
      <c r="A11">
        <v>9</v>
      </c>
      <c r="B11">
        <v>10</v>
      </c>
      <c r="C11" t="s">
        <v>6</v>
      </c>
      <c r="D11" t="s">
        <v>20</v>
      </c>
      <c r="E11">
        <v>0</v>
      </c>
      <c r="F11">
        <f t="shared" si="0"/>
        <v>1</v>
      </c>
      <c r="G11" t="str">
        <f t="shared" si="1"/>
        <v>EWR</v>
      </c>
      <c r="H11" t="str">
        <f t="shared" si="2"/>
        <v>Newark Airport</v>
      </c>
    </row>
    <row r="12" spans="1:8" x14ac:dyDescent="0.35">
      <c r="A12">
        <v>10</v>
      </c>
      <c r="B12">
        <v>11</v>
      </c>
      <c r="C12" t="s">
        <v>21</v>
      </c>
      <c r="D12" t="s">
        <v>22</v>
      </c>
      <c r="E12">
        <v>0</v>
      </c>
      <c r="F12">
        <f t="shared" si="0"/>
        <v>1</v>
      </c>
      <c r="G12" t="str">
        <f t="shared" si="1"/>
        <v>EWR</v>
      </c>
      <c r="H12" t="str">
        <f t="shared" si="2"/>
        <v>Newark Airport</v>
      </c>
    </row>
    <row r="13" spans="1:8" x14ac:dyDescent="0.35">
      <c r="A13">
        <v>11</v>
      </c>
      <c r="B13">
        <v>12</v>
      </c>
      <c r="C13" t="s">
        <v>11</v>
      </c>
      <c r="D13" t="s">
        <v>23</v>
      </c>
      <c r="E13">
        <v>0</v>
      </c>
      <c r="F13">
        <f t="shared" si="0"/>
        <v>1</v>
      </c>
      <c r="G13" t="str">
        <f t="shared" si="1"/>
        <v>EWR</v>
      </c>
      <c r="H13" t="str">
        <f t="shared" si="2"/>
        <v>Newark Airport</v>
      </c>
    </row>
    <row r="14" spans="1:8" x14ac:dyDescent="0.35">
      <c r="A14">
        <v>12</v>
      </c>
      <c r="B14">
        <v>13</v>
      </c>
      <c r="C14" t="s">
        <v>11</v>
      </c>
      <c r="D14" t="s">
        <v>24</v>
      </c>
      <c r="E14">
        <v>0</v>
      </c>
      <c r="F14">
        <f t="shared" si="0"/>
        <v>1</v>
      </c>
      <c r="G14" t="str">
        <f t="shared" si="1"/>
        <v>EWR</v>
      </c>
      <c r="H14" t="str">
        <f t="shared" si="2"/>
        <v>Newark Airport</v>
      </c>
    </row>
    <row r="15" spans="1:8" x14ac:dyDescent="0.35">
      <c r="A15">
        <v>13</v>
      </c>
      <c r="B15">
        <v>14</v>
      </c>
      <c r="C15" t="s">
        <v>21</v>
      </c>
      <c r="D15" t="s">
        <v>25</v>
      </c>
      <c r="E15">
        <v>0</v>
      </c>
      <c r="F15">
        <f t="shared" si="0"/>
        <v>1</v>
      </c>
      <c r="G15" t="str">
        <f t="shared" si="1"/>
        <v>EWR</v>
      </c>
      <c r="H15" t="str">
        <f t="shared" si="2"/>
        <v>Newark Airport</v>
      </c>
    </row>
    <row r="16" spans="1:8" x14ac:dyDescent="0.35">
      <c r="A16">
        <v>14</v>
      </c>
      <c r="B16">
        <v>15</v>
      </c>
      <c r="C16" t="s">
        <v>6</v>
      </c>
      <c r="D16" t="s">
        <v>26</v>
      </c>
      <c r="E16">
        <v>0</v>
      </c>
      <c r="F16">
        <f t="shared" si="0"/>
        <v>1</v>
      </c>
      <c r="G16" t="str">
        <f t="shared" si="1"/>
        <v>EWR</v>
      </c>
      <c r="H16" t="str">
        <f t="shared" si="2"/>
        <v>Newark Airport</v>
      </c>
    </row>
    <row r="17" spans="1:8" x14ac:dyDescent="0.35">
      <c r="A17">
        <v>15</v>
      </c>
      <c r="B17">
        <v>16</v>
      </c>
      <c r="C17" t="s">
        <v>6</v>
      </c>
      <c r="D17" t="s">
        <v>27</v>
      </c>
      <c r="E17">
        <v>0</v>
      </c>
      <c r="F17">
        <f t="shared" si="0"/>
        <v>1</v>
      </c>
      <c r="G17" t="str">
        <f t="shared" si="1"/>
        <v>EWR</v>
      </c>
      <c r="H17" t="str">
        <f t="shared" si="2"/>
        <v>Newark Airport</v>
      </c>
    </row>
    <row r="18" spans="1:8" x14ac:dyDescent="0.35">
      <c r="A18">
        <v>16</v>
      </c>
      <c r="B18">
        <v>17</v>
      </c>
      <c r="C18" t="s">
        <v>21</v>
      </c>
      <c r="D18" t="s">
        <v>28</v>
      </c>
      <c r="E18">
        <v>0</v>
      </c>
      <c r="F18">
        <f t="shared" si="0"/>
        <v>1</v>
      </c>
      <c r="G18" t="str">
        <f t="shared" si="1"/>
        <v>EWR</v>
      </c>
      <c r="H18" t="str">
        <f t="shared" si="2"/>
        <v>Newark Airport</v>
      </c>
    </row>
    <row r="19" spans="1:8" x14ac:dyDescent="0.35">
      <c r="A19">
        <v>17</v>
      </c>
      <c r="B19">
        <v>18</v>
      </c>
      <c r="C19" t="s">
        <v>9</v>
      </c>
      <c r="D19" t="s">
        <v>29</v>
      </c>
      <c r="E19">
        <v>0</v>
      </c>
      <c r="F19">
        <f t="shared" si="0"/>
        <v>1</v>
      </c>
      <c r="G19" t="str">
        <f t="shared" si="1"/>
        <v>EWR</v>
      </c>
      <c r="H19" t="str">
        <f t="shared" si="2"/>
        <v>Newark Airport</v>
      </c>
    </row>
    <row r="20" spans="1:8" x14ac:dyDescent="0.35">
      <c r="A20">
        <v>18</v>
      </c>
      <c r="B20">
        <v>19</v>
      </c>
      <c r="C20" t="s">
        <v>6</v>
      </c>
      <c r="D20" t="s">
        <v>30</v>
      </c>
      <c r="E20">
        <v>0</v>
      </c>
      <c r="F20">
        <f t="shared" si="0"/>
        <v>1</v>
      </c>
      <c r="G20" t="str">
        <f t="shared" si="1"/>
        <v>EWR</v>
      </c>
      <c r="H20" t="str">
        <f t="shared" si="2"/>
        <v>Newark Airport</v>
      </c>
    </row>
    <row r="21" spans="1:8" x14ac:dyDescent="0.35">
      <c r="A21">
        <v>19</v>
      </c>
      <c r="B21">
        <v>20</v>
      </c>
      <c r="C21" t="s">
        <v>9</v>
      </c>
      <c r="D21" t="s">
        <v>31</v>
      </c>
      <c r="E21">
        <v>0</v>
      </c>
      <c r="F21">
        <f t="shared" si="0"/>
        <v>1</v>
      </c>
      <c r="G21" t="str">
        <f t="shared" si="1"/>
        <v>EWR</v>
      </c>
      <c r="H21" t="str">
        <f t="shared" si="2"/>
        <v>Newark Airport</v>
      </c>
    </row>
    <row r="22" spans="1:8" x14ac:dyDescent="0.35">
      <c r="A22">
        <v>20</v>
      </c>
      <c r="B22">
        <v>21</v>
      </c>
      <c r="C22" t="s">
        <v>21</v>
      </c>
      <c r="D22" t="s">
        <v>32</v>
      </c>
      <c r="E22">
        <v>0</v>
      </c>
      <c r="F22">
        <f t="shared" si="0"/>
        <v>1</v>
      </c>
      <c r="G22" t="str">
        <f t="shared" si="1"/>
        <v>EWR</v>
      </c>
      <c r="H22" t="str">
        <f t="shared" si="2"/>
        <v>Newark Airport</v>
      </c>
    </row>
    <row r="23" spans="1:8" x14ac:dyDescent="0.35">
      <c r="A23">
        <v>21</v>
      </c>
      <c r="B23">
        <v>22</v>
      </c>
      <c r="C23" t="s">
        <v>21</v>
      </c>
      <c r="D23" t="s">
        <v>33</v>
      </c>
      <c r="E23">
        <v>0</v>
      </c>
      <c r="F23">
        <f t="shared" si="0"/>
        <v>1</v>
      </c>
      <c r="G23" t="str">
        <f t="shared" si="1"/>
        <v>EWR</v>
      </c>
      <c r="H23" t="str">
        <f t="shared" si="2"/>
        <v>Newark Airport</v>
      </c>
    </row>
    <row r="24" spans="1:8" x14ac:dyDescent="0.35">
      <c r="A24">
        <v>22</v>
      </c>
      <c r="B24">
        <v>23</v>
      </c>
      <c r="C24" t="s">
        <v>14</v>
      </c>
      <c r="D24" t="s">
        <v>34</v>
      </c>
      <c r="E24">
        <v>0</v>
      </c>
      <c r="F24">
        <f t="shared" si="0"/>
        <v>1</v>
      </c>
      <c r="G24" t="str">
        <f t="shared" si="1"/>
        <v>EWR</v>
      </c>
      <c r="H24" t="str">
        <f t="shared" si="2"/>
        <v>Newark Airport</v>
      </c>
    </row>
    <row r="25" spans="1:8" x14ac:dyDescent="0.35">
      <c r="A25">
        <v>23</v>
      </c>
      <c r="B25">
        <v>24</v>
      </c>
      <c r="C25" t="s">
        <v>11</v>
      </c>
      <c r="D25" t="s">
        <v>35</v>
      </c>
      <c r="E25">
        <v>0</v>
      </c>
      <c r="F25">
        <f t="shared" si="0"/>
        <v>1</v>
      </c>
      <c r="G25" t="str">
        <f t="shared" si="1"/>
        <v>EWR</v>
      </c>
      <c r="H25" t="str">
        <f t="shared" si="2"/>
        <v>Newark Airport</v>
      </c>
    </row>
    <row r="26" spans="1:8" x14ac:dyDescent="0.35">
      <c r="A26">
        <v>24</v>
      </c>
      <c r="B26">
        <v>25</v>
      </c>
      <c r="C26" t="s">
        <v>21</v>
      </c>
      <c r="D26" t="s">
        <v>36</v>
      </c>
      <c r="E26">
        <v>0</v>
      </c>
      <c r="F26">
        <f t="shared" si="0"/>
        <v>1</v>
      </c>
      <c r="G26" t="str">
        <f t="shared" si="1"/>
        <v>EWR</v>
      </c>
      <c r="H26" t="str">
        <f t="shared" si="2"/>
        <v>Newark Airport</v>
      </c>
    </row>
    <row r="27" spans="1:8" x14ac:dyDescent="0.35">
      <c r="A27">
        <v>25</v>
      </c>
      <c r="B27">
        <v>26</v>
      </c>
      <c r="C27" t="s">
        <v>21</v>
      </c>
      <c r="D27" t="s">
        <v>37</v>
      </c>
      <c r="E27">
        <v>0</v>
      </c>
      <c r="F27">
        <f t="shared" si="0"/>
        <v>1</v>
      </c>
      <c r="G27" t="str">
        <f t="shared" si="1"/>
        <v>EWR</v>
      </c>
      <c r="H27" t="str">
        <f t="shared" si="2"/>
        <v>Newark Airport</v>
      </c>
    </row>
    <row r="28" spans="1:8" x14ac:dyDescent="0.35">
      <c r="A28">
        <v>26</v>
      </c>
      <c r="B28">
        <v>27</v>
      </c>
      <c r="C28" t="s">
        <v>6</v>
      </c>
      <c r="D28" t="s">
        <v>38</v>
      </c>
      <c r="E28">
        <v>0</v>
      </c>
      <c r="F28">
        <f t="shared" si="0"/>
        <v>1</v>
      </c>
      <c r="G28" t="str">
        <f t="shared" si="1"/>
        <v>EWR</v>
      </c>
      <c r="H28" t="str">
        <f t="shared" si="2"/>
        <v>Newark Airport</v>
      </c>
    </row>
    <row r="29" spans="1:8" x14ac:dyDescent="0.35">
      <c r="A29">
        <v>27</v>
      </c>
      <c r="B29">
        <v>28</v>
      </c>
      <c r="C29" t="s">
        <v>6</v>
      </c>
      <c r="D29" t="s">
        <v>39</v>
      </c>
      <c r="E29">
        <v>0</v>
      </c>
      <c r="F29">
        <f t="shared" si="0"/>
        <v>1</v>
      </c>
      <c r="G29" t="str">
        <f t="shared" si="1"/>
        <v>EWR</v>
      </c>
      <c r="H29" t="str">
        <f t="shared" si="2"/>
        <v>Newark Airport</v>
      </c>
    </row>
    <row r="30" spans="1:8" x14ac:dyDescent="0.35">
      <c r="A30">
        <v>28</v>
      </c>
      <c r="B30">
        <v>29</v>
      </c>
      <c r="C30" t="s">
        <v>21</v>
      </c>
      <c r="D30" t="s">
        <v>40</v>
      </c>
      <c r="E30">
        <v>0</v>
      </c>
      <c r="F30">
        <f t="shared" si="0"/>
        <v>1</v>
      </c>
      <c r="G30" t="str">
        <f t="shared" si="1"/>
        <v>EWR</v>
      </c>
      <c r="H30" t="str">
        <f t="shared" si="2"/>
        <v>Newark Airport</v>
      </c>
    </row>
    <row r="31" spans="1:8" x14ac:dyDescent="0.35">
      <c r="A31">
        <v>29</v>
      </c>
      <c r="B31">
        <v>30</v>
      </c>
      <c r="C31" t="s">
        <v>6</v>
      </c>
      <c r="D31" t="s">
        <v>41</v>
      </c>
      <c r="E31">
        <v>0</v>
      </c>
      <c r="F31">
        <f t="shared" si="0"/>
        <v>1</v>
      </c>
      <c r="G31" t="str">
        <f t="shared" si="1"/>
        <v>EWR</v>
      </c>
      <c r="H31" t="str">
        <f t="shared" si="2"/>
        <v>Newark Airport</v>
      </c>
    </row>
    <row r="32" spans="1:8" x14ac:dyDescent="0.35">
      <c r="A32">
        <v>30</v>
      </c>
      <c r="B32">
        <v>31</v>
      </c>
      <c r="C32" t="s">
        <v>9</v>
      </c>
      <c r="D32" t="s">
        <v>42</v>
      </c>
      <c r="E32">
        <v>0</v>
      </c>
      <c r="F32">
        <f t="shared" si="0"/>
        <v>1</v>
      </c>
      <c r="G32" t="str">
        <f t="shared" si="1"/>
        <v>EWR</v>
      </c>
      <c r="H32" t="str">
        <f t="shared" si="2"/>
        <v>Newark Airport</v>
      </c>
    </row>
    <row r="33" spans="1:8" x14ac:dyDescent="0.35">
      <c r="A33">
        <v>31</v>
      </c>
      <c r="B33">
        <v>32</v>
      </c>
      <c r="C33" t="s">
        <v>9</v>
      </c>
      <c r="D33" t="s">
        <v>43</v>
      </c>
      <c r="E33">
        <v>0</v>
      </c>
      <c r="F33">
        <f t="shared" si="0"/>
        <v>1</v>
      </c>
      <c r="G33" t="str">
        <f t="shared" si="1"/>
        <v>EWR</v>
      </c>
      <c r="H33" t="str">
        <f t="shared" si="2"/>
        <v>Newark Airport</v>
      </c>
    </row>
    <row r="34" spans="1:8" x14ac:dyDescent="0.35">
      <c r="A34">
        <v>32</v>
      </c>
      <c r="B34">
        <v>33</v>
      </c>
      <c r="C34" t="s">
        <v>21</v>
      </c>
      <c r="D34" t="s">
        <v>44</v>
      </c>
      <c r="E34">
        <v>0</v>
      </c>
      <c r="F34">
        <f t="shared" si="0"/>
        <v>1</v>
      </c>
      <c r="G34" t="str">
        <f t="shared" si="1"/>
        <v>EWR</v>
      </c>
      <c r="H34" t="str">
        <f t="shared" si="2"/>
        <v>Newark Airport</v>
      </c>
    </row>
    <row r="35" spans="1:8" x14ac:dyDescent="0.35">
      <c r="A35">
        <v>33</v>
      </c>
      <c r="B35">
        <v>34</v>
      </c>
      <c r="C35" t="s">
        <v>21</v>
      </c>
      <c r="D35" t="s">
        <v>45</v>
      </c>
      <c r="E35">
        <v>0</v>
      </c>
      <c r="F35">
        <f t="shared" si="0"/>
        <v>1</v>
      </c>
      <c r="G35" t="str">
        <f t="shared" si="1"/>
        <v>EWR</v>
      </c>
      <c r="H35" t="str">
        <f t="shared" si="2"/>
        <v>Newark Airport</v>
      </c>
    </row>
    <row r="36" spans="1:8" x14ac:dyDescent="0.35">
      <c r="A36">
        <v>34</v>
      </c>
      <c r="B36">
        <v>35</v>
      </c>
      <c r="C36" t="s">
        <v>21</v>
      </c>
      <c r="D36" t="s">
        <v>46</v>
      </c>
      <c r="E36">
        <v>0</v>
      </c>
      <c r="F36">
        <f t="shared" si="0"/>
        <v>1</v>
      </c>
      <c r="G36" t="str">
        <f t="shared" si="1"/>
        <v>EWR</v>
      </c>
      <c r="H36" t="str">
        <f t="shared" si="2"/>
        <v>Newark Airport</v>
      </c>
    </row>
    <row r="37" spans="1:8" x14ac:dyDescent="0.35">
      <c r="A37">
        <v>35</v>
      </c>
      <c r="B37">
        <v>36</v>
      </c>
      <c r="C37" t="s">
        <v>21</v>
      </c>
      <c r="D37" t="s">
        <v>47</v>
      </c>
      <c r="E37">
        <v>0</v>
      </c>
      <c r="F37">
        <f t="shared" si="0"/>
        <v>1</v>
      </c>
      <c r="G37" t="str">
        <f t="shared" si="1"/>
        <v>EWR</v>
      </c>
      <c r="H37" t="str">
        <f t="shared" si="2"/>
        <v>Newark Airport</v>
      </c>
    </row>
    <row r="38" spans="1:8" x14ac:dyDescent="0.35">
      <c r="A38">
        <v>36</v>
      </c>
      <c r="B38">
        <v>37</v>
      </c>
      <c r="C38" t="s">
        <v>21</v>
      </c>
      <c r="D38" t="s">
        <v>48</v>
      </c>
      <c r="E38">
        <v>0</v>
      </c>
      <c r="F38">
        <f t="shared" si="0"/>
        <v>1</v>
      </c>
      <c r="G38" t="str">
        <f t="shared" si="1"/>
        <v>EWR</v>
      </c>
      <c r="H38" t="str">
        <f t="shared" si="2"/>
        <v>Newark Airport</v>
      </c>
    </row>
    <row r="39" spans="1:8" x14ac:dyDescent="0.35">
      <c r="A39">
        <v>37</v>
      </c>
      <c r="B39">
        <v>38</v>
      </c>
      <c r="C39" t="s">
        <v>6</v>
      </c>
      <c r="D39" t="s">
        <v>49</v>
      </c>
      <c r="E39">
        <v>0</v>
      </c>
      <c r="F39">
        <f t="shared" si="0"/>
        <v>1</v>
      </c>
      <c r="G39" t="str">
        <f t="shared" si="1"/>
        <v>EWR</v>
      </c>
      <c r="H39" t="str">
        <f t="shared" si="2"/>
        <v>Newark Airport</v>
      </c>
    </row>
    <row r="40" spans="1:8" x14ac:dyDescent="0.35">
      <c r="A40">
        <v>38</v>
      </c>
      <c r="B40">
        <v>39</v>
      </c>
      <c r="C40" t="s">
        <v>21</v>
      </c>
      <c r="D40" t="s">
        <v>50</v>
      </c>
      <c r="E40">
        <v>0</v>
      </c>
      <c r="F40">
        <f t="shared" si="0"/>
        <v>1</v>
      </c>
      <c r="G40" t="str">
        <f t="shared" si="1"/>
        <v>EWR</v>
      </c>
      <c r="H40" t="str">
        <f t="shared" si="2"/>
        <v>Newark Airport</v>
      </c>
    </row>
    <row r="41" spans="1:8" x14ac:dyDescent="0.35">
      <c r="A41">
        <v>39</v>
      </c>
      <c r="B41">
        <v>40</v>
      </c>
      <c r="C41" t="s">
        <v>21</v>
      </c>
      <c r="D41" t="s">
        <v>51</v>
      </c>
      <c r="E41">
        <v>0</v>
      </c>
      <c r="F41">
        <f t="shared" si="0"/>
        <v>1</v>
      </c>
      <c r="G41" t="str">
        <f t="shared" si="1"/>
        <v>EWR</v>
      </c>
      <c r="H41" t="str">
        <f t="shared" si="2"/>
        <v>Newark Airport</v>
      </c>
    </row>
    <row r="42" spans="1:8" x14ac:dyDescent="0.35">
      <c r="A42">
        <v>40</v>
      </c>
      <c r="B42">
        <v>41</v>
      </c>
      <c r="C42" t="s">
        <v>11</v>
      </c>
      <c r="D42" t="s">
        <v>52</v>
      </c>
      <c r="E42">
        <v>0</v>
      </c>
      <c r="F42">
        <f t="shared" si="0"/>
        <v>1</v>
      </c>
      <c r="G42" t="str">
        <f t="shared" si="1"/>
        <v>EWR</v>
      </c>
      <c r="H42" t="str">
        <f t="shared" si="2"/>
        <v>Newark Airport</v>
      </c>
    </row>
    <row r="43" spans="1:8" x14ac:dyDescent="0.35">
      <c r="A43">
        <v>41</v>
      </c>
      <c r="B43">
        <v>42</v>
      </c>
      <c r="C43" t="s">
        <v>11</v>
      </c>
      <c r="D43" t="s">
        <v>53</v>
      </c>
      <c r="E43">
        <v>0</v>
      </c>
      <c r="F43">
        <f t="shared" si="0"/>
        <v>1</v>
      </c>
      <c r="G43" t="str">
        <f t="shared" si="1"/>
        <v>EWR</v>
      </c>
      <c r="H43" t="str">
        <f t="shared" si="2"/>
        <v>Newark Airport</v>
      </c>
    </row>
    <row r="44" spans="1:8" x14ac:dyDescent="0.35">
      <c r="A44">
        <v>42</v>
      </c>
      <c r="B44">
        <v>43</v>
      </c>
      <c r="C44" t="s">
        <v>11</v>
      </c>
      <c r="D44" t="s">
        <v>54</v>
      </c>
      <c r="E44">
        <v>0</v>
      </c>
      <c r="F44">
        <f t="shared" si="0"/>
        <v>1</v>
      </c>
      <c r="G44" t="str">
        <f t="shared" si="1"/>
        <v>EWR</v>
      </c>
      <c r="H44" t="str">
        <f t="shared" si="2"/>
        <v>Newark Airport</v>
      </c>
    </row>
    <row r="45" spans="1:8" x14ac:dyDescent="0.35">
      <c r="A45">
        <v>43</v>
      </c>
      <c r="B45">
        <v>44</v>
      </c>
      <c r="C45" t="s">
        <v>14</v>
      </c>
      <c r="D45" t="s">
        <v>55</v>
      </c>
      <c r="E45">
        <v>0</v>
      </c>
      <c r="F45">
        <f t="shared" si="0"/>
        <v>1</v>
      </c>
      <c r="G45" t="str">
        <f t="shared" si="1"/>
        <v>EWR</v>
      </c>
      <c r="H45" t="str">
        <f t="shared" si="2"/>
        <v>Newark Airport</v>
      </c>
    </row>
    <row r="46" spans="1:8" x14ac:dyDescent="0.35">
      <c r="A46">
        <v>44</v>
      </c>
      <c r="B46">
        <v>45</v>
      </c>
      <c r="C46" t="s">
        <v>11</v>
      </c>
      <c r="D46" t="s">
        <v>56</v>
      </c>
      <c r="E46">
        <v>0</v>
      </c>
      <c r="F46">
        <f t="shared" si="0"/>
        <v>1</v>
      </c>
      <c r="G46" t="str">
        <f t="shared" si="1"/>
        <v>EWR</v>
      </c>
      <c r="H46" t="str">
        <f t="shared" si="2"/>
        <v>Newark Airport</v>
      </c>
    </row>
    <row r="47" spans="1:8" x14ac:dyDescent="0.35">
      <c r="A47">
        <v>45</v>
      </c>
      <c r="B47">
        <v>46</v>
      </c>
      <c r="C47" t="s">
        <v>9</v>
      </c>
      <c r="D47" t="s">
        <v>57</v>
      </c>
      <c r="E47">
        <v>0</v>
      </c>
      <c r="F47">
        <f t="shared" si="0"/>
        <v>1</v>
      </c>
      <c r="G47" t="str">
        <f t="shared" si="1"/>
        <v>EWR</v>
      </c>
      <c r="H47" t="str">
        <f t="shared" si="2"/>
        <v>Newark Airport</v>
      </c>
    </row>
    <row r="48" spans="1:8" x14ac:dyDescent="0.35">
      <c r="A48">
        <v>46</v>
      </c>
      <c r="B48">
        <v>47</v>
      </c>
      <c r="C48" t="s">
        <v>9</v>
      </c>
      <c r="D48" t="s">
        <v>58</v>
      </c>
      <c r="E48">
        <v>0</v>
      </c>
      <c r="F48">
        <f t="shared" si="0"/>
        <v>1</v>
      </c>
      <c r="G48" t="str">
        <f t="shared" si="1"/>
        <v>EWR</v>
      </c>
      <c r="H48" t="str">
        <f t="shared" si="2"/>
        <v>Newark Airport</v>
      </c>
    </row>
    <row r="49" spans="1:8" x14ac:dyDescent="0.35">
      <c r="A49">
        <v>47</v>
      </c>
      <c r="B49">
        <v>48</v>
      </c>
      <c r="C49" t="s">
        <v>11</v>
      </c>
      <c r="D49" t="s">
        <v>59</v>
      </c>
      <c r="E49">
        <v>128</v>
      </c>
      <c r="F49">
        <f t="shared" si="0"/>
        <v>129</v>
      </c>
      <c r="G49" t="str">
        <f t="shared" si="1"/>
        <v>Queens</v>
      </c>
      <c r="H49" t="str">
        <f t="shared" si="2"/>
        <v>Jackson Heights</v>
      </c>
    </row>
    <row r="50" spans="1:8" x14ac:dyDescent="0.35">
      <c r="A50">
        <v>48</v>
      </c>
      <c r="B50">
        <v>49</v>
      </c>
      <c r="C50" t="s">
        <v>21</v>
      </c>
      <c r="D50" t="s">
        <v>60</v>
      </c>
      <c r="E50">
        <v>0</v>
      </c>
      <c r="F50">
        <f t="shared" si="0"/>
        <v>1</v>
      </c>
      <c r="G50" t="str">
        <f t="shared" si="1"/>
        <v>EWR</v>
      </c>
      <c r="H50" t="str">
        <f t="shared" si="2"/>
        <v>Newark Airport</v>
      </c>
    </row>
    <row r="51" spans="1:8" x14ac:dyDescent="0.35">
      <c r="A51">
        <v>49</v>
      </c>
      <c r="B51">
        <v>50</v>
      </c>
      <c r="C51" t="s">
        <v>11</v>
      </c>
      <c r="D51" t="s">
        <v>61</v>
      </c>
      <c r="E51">
        <v>0</v>
      </c>
      <c r="F51">
        <f t="shared" si="0"/>
        <v>1</v>
      </c>
      <c r="G51" t="str">
        <f t="shared" si="1"/>
        <v>EWR</v>
      </c>
      <c r="H51" t="str">
        <f t="shared" si="2"/>
        <v>Newark Airport</v>
      </c>
    </row>
    <row r="52" spans="1:8" x14ac:dyDescent="0.35">
      <c r="A52">
        <v>50</v>
      </c>
      <c r="B52">
        <v>51</v>
      </c>
      <c r="C52" t="s">
        <v>9</v>
      </c>
      <c r="D52" t="s">
        <v>62</v>
      </c>
      <c r="E52">
        <v>0</v>
      </c>
      <c r="F52">
        <f t="shared" si="0"/>
        <v>1</v>
      </c>
      <c r="G52" t="str">
        <f t="shared" si="1"/>
        <v>EWR</v>
      </c>
      <c r="H52" t="str">
        <f t="shared" si="2"/>
        <v>Newark Airport</v>
      </c>
    </row>
    <row r="53" spans="1:8" x14ac:dyDescent="0.35">
      <c r="A53">
        <v>51</v>
      </c>
      <c r="B53">
        <v>52</v>
      </c>
      <c r="C53" t="s">
        <v>21</v>
      </c>
      <c r="D53" t="s">
        <v>63</v>
      </c>
      <c r="E53">
        <v>0</v>
      </c>
      <c r="F53">
        <f t="shared" si="0"/>
        <v>1</v>
      </c>
      <c r="G53" t="str">
        <f t="shared" si="1"/>
        <v>EWR</v>
      </c>
      <c r="H53" t="str">
        <f t="shared" si="2"/>
        <v>Newark Airport</v>
      </c>
    </row>
    <row r="54" spans="1:8" x14ac:dyDescent="0.35">
      <c r="A54">
        <v>52</v>
      </c>
      <c r="B54">
        <v>53</v>
      </c>
      <c r="C54" t="s">
        <v>6</v>
      </c>
      <c r="D54" t="s">
        <v>64</v>
      </c>
      <c r="E54">
        <v>0</v>
      </c>
      <c r="F54">
        <f t="shared" si="0"/>
        <v>1</v>
      </c>
      <c r="G54" t="str">
        <f t="shared" si="1"/>
        <v>EWR</v>
      </c>
      <c r="H54" t="str">
        <f t="shared" si="2"/>
        <v>Newark Airport</v>
      </c>
    </row>
    <row r="55" spans="1:8" x14ac:dyDescent="0.35">
      <c r="A55">
        <v>53</v>
      </c>
      <c r="B55">
        <v>54</v>
      </c>
      <c r="C55" t="s">
        <v>21</v>
      </c>
      <c r="D55" t="s">
        <v>65</v>
      </c>
      <c r="E55">
        <v>0</v>
      </c>
      <c r="F55">
        <f t="shared" si="0"/>
        <v>1</v>
      </c>
      <c r="G55" t="str">
        <f t="shared" si="1"/>
        <v>EWR</v>
      </c>
      <c r="H55" t="str">
        <f t="shared" si="2"/>
        <v>Newark Airport</v>
      </c>
    </row>
    <row r="56" spans="1:8" x14ac:dyDescent="0.35">
      <c r="A56">
        <v>54</v>
      </c>
      <c r="B56">
        <v>55</v>
      </c>
      <c r="C56" t="s">
        <v>21</v>
      </c>
      <c r="D56" t="s">
        <v>66</v>
      </c>
      <c r="E56">
        <v>0</v>
      </c>
      <c r="F56">
        <f t="shared" si="0"/>
        <v>1</v>
      </c>
      <c r="G56" t="str">
        <f t="shared" si="1"/>
        <v>EWR</v>
      </c>
      <c r="H56" t="str">
        <f t="shared" si="2"/>
        <v>Newark Airport</v>
      </c>
    </row>
    <row r="57" spans="1:8" x14ac:dyDescent="0.35">
      <c r="A57">
        <v>55</v>
      </c>
      <c r="B57">
        <v>56</v>
      </c>
      <c r="C57" t="s">
        <v>6</v>
      </c>
      <c r="D57" t="s">
        <v>67</v>
      </c>
      <c r="E57">
        <v>0</v>
      </c>
      <c r="F57">
        <f t="shared" si="0"/>
        <v>1</v>
      </c>
      <c r="G57" t="str">
        <f t="shared" si="1"/>
        <v>EWR</v>
      </c>
      <c r="H57" t="str">
        <f t="shared" si="2"/>
        <v>Newark Airport</v>
      </c>
    </row>
    <row r="58" spans="1:8" x14ac:dyDescent="0.35">
      <c r="A58">
        <v>56</v>
      </c>
      <c r="B58">
        <v>57</v>
      </c>
      <c r="C58" t="s">
        <v>6</v>
      </c>
      <c r="D58" t="s">
        <v>67</v>
      </c>
      <c r="E58">
        <v>0</v>
      </c>
      <c r="F58">
        <f t="shared" si="0"/>
        <v>1</v>
      </c>
      <c r="G58" t="str">
        <f t="shared" si="1"/>
        <v>EWR</v>
      </c>
      <c r="H58" t="str">
        <f t="shared" si="2"/>
        <v>Newark Airport</v>
      </c>
    </row>
    <row r="59" spans="1:8" x14ac:dyDescent="0.35">
      <c r="A59">
        <v>57</v>
      </c>
      <c r="B59">
        <v>58</v>
      </c>
      <c r="C59" t="s">
        <v>9</v>
      </c>
      <c r="D59" t="s">
        <v>68</v>
      </c>
      <c r="E59">
        <v>0</v>
      </c>
      <c r="F59">
        <f t="shared" si="0"/>
        <v>1</v>
      </c>
      <c r="G59" t="str">
        <f t="shared" si="1"/>
        <v>EWR</v>
      </c>
      <c r="H59" t="str">
        <f t="shared" si="2"/>
        <v>Newark Airport</v>
      </c>
    </row>
    <row r="60" spans="1:8" x14ac:dyDescent="0.35">
      <c r="A60">
        <v>58</v>
      </c>
      <c r="B60">
        <v>59</v>
      </c>
      <c r="C60" t="s">
        <v>9</v>
      </c>
      <c r="D60" t="s">
        <v>69</v>
      </c>
      <c r="E60">
        <v>0</v>
      </c>
      <c r="F60">
        <f t="shared" si="0"/>
        <v>1</v>
      </c>
      <c r="G60" t="str">
        <f t="shared" si="1"/>
        <v>EWR</v>
      </c>
      <c r="H60" t="str">
        <f t="shared" si="2"/>
        <v>Newark Airport</v>
      </c>
    </row>
    <row r="61" spans="1:8" x14ac:dyDescent="0.35">
      <c r="A61">
        <v>59</v>
      </c>
      <c r="B61">
        <v>60</v>
      </c>
      <c r="C61" t="s">
        <v>9</v>
      </c>
      <c r="D61" t="s">
        <v>70</v>
      </c>
      <c r="E61">
        <v>0</v>
      </c>
      <c r="F61">
        <f t="shared" si="0"/>
        <v>1</v>
      </c>
      <c r="G61" t="str">
        <f t="shared" si="1"/>
        <v>EWR</v>
      </c>
      <c r="H61" t="str">
        <f t="shared" si="2"/>
        <v>Newark Airport</v>
      </c>
    </row>
    <row r="62" spans="1:8" x14ac:dyDescent="0.35">
      <c r="A62">
        <v>60</v>
      </c>
      <c r="B62">
        <v>61</v>
      </c>
      <c r="C62" t="s">
        <v>21</v>
      </c>
      <c r="D62" t="s">
        <v>71</v>
      </c>
      <c r="E62">
        <v>0</v>
      </c>
      <c r="F62">
        <f t="shared" si="0"/>
        <v>1</v>
      </c>
      <c r="G62" t="str">
        <f t="shared" si="1"/>
        <v>EWR</v>
      </c>
      <c r="H62" t="str">
        <f t="shared" si="2"/>
        <v>Newark Airport</v>
      </c>
    </row>
    <row r="63" spans="1:8" x14ac:dyDescent="0.35">
      <c r="A63">
        <v>61</v>
      </c>
      <c r="B63">
        <v>62</v>
      </c>
      <c r="C63" t="s">
        <v>21</v>
      </c>
      <c r="D63" t="s">
        <v>72</v>
      </c>
      <c r="E63">
        <v>0</v>
      </c>
      <c r="F63">
        <f t="shared" si="0"/>
        <v>1</v>
      </c>
      <c r="G63" t="str">
        <f t="shared" si="1"/>
        <v>EWR</v>
      </c>
      <c r="H63" t="str">
        <f t="shared" si="2"/>
        <v>Newark Airport</v>
      </c>
    </row>
    <row r="64" spans="1:8" x14ac:dyDescent="0.35">
      <c r="A64">
        <v>62</v>
      </c>
      <c r="B64">
        <v>63</v>
      </c>
      <c r="C64" t="s">
        <v>21</v>
      </c>
      <c r="D64" t="s">
        <v>73</v>
      </c>
      <c r="E64">
        <v>0</v>
      </c>
      <c r="F64">
        <f t="shared" si="0"/>
        <v>1</v>
      </c>
      <c r="G64" t="str">
        <f t="shared" si="1"/>
        <v>EWR</v>
      </c>
      <c r="H64" t="str">
        <f t="shared" si="2"/>
        <v>Newark Airport</v>
      </c>
    </row>
    <row r="65" spans="1:8" x14ac:dyDescent="0.35">
      <c r="A65">
        <v>63</v>
      </c>
      <c r="B65">
        <v>64</v>
      </c>
      <c r="C65" t="s">
        <v>6</v>
      </c>
      <c r="D65" t="s">
        <v>74</v>
      </c>
      <c r="E65">
        <v>0</v>
      </c>
      <c r="F65">
        <f t="shared" si="0"/>
        <v>1</v>
      </c>
      <c r="G65" t="str">
        <f t="shared" si="1"/>
        <v>EWR</v>
      </c>
      <c r="H65" t="str">
        <f t="shared" si="2"/>
        <v>Newark Airport</v>
      </c>
    </row>
    <row r="66" spans="1:8" x14ac:dyDescent="0.35">
      <c r="A66">
        <v>64</v>
      </c>
      <c r="B66">
        <v>65</v>
      </c>
      <c r="C66" t="s">
        <v>21</v>
      </c>
      <c r="D66" t="s">
        <v>75</v>
      </c>
      <c r="E66">
        <v>0</v>
      </c>
      <c r="F66">
        <f t="shared" si="0"/>
        <v>1</v>
      </c>
      <c r="G66" t="str">
        <f t="shared" si="1"/>
        <v>EWR</v>
      </c>
      <c r="H66" t="str">
        <f t="shared" si="2"/>
        <v>Newark Airport</v>
      </c>
    </row>
    <row r="67" spans="1:8" x14ac:dyDescent="0.35">
      <c r="A67">
        <v>65</v>
      </c>
      <c r="B67">
        <v>66</v>
      </c>
      <c r="C67" t="s">
        <v>21</v>
      </c>
      <c r="D67" t="s">
        <v>76</v>
      </c>
      <c r="E67">
        <v>0</v>
      </c>
      <c r="F67">
        <f t="shared" ref="F67:F130" si="3">VLOOKUP(E67,A:B,2,0)</f>
        <v>1</v>
      </c>
      <c r="G67" t="str">
        <f t="shared" ref="G67:G130" si="4">VLOOKUP(F67,B:D,2,0)</f>
        <v>EWR</v>
      </c>
      <c r="H67" t="str">
        <f t="shared" ref="H67:H130" si="5">VLOOKUP(F67,B:D,3,0)</f>
        <v>Newark Airport</v>
      </c>
    </row>
    <row r="68" spans="1:8" x14ac:dyDescent="0.35">
      <c r="A68">
        <v>66</v>
      </c>
      <c r="B68">
        <v>67</v>
      </c>
      <c r="C68" t="s">
        <v>21</v>
      </c>
      <c r="D68" t="s">
        <v>77</v>
      </c>
      <c r="E68">
        <v>0</v>
      </c>
      <c r="F68">
        <f t="shared" si="3"/>
        <v>1</v>
      </c>
      <c r="G68" t="str">
        <f t="shared" si="4"/>
        <v>EWR</v>
      </c>
      <c r="H68" t="str">
        <f t="shared" si="5"/>
        <v>Newark Airport</v>
      </c>
    </row>
    <row r="69" spans="1:8" x14ac:dyDescent="0.35">
      <c r="A69">
        <v>67</v>
      </c>
      <c r="B69">
        <v>68</v>
      </c>
      <c r="C69" t="s">
        <v>11</v>
      </c>
      <c r="D69" t="s">
        <v>78</v>
      </c>
      <c r="E69">
        <v>128</v>
      </c>
      <c r="F69">
        <f t="shared" si="3"/>
        <v>129</v>
      </c>
      <c r="G69" t="str">
        <f t="shared" si="4"/>
        <v>Queens</v>
      </c>
      <c r="H69" t="str">
        <f t="shared" si="5"/>
        <v>Jackson Heights</v>
      </c>
    </row>
    <row r="70" spans="1:8" x14ac:dyDescent="0.35">
      <c r="A70">
        <v>68</v>
      </c>
      <c r="B70">
        <v>69</v>
      </c>
      <c r="C70" t="s">
        <v>9</v>
      </c>
      <c r="D70" t="s">
        <v>79</v>
      </c>
      <c r="E70">
        <v>0</v>
      </c>
      <c r="F70">
        <f t="shared" si="3"/>
        <v>1</v>
      </c>
      <c r="G70" t="str">
        <f t="shared" si="4"/>
        <v>EWR</v>
      </c>
      <c r="H70" t="str">
        <f t="shared" si="5"/>
        <v>Newark Airport</v>
      </c>
    </row>
    <row r="71" spans="1:8" x14ac:dyDescent="0.35">
      <c r="A71">
        <v>69</v>
      </c>
      <c r="B71">
        <v>70</v>
      </c>
      <c r="C71" t="s">
        <v>6</v>
      </c>
      <c r="D71" t="s">
        <v>80</v>
      </c>
      <c r="E71">
        <v>0</v>
      </c>
      <c r="F71">
        <f t="shared" si="3"/>
        <v>1</v>
      </c>
      <c r="G71" t="str">
        <f t="shared" si="4"/>
        <v>EWR</v>
      </c>
      <c r="H71" t="str">
        <f t="shared" si="5"/>
        <v>Newark Airport</v>
      </c>
    </row>
    <row r="72" spans="1:8" x14ac:dyDescent="0.35">
      <c r="A72">
        <v>70</v>
      </c>
      <c r="B72">
        <v>71</v>
      </c>
      <c r="C72" t="s">
        <v>21</v>
      </c>
      <c r="D72" t="s">
        <v>81</v>
      </c>
      <c r="E72">
        <v>0</v>
      </c>
      <c r="F72">
        <f t="shared" si="3"/>
        <v>1</v>
      </c>
      <c r="G72" t="str">
        <f t="shared" si="4"/>
        <v>EWR</v>
      </c>
      <c r="H72" t="str">
        <f t="shared" si="5"/>
        <v>Newark Airport</v>
      </c>
    </row>
    <row r="73" spans="1:8" x14ac:dyDescent="0.35">
      <c r="A73">
        <v>71</v>
      </c>
      <c r="B73">
        <v>72</v>
      </c>
      <c r="C73" t="s">
        <v>21</v>
      </c>
      <c r="D73" t="s">
        <v>82</v>
      </c>
      <c r="E73">
        <v>0</v>
      </c>
      <c r="F73">
        <f t="shared" si="3"/>
        <v>1</v>
      </c>
      <c r="G73" t="str">
        <f t="shared" si="4"/>
        <v>EWR</v>
      </c>
      <c r="H73" t="str">
        <f t="shared" si="5"/>
        <v>Newark Airport</v>
      </c>
    </row>
    <row r="74" spans="1:8" x14ac:dyDescent="0.35">
      <c r="A74">
        <v>72</v>
      </c>
      <c r="B74">
        <v>73</v>
      </c>
      <c r="C74" t="s">
        <v>6</v>
      </c>
      <c r="D74" t="s">
        <v>83</v>
      </c>
      <c r="E74">
        <v>0</v>
      </c>
      <c r="F74">
        <f t="shared" si="3"/>
        <v>1</v>
      </c>
      <c r="G74" t="str">
        <f t="shared" si="4"/>
        <v>EWR</v>
      </c>
      <c r="H74" t="str">
        <f t="shared" si="5"/>
        <v>Newark Airport</v>
      </c>
    </row>
    <row r="75" spans="1:8" x14ac:dyDescent="0.35">
      <c r="A75">
        <v>73</v>
      </c>
      <c r="B75">
        <v>74</v>
      </c>
      <c r="C75" t="s">
        <v>11</v>
      </c>
      <c r="D75" t="s">
        <v>84</v>
      </c>
      <c r="E75">
        <v>0</v>
      </c>
      <c r="F75">
        <f t="shared" si="3"/>
        <v>1</v>
      </c>
      <c r="G75" t="str">
        <f t="shared" si="4"/>
        <v>EWR</v>
      </c>
      <c r="H75" t="str">
        <f t="shared" si="5"/>
        <v>Newark Airport</v>
      </c>
    </row>
    <row r="76" spans="1:8" x14ac:dyDescent="0.35">
      <c r="A76">
        <v>74</v>
      </c>
      <c r="B76">
        <v>75</v>
      </c>
      <c r="C76" t="s">
        <v>11</v>
      </c>
      <c r="D76" t="s">
        <v>85</v>
      </c>
      <c r="E76">
        <v>0</v>
      </c>
      <c r="F76">
        <f t="shared" si="3"/>
        <v>1</v>
      </c>
      <c r="G76" t="str">
        <f t="shared" si="4"/>
        <v>EWR</v>
      </c>
      <c r="H76" t="str">
        <f t="shared" si="5"/>
        <v>Newark Airport</v>
      </c>
    </row>
    <row r="77" spans="1:8" x14ac:dyDescent="0.35">
      <c r="A77">
        <v>75</v>
      </c>
      <c r="B77">
        <v>76</v>
      </c>
      <c r="C77" t="s">
        <v>21</v>
      </c>
      <c r="D77" t="s">
        <v>86</v>
      </c>
      <c r="E77">
        <v>0</v>
      </c>
      <c r="F77">
        <f t="shared" si="3"/>
        <v>1</v>
      </c>
      <c r="G77" t="str">
        <f t="shared" si="4"/>
        <v>EWR</v>
      </c>
      <c r="H77" t="str">
        <f t="shared" si="5"/>
        <v>Newark Airport</v>
      </c>
    </row>
    <row r="78" spans="1:8" x14ac:dyDescent="0.35">
      <c r="A78">
        <v>76</v>
      </c>
      <c r="B78">
        <v>77</v>
      </c>
      <c r="C78" t="s">
        <v>21</v>
      </c>
      <c r="D78" t="s">
        <v>87</v>
      </c>
      <c r="E78">
        <v>0</v>
      </c>
      <c r="F78">
        <f t="shared" si="3"/>
        <v>1</v>
      </c>
      <c r="G78" t="str">
        <f t="shared" si="4"/>
        <v>EWR</v>
      </c>
      <c r="H78" t="str">
        <f t="shared" si="5"/>
        <v>Newark Airport</v>
      </c>
    </row>
    <row r="79" spans="1:8" x14ac:dyDescent="0.35">
      <c r="A79">
        <v>77</v>
      </c>
      <c r="B79">
        <v>78</v>
      </c>
      <c r="C79" t="s">
        <v>9</v>
      </c>
      <c r="D79" t="s">
        <v>88</v>
      </c>
      <c r="E79">
        <v>0</v>
      </c>
      <c r="F79">
        <f t="shared" si="3"/>
        <v>1</v>
      </c>
      <c r="G79" t="str">
        <f t="shared" si="4"/>
        <v>EWR</v>
      </c>
      <c r="H79" t="str">
        <f t="shared" si="5"/>
        <v>Newark Airport</v>
      </c>
    </row>
    <row r="80" spans="1:8" x14ac:dyDescent="0.35">
      <c r="A80">
        <v>78</v>
      </c>
      <c r="B80">
        <v>79</v>
      </c>
      <c r="C80" t="s">
        <v>11</v>
      </c>
      <c r="D80" t="s">
        <v>89</v>
      </c>
      <c r="E80">
        <v>0</v>
      </c>
      <c r="F80">
        <f t="shared" si="3"/>
        <v>1</v>
      </c>
      <c r="G80" t="str">
        <f t="shared" si="4"/>
        <v>EWR</v>
      </c>
      <c r="H80" t="str">
        <f t="shared" si="5"/>
        <v>Newark Airport</v>
      </c>
    </row>
    <row r="81" spans="1:8" x14ac:dyDescent="0.35">
      <c r="A81">
        <v>79</v>
      </c>
      <c r="B81">
        <v>80</v>
      </c>
      <c r="C81" t="s">
        <v>21</v>
      </c>
      <c r="D81" t="s">
        <v>90</v>
      </c>
      <c r="E81">
        <v>0</v>
      </c>
      <c r="F81">
        <f t="shared" si="3"/>
        <v>1</v>
      </c>
      <c r="G81" t="str">
        <f t="shared" si="4"/>
        <v>EWR</v>
      </c>
      <c r="H81" t="str">
        <f t="shared" si="5"/>
        <v>Newark Airport</v>
      </c>
    </row>
    <row r="82" spans="1:8" x14ac:dyDescent="0.35">
      <c r="A82">
        <v>80</v>
      </c>
      <c r="B82">
        <v>81</v>
      </c>
      <c r="C82" t="s">
        <v>9</v>
      </c>
      <c r="D82" t="s">
        <v>91</v>
      </c>
      <c r="E82">
        <v>0</v>
      </c>
      <c r="F82">
        <f t="shared" si="3"/>
        <v>1</v>
      </c>
      <c r="G82" t="str">
        <f t="shared" si="4"/>
        <v>EWR</v>
      </c>
      <c r="H82" t="str">
        <f t="shared" si="5"/>
        <v>Newark Airport</v>
      </c>
    </row>
    <row r="83" spans="1:8" x14ac:dyDescent="0.35">
      <c r="A83">
        <v>81</v>
      </c>
      <c r="B83">
        <v>82</v>
      </c>
      <c r="C83" t="s">
        <v>6</v>
      </c>
      <c r="D83" t="s">
        <v>92</v>
      </c>
      <c r="E83">
        <v>0</v>
      </c>
      <c r="F83">
        <f t="shared" si="3"/>
        <v>1</v>
      </c>
      <c r="G83" t="str">
        <f t="shared" si="4"/>
        <v>EWR</v>
      </c>
      <c r="H83" t="str">
        <f t="shared" si="5"/>
        <v>Newark Airport</v>
      </c>
    </row>
    <row r="84" spans="1:8" x14ac:dyDescent="0.35">
      <c r="A84">
        <v>82</v>
      </c>
      <c r="B84">
        <v>83</v>
      </c>
      <c r="C84" t="s">
        <v>6</v>
      </c>
      <c r="D84" t="s">
        <v>93</v>
      </c>
      <c r="E84">
        <v>0</v>
      </c>
      <c r="F84">
        <f t="shared" si="3"/>
        <v>1</v>
      </c>
      <c r="G84" t="str">
        <f t="shared" si="4"/>
        <v>EWR</v>
      </c>
      <c r="H84" t="str">
        <f t="shared" si="5"/>
        <v>Newark Airport</v>
      </c>
    </row>
    <row r="85" spans="1:8" x14ac:dyDescent="0.35">
      <c r="A85">
        <v>83</v>
      </c>
      <c r="B85">
        <v>84</v>
      </c>
      <c r="C85" t="s">
        <v>14</v>
      </c>
      <c r="D85" t="s">
        <v>94</v>
      </c>
      <c r="E85">
        <v>0</v>
      </c>
      <c r="F85">
        <f t="shared" si="3"/>
        <v>1</v>
      </c>
      <c r="G85" t="str">
        <f t="shared" si="4"/>
        <v>EWR</v>
      </c>
      <c r="H85" t="str">
        <f t="shared" si="5"/>
        <v>Newark Airport</v>
      </c>
    </row>
    <row r="86" spans="1:8" x14ac:dyDescent="0.35">
      <c r="A86">
        <v>84</v>
      </c>
      <c r="B86">
        <v>85</v>
      </c>
      <c r="C86" t="s">
        <v>21</v>
      </c>
      <c r="D86" t="s">
        <v>95</v>
      </c>
      <c r="E86">
        <v>0</v>
      </c>
      <c r="F86">
        <f t="shared" si="3"/>
        <v>1</v>
      </c>
      <c r="G86" t="str">
        <f t="shared" si="4"/>
        <v>EWR</v>
      </c>
      <c r="H86" t="str">
        <f t="shared" si="5"/>
        <v>Newark Airport</v>
      </c>
    </row>
    <row r="87" spans="1:8" x14ac:dyDescent="0.35">
      <c r="A87">
        <v>85</v>
      </c>
      <c r="B87">
        <v>86</v>
      </c>
      <c r="C87" t="s">
        <v>6</v>
      </c>
      <c r="D87" t="s">
        <v>96</v>
      </c>
      <c r="E87">
        <v>0</v>
      </c>
      <c r="F87">
        <f t="shared" si="3"/>
        <v>1</v>
      </c>
      <c r="G87" t="str">
        <f t="shared" si="4"/>
        <v>EWR</v>
      </c>
      <c r="H87" t="str">
        <f t="shared" si="5"/>
        <v>Newark Airport</v>
      </c>
    </row>
    <row r="88" spans="1:8" x14ac:dyDescent="0.35">
      <c r="A88">
        <v>86</v>
      </c>
      <c r="B88">
        <v>87</v>
      </c>
      <c r="C88" t="s">
        <v>11</v>
      </c>
      <c r="D88" t="s">
        <v>97</v>
      </c>
      <c r="E88">
        <v>0</v>
      </c>
      <c r="F88">
        <f t="shared" si="3"/>
        <v>1</v>
      </c>
      <c r="G88" t="str">
        <f t="shared" si="4"/>
        <v>EWR</v>
      </c>
      <c r="H88" t="str">
        <f t="shared" si="5"/>
        <v>Newark Airport</v>
      </c>
    </row>
    <row r="89" spans="1:8" x14ac:dyDescent="0.35">
      <c r="A89">
        <v>87</v>
      </c>
      <c r="B89">
        <v>88</v>
      </c>
      <c r="C89" t="s">
        <v>11</v>
      </c>
      <c r="D89" t="s">
        <v>98</v>
      </c>
      <c r="E89">
        <v>0</v>
      </c>
      <c r="F89">
        <f t="shared" si="3"/>
        <v>1</v>
      </c>
      <c r="G89" t="str">
        <f t="shared" si="4"/>
        <v>EWR</v>
      </c>
      <c r="H89" t="str">
        <f t="shared" si="5"/>
        <v>Newark Airport</v>
      </c>
    </row>
    <row r="90" spans="1:8" x14ac:dyDescent="0.35">
      <c r="A90">
        <v>88</v>
      </c>
      <c r="B90">
        <v>89</v>
      </c>
      <c r="C90" t="s">
        <v>21</v>
      </c>
      <c r="D90" t="s">
        <v>99</v>
      </c>
      <c r="E90">
        <v>0</v>
      </c>
      <c r="F90">
        <f t="shared" si="3"/>
        <v>1</v>
      </c>
      <c r="G90" t="str">
        <f t="shared" si="4"/>
        <v>EWR</v>
      </c>
      <c r="H90" t="str">
        <f t="shared" si="5"/>
        <v>Newark Airport</v>
      </c>
    </row>
    <row r="91" spans="1:8" x14ac:dyDescent="0.35">
      <c r="A91">
        <v>89</v>
      </c>
      <c r="B91">
        <v>90</v>
      </c>
      <c r="C91" t="s">
        <v>11</v>
      </c>
      <c r="D91" t="s">
        <v>100</v>
      </c>
      <c r="E91">
        <v>0</v>
      </c>
      <c r="F91">
        <f t="shared" si="3"/>
        <v>1</v>
      </c>
      <c r="G91" t="str">
        <f t="shared" si="4"/>
        <v>EWR</v>
      </c>
      <c r="H91" t="str">
        <f t="shared" si="5"/>
        <v>Newark Airport</v>
      </c>
    </row>
    <row r="92" spans="1:8" x14ac:dyDescent="0.35">
      <c r="A92">
        <v>90</v>
      </c>
      <c r="B92">
        <v>91</v>
      </c>
      <c r="C92" t="s">
        <v>21</v>
      </c>
      <c r="D92" t="s">
        <v>101</v>
      </c>
      <c r="E92">
        <v>0</v>
      </c>
      <c r="F92">
        <f t="shared" si="3"/>
        <v>1</v>
      </c>
      <c r="G92" t="str">
        <f t="shared" si="4"/>
        <v>EWR</v>
      </c>
      <c r="H92" t="str">
        <f t="shared" si="5"/>
        <v>Newark Airport</v>
      </c>
    </row>
    <row r="93" spans="1:8" x14ac:dyDescent="0.35">
      <c r="A93">
        <v>91</v>
      </c>
      <c r="B93">
        <v>92</v>
      </c>
      <c r="C93" t="s">
        <v>6</v>
      </c>
      <c r="D93" t="s">
        <v>102</v>
      </c>
      <c r="E93">
        <v>0</v>
      </c>
      <c r="F93">
        <f t="shared" si="3"/>
        <v>1</v>
      </c>
      <c r="G93" t="str">
        <f t="shared" si="4"/>
        <v>EWR</v>
      </c>
      <c r="H93" t="str">
        <f t="shared" si="5"/>
        <v>Newark Airport</v>
      </c>
    </row>
    <row r="94" spans="1:8" x14ac:dyDescent="0.35">
      <c r="A94">
        <v>92</v>
      </c>
      <c r="B94">
        <v>93</v>
      </c>
      <c r="C94" t="s">
        <v>6</v>
      </c>
      <c r="D94" t="s">
        <v>103</v>
      </c>
      <c r="E94">
        <v>0</v>
      </c>
      <c r="F94">
        <f t="shared" si="3"/>
        <v>1</v>
      </c>
      <c r="G94" t="str">
        <f t="shared" si="4"/>
        <v>EWR</v>
      </c>
      <c r="H94" t="str">
        <f t="shared" si="5"/>
        <v>Newark Airport</v>
      </c>
    </row>
    <row r="95" spans="1:8" x14ac:dyDescent="0.35">
      <c r="A95">
        <v>93</v>
      </c>
      <c r="B95">
        <v>94</v>
      </c>
      <c r="C95" t="s">
        <v>9</v>
      </c>
      <c r="D95" t="s">
        <v>104</v>
      </c>
      <c r="E95">
        <v>0</v>
      </c>
      <c r="F95">
        <f t="shared" si="3"/>
        <v>1</v>
      </c>
      <c r="G95" t="str">
        <f t="shared" si="4"/>
        <v>EWR</v>
      </c>
      <c r="H95" t="str">
        <f t="shared" si="5"/>
        <v>Newark Airport</v>
      </c>
    </row>
    <row r="96" spans="1:8" x14ac:dyDescent="0.35">
      <c r="A96">
        <v>94</v>
      </c>
      <c r="B96">
        <v>95</v>
      </c>
      <c r="C96" t="s">
        <v>6</v>
      </c>
      <c r="D96" t="s">
        <v>105</v>
      </c>
      <c r="E96">
        <v>0</v>
      </c>
      <c r="F96">
        <f t="shared" si="3"/>
        <v>1</v>
      </c>
      <c r="G96" t="str">
        <f t="shared" si="4"/>
        <v>EWR</v>
      </c>
      <c r="H96" t="str">
        <f t="shared" si="5"/>
        <v>Newark Airport</v>
      </c>
    </row>
    <row r="97" spans="1:8" x14ac:dyDescent="0.35">
      <c r="A97">
        <v>95</v>
      </c>
      <c r="B97">
        <v>96</v>
      </c>
      <c r="C97" t="s">
        <v>6</v>
      </c>
      <c r="D97" t="s">
        <v>106</v>
      </c>
      <c r="E97">
        <v>0</v>
      </c>
      <c r="F97">
        <f t="shared" si="3"/>
        <v>1</v>
      </c>
      <c r="G97" t="str">
        <f t="shared" si="4"/>
        <v>EWR</v>
      </c>
      <c r="H97" t="str">
        <f t="shared" si="5"/>
        <v>Newark Airport</v>
      </c>
    </row>
    <row r="98" spans="1:8" x14ac:dyDescent="0.35">
      <c r="A98">
        <v>96</v>
      </c>
      <c r="B98">
        <v>97</v>
      </c>
      <c r="C98" t="s">
        <v>21</v>
      </c>
      <c r="D98" t="s">
        <v>107</v>
      </c>
      <c r="E98">
        <v>0</v>
      </c>
      <c r="F98">
        <f t="shared" si="3"/>
        <v>1</v>
      </c>
      <c r="G98" t="str">
        <f t="shared" si="4"/>
        <v>EWR</v>
      </c>
      <c r="H98" t="str">
        <f t="shared" si="5"/>
        <v>Newark Airport</v>
      </c>
    </row>
    <row r="99" spans="1:8" x14ac:dyDescent="0.35">
      <c r="A99">
        <v>97</v>
      </c>
      <c r="B99">
        <v>98</v>
      </c>
      <c r="C99" t="s">
        <v>6</v>
      </c>
      <c r="D99" t="s">
        <v>108</v>
      </c>
      <c r="E99">
        <v>0</v>
      </c>
      <c r="F99">
        <f t="shared" si="3"/>
        <v>1</v>
      </c>
      <c r="G99" t="str">
        <f t="shared" si="4"/>
        <v>EWR</v>
      </c>
      <c r="H99" t="str">
        <f t="shared" si="5"/>
        <v>Newark Airport</v>
      </c>
    </row>
    <row r="100" spans="1:8" x14ac:dyDescent="0.35">
      <c r="A100">
        <v>98</v>
      </c>
      <c r="B100">
        <v>99</v>
      </c>
      <c r="C100" t="s">
        <v>14</v>
      </c>
      <c r="D100" t="s">
        <v>109</v>
      </c>
      <c r="E100">
        <v>0</v>
      </c>
      <c r="F100">
        <f t="shared" si="3"/>
        <v>1</v>
      </c>
      <c r="G100" t="str">
        <f t="shared" si="4"/>
        <v>EWR</v>
      </c>
      <c r="H100" t="str">
        <f t="shared" si="5"/>
        <v>Newark Airport</v>
      </c>
    </row>
    <row r="101" spans="1:8" x14ac:dyDescent="0.35">
      <c r="A101">
        <v>99</v>
      </c>
      <c r="B101">
        <v>100</v>
      </c>
      <c r="C101" t="s">
        <v>11</v>
      </c>
      <c r="D101" t="s">
        <v>110</v>
      </c>
      <c r="E101">
        <v>128</v>
      </c>
      <c r="F101">
        <f t="shared" si="3"/>
        <v>129</v>
      </c>
      <c r="G101" t="str">
        <f t="shared" si="4"/>
        <v>Queens</v>
      </c>
      <c r="H101" t="str">
        <f t="shared" si="5"/>
        <v>Jackson Heights</v>
      </c>
    </row>
    <row r="102" spans="1:8" x14ac:dyDescent="0.35">
      <c r="A102">
        <v>100</v>
      </c>
      <c r="B102">
        <v>101</v>
      </c>
      <c r="C102" t="s">
        <v>6</v>
      </c>
      <c r="D102" t="s">
        <v>111</v>
      </c>
      <c r="E102">
        <v>0</v>
      </c>
      <c r="F102">
        <f t="shared" si="3"/>
        <v>1</v>
      </c>
      <c r="G102" t="str">
        <f t="shared" si="4"/>
        <v>EWR</v>
      </c>
      <c r="H102" t="str">
        <f t="shared" si="5"/>
        <v>Newark Airport</v>
      </c>
    </row>
    <row r="103" spans="1:8" x14ac:dyDescent="0.35">
      <c r="A103">
        <v>101</v>
      </c>
      <c r="B103">
        <v>102</v>
      </c>
      <c r="C103" t="s">
        <v>6</v>
      </c>
      <c r="D103" t="s">
        <v>112</v>
      </c>
      <c r="E103">
        <v>0</v>
      </c>
      <c r="F103">
        <f t="shared" si="3"/>
        <v>1</v>
      </c>
      <c r="G103" t="str">
        <f t="shared" si="4"/>
        <v>EWR</v>
      </c>
      <c r="H103" t="str">
        <f t="shared" si="5"/>
        <v>Newark Airport</v>
      </c>
    </row>
    <row r="104" spans="1:8" x14ac:dyDescent="0.35">
      <c r="A104">
        <v>102</v>
      </c>
      <c r="B104">
        <v>103</v>
      </c>
      <c r="C104" t="s">
        <v>11</v>
      </c>
      <c r="D104" t="s">
        <v>113</v>
      </c>
      <c r="E104">
        <v>0</v>
      </c>
      <c r="F104">
        <f t="shared" si="3"/>
        <v>1</v>
      </c>
      <c r="G104" t="str">
        <f t="shared" si="4"/>
        <v>EWR</v>
      </c>
      <c r="H104" t="str">
        <f t="shared" si="5"/>
        <v>Newark Airport</v>
      </c>
    </row>
    <row r="105" spans="1:8" x14ac:dyDescent="0.35">
      <c r="A105">
        <v>103</v>
      </c>
      <c r="B105">
        <v>104</v>
      </c>
      <c r="C105" t="s">
        <v>11</v>
      </c>
      <c r="D105" t="s">
        <v>113</v>
      </c>
      <c r="E105">
        <v>0</v>
      </c>
      <c r="F105">
        <f t="shared" si="3"/>
        <v>1</v>
      </c>
      <c r="G105" t="str">
        <f t="shared" si="4"/>
        <v>EWR</v>
      </c>
      <c r="H105" t="str">
        <f t="shared" si="5"/>
        <v>Newark Airport</v>
      </c>
    </row>
    <row r="106" spans="1:8" x14ac:dyDescent="0.35">
      <c r="A106">
        <v>104</v>
      </c>
      <c r="B106">
        <v>105</v>
      </c>
      <c r="C106" t="s">
        <v>11</v>
      </c>
      <c r="D106" t="s">
        <v>113</v>
      </c>
      <c r="E106">
        <v>0</v>
      </c>
      <c r="F106">
        <f t="shared" si="3"/>
        <v>1</v>
      </c>
      <c r="G106" t="str">
        <f t="shared" si="4"/>
        <v>EWR</v>
      </c>
      <c r="H106" t="str">
        <f t="shared" si="5"/>
        <v>Newark Airport</v>
      </c>
    </row>
    <row r="107" spans="1:8" x14ac:dyDescent="0.35">
      <c r="A107">
        <v>105</v>
      </c>
      <c r="B107">
        <v>106</v>
      </c>
      <c r="C107" t="s">
        <v>21</v>
      </c>
      <c r="D107" t="s">
        <v>114</v>
      </c>
      <c r="E107">
        <v>0</v>
      </c>
      <c r="F107">
        <f t="shared" si="3"/>
        <v>1</v>
      </c>
      <c r="G107" t="str">
        <f t="shared" si="4"/>
        <v>EWR</v>
      </c>
      <c r="H107" t="str">
        <f t="shared" si="5"/>
        <v>Newark Airport</v>
      </c>
    </row>
    <row r="108" spans="1:8" x14ac:dyDescent="0.35">
      <c r="A108">
        <v>106</v>
      </c>
      <c r="B108">
        <v>107</v>
      </c>
      <c r="C108" t="s">
        <v>11</v>
      </c>
      <c r="D108" t="s">
        <v>115</v>
      </c>
      <c r="E108">
        <v>0</v>
      </c>
      <c r="F108">
        <f t="shared" si="3"/>
        <v>1</v>
      </c>
      <c r="G108" t="str">
        <f t="shared" si="4"/>
        <v>EWR</v>
      </c>
      <c r="H108" t="str">
        <f t="shared" si="5"/>
        <v>Newark Airport</v>
      </c>
    </row>
    <row r="109" spans="1:8" x14ac:dyDescent="0.35">
      <c r="A109">
        <v>107</v>
      </c>
      <c r="B109">
        <v>108</v>
      </c>
      <c r="C109" t="s">
        <v>21</v>
      </c>
      <c r="D109" t="s">
        <v>116</v>
      </c>
      <c r="E109">
        <v>0</v>
      </c>
      <c r="F109">
        <f t="shared" si="3"/>
        <v>1</v>
      </c>
      <c r="G109" t="str">
        <f t="shared" si="4"/>
        <v>EWR</v>
      </c>
      <c r="H109" t="str">
        <f t="shared" si="5"/>
        <v>Newark Airport</v>
      </c>
    </row>
    <row r="110" spans="1:8" x14ac:dyDescent="0.35">
      <c r="A110">
        <v>108</v>
      </c>
      <c r="B110">
        <v>109</v>
      </c>
      <c r="C110" t="s">
        <v>14</v>
      </c>
      <c r="D110" t="s">
        <v>117</v>
      </c>
      <c r="E110">
        <v>0</v>
      </c>
      <c r="F110">
        <f t="shared" si="3"/>
        <v>1</v>
      </c>
      <c r="G110" t="str">
        <f t="shared" si="4"/>
        <v>EWR</v>
      </c>
      <c r="H110" t="str">
        <f t="shared" si="5"/>
        <v>Newark Airport</v>
      </c>
    </row>
    <row r="111" spans="1:8" x14ac:dyDescent="0.35">
      <c r="A111">
        <v>109</v>
      </c>
      <c r="B111">
        <v>110</v>
      </c>
      <c r="C111" t="s">
        <v>14</v>
      </c>
      <c r="D111" t="s">
        <v>118</v>
      </c>
      <c r="E111">
        <v>0</v>
      </c>
      <c r="F111">
        <f t="shared" si="3"/>
        <v>1</v>
      </c>
      <c r="G111" t="str">
        <f t="shared" si="4"/>
        <v>EWR</v>
      </c>
      <c r="H111" t="str">
        <f t="shared" si="5"/>
        <v>Newark Airport</v>
      </c>
    </row>
    <row r="112" spans="1:8" x14ac:dyDescent="0.35">
      <c r="A112">
        <v>110</v>
      </c>
      <c r="B112">
        <v>111</v>
      </c>
      <c r="C112" t="s">
        <v>21</v>
      </c>
      <c r="D112" t="s">
        <v>119</v>
      </c>
      <c r="E112">
        <v>0</v>
      </c>
      <c r="F112">
        <f t="shared" si="3"/>
        <v>1</v>
      </c>
      <c r="G112" t="str">
        <f t="shared" si="4"/>
        <v>EWR</v>
      </c>
      <c r="H112" t="str">
        <f t="shared" si="5"/>
        <v>Newark Airport</v>
      </c>
    </row>
    <row r="113" spans="1:8" x14ac:dyDescent="0.35">
      <c r="A113">
        <v>111</v>
      </c>
      <c r="B113">
        <v>112</v>
      </c>
      <c r="C113" t="s">
        <v>21</v>
      </c>
      <c r="D113" t="s">
        <v>120</v>
      </c>
      <c r="E113">
        <v>0</v>
      </c>
      <c r="F113">
        <f t="shared" si="3"/>
        <v>1</v>
      </c>
      <c r="G113" t="str">
        <f t="shared" si="4"/>
        <v>EWR</v>
      </c>
      <c r="H113" t="str">
        <f t="shared" si="5"/>
        <v>Newark Airport</v>
      </c>
    </row>
    <row r="114" spans="1:8" x14ac:dyDescent="0.35">
      <c r="A114">
        <v>112</v>
      </c>
      <c r="B114">
        <v>113</v>
      </c>
      <c r="C114" t="s">
        <v>11</v>
      </c>
      <c r="D114" t="s">
        <v>121</v>
      </c>
      <c r="E114">
        <v>0</v>
      </c>
      <c r="F114">
        <f t="shared" si="3"/>
        <v>1</v>
      </c>
      <c r="G114" t="str">
        <f t="shared" si="4"/>
        <v>EWR</v>
      </c>
      <c r="H114" t="str">
        <f t="shared" si="5"/>
        <v>Newark Airport</v>
      </c>
    </row>
    <row r="115" spans="1:8" x14ac:dyDescent="0.35">
      <c r="A115">
        <v>113</v>
      </c>
      <c r="B115">
        <v>114</v>
      </c>
      <c r="C115" t="s">
        <v>11</v>
      </c>
      <c r="D115" t="s">
        <v>122</v>
      </c>
      <c r="E115">
        <v>0</v>
      </c>
      <c r="F115">
        <f t="shared" si="3"/>
        <v>1</v>
      </c>
      <c r="G115" t="str">
        <f t="shared" si="4"/>
        <v>EWR</v>
      </c>
      <c r="H115" t="str">
        <f t="shared" si="5"/>
        <v>Newark Airport</v>
      </c>
    </row>
    <row r="116" spans="1:8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f t="shared" si="3"/>
        <v>1</v>
      </c>
      <c r="G116" t="str">
        <f t="shared" si="4"/>
        <v>EWR</v>
      </c>
      <c r="H116" t="str">
        <f t="shared" si="5"/>
        <v>Newark Airport</v>
      </c>
    </row>
    <row r="117" spans="1:8" x14ac:dyDescent="0.35">
      <c r="A117">
        <v>115</v>
      </c>
      <c r="B117">
        <v>116</v>
      </c>
      <c r="C117" t="s">
        <v>11</v>
      </c>
      <c r="D117" t="s">
        <v>124</v>
      </c>
      <c r="E117">
        <v>0</v>
      </c>
      <c r="F117">
        <f t="shared" si="3"/>
        <v>1</v>
      </c>
      <c r="G117" t="str">
        <f t="shared" si="4"/>
        <v>EWR</v>
      </c>
      <c r="H117" t="str">
        <f t="shared" si="5"/>
        <v>Newark Airport</v>
      </c>
    </row>
    <row r="118" spans="1:8" x14ac:dyDescent="0.35">
      <c r="A118">
        <v>116</v>
      </c>
      <c r="B118">
        <v>117</v>
      </c>
      <c r="C118" t="s">
        <v>6</v>
      </c>
      <c r="D118" t="s">
        <v>125</v>
      </c>
      <c r="E118">
        <v>0</v>
      </c>
      <c r="F118">
        <f t="shared" si="3"/>
        <v>1</v>
      </c>
      <c r="G118" t="str">
        <f t="shared" si="4"/>
        <v>EWR</v>
      </c>
      <c r="H118" t="str">
        <f t="shared" si="5"/>
        <v>Newark Airport</v>
      </c>
    </row>
    <row r="119" spans="1:8" x14ac:dyDescent="0.35">
      <c r="A119">
        <v>117</v>
      </c>
      <c r="B119">
        <v>118</v>
      </c>
      <c r="C119" t="s">
        <v>14</v>
      </c>
      <c r="D119" t="s">
        <v>126</v>
      </c>
      <c r="E119">
        <v>0</v>
      </c>
      <c r="F119">
        <f t="shared" si="3"/>
        <v>1</v>
      </c>
      <c r="G119" t="str">
        <f t="shared" si="4"/>
        <v>EWR</v>
      </c>
      <c r="H119" t="str">
        <f t="shared" si="5"/>
        <v>Newark Airport</v>
      </c>
    </row>
    <row r="120" spans="1:8" x14ac:dyDescent="0.35">
      <c r="A120">
        <v>118</v>
      </c>
      <c r="B120">
        <v>119</v>
      </c>
      <c r="C120" t="s">
        <v>9</v>
      </c>
      <c r="D120" t="s">
        <v>127</v>
      </c>
      <c r="E120">
        <v>0</v>
      </c>
      <c r="F120">
        <f t="shared" si="3"/>
        <v>1</v>
      </c>
      <c r="G120" t="str">
        <f t="shared" si="4"/>
        <v>EWR</v>
      </c>
      <c r="H120" t="str">
        <f t="shared" si="5"/>
        <v>Newark Airport</v>
      </c>
    </row>
    <row r="121" spans="1:8" x14ac:dyDescent="0.35">
      <c r="A121">
        <v>119</v>
      </c>
      <c r="B121">
        <v>120</v>
      </c>
      <c r="C121" t="s">
        <v>11</v>
      </c>
      <c r="D121" t="s">
        <v>128</v>
      </c>
      <c r="E121">
        <v>0</v>
      </c>
      <c r="F121">
        <f t="shared" si="3"/>
        <v>1</v>
      </c>
      <c r="G121" t="str">
        <f t="shared" si="4"/>
        <v>EWR</v>
      </c>
      <c r="H121" t="str">
        <f t="shared" si="5"/>
        <v>Newark Airport</v>
      </c>
    </row>
    <row r="122" spans="1:8" x14ac:dyDescent="0.35">
      <c r="A122">
        <v>120</v>
      </c>
      <c r="B122">
        <v>121</v>
      </c>
      <c r="C122" t="s">
        <v>6</v>
      </c>
      <c r="D122" t="s">
        <v>129</v>
      </c>
      <c r="E122">
        <v>0</v>
      </c>
      <c r="F122">
        <f t="shared" si="3"/>
        <v>1</v>
      </c>
      <c r="G122" t="str">
        <f t="shared" si="4"/>
        <v>EWR</v>
      </c>
      <c r="H122" t="str">
        <f t="shared" si="5"/>
        <v>Newark Airport</v>
      </c>
    </row>
    <row r="123" spans="1:8" x14ac:dyDescent="0.35">
      <c r="A123">
        <v>121</v>
      </c>
      <c r="B123">
        <v>122</v>
      </c>
      <c r="C123" t="s">
        <v>6</v>
      </c>
      <c r="D123" t="s">
        <v>130</v>
      </c>
      <c r="E123">
        <v>0</v>
      </c>
      <c r="F123">
        <f t="shared" si="3"/>
        <v>1</v>
      </c>
      <c r="G123" t="str">
        <f t="shared" si="4"/>
        <v>EWR</v>
      </c>
      <c r="H123" t="str">
        <f t="shared" si="5"/>
        <v>Newark Airport</v>
      </c>
    </row>
    <row r="124" spans="1:8" x14ac:dyDescent="0.35">
      <c r="A124">
        <v>122</v>
      </c>
      <c r="B124">
        <v>123</v>
      </c>
      <c r="C124" t="s">
        <v>21</v>
      </c>
      <c r="D124" t="s">
        <v>131</v>
      </c>
      <c r="E124">
        <v>0</v>
      </c>
      <c r="F124">
        <f t="shared" si="3"/>
        <v>1</v>
      </c>
      <c r="G124" t="str">
        <f t="shared" si="4"/>
        <v>EWR</v>
      </c>
      <c r="H124" t="str">
        <f t="shared" si="5"/>
        <v>Newark Airport</v>
      </c>
    </row>
    <row r="125" spans="1:8" x14ac:dyDescent="0.35">
      <c r="A125">
        <v>123</v>
      </c>
      <c r="B125">
        <v>124</v>
      </c>
      <c r="C125" t="s">
        <v>6</v>
      </c>
      <c r="D125" t="s">
        <v>132</v>
      </c>
      <c r="E125">
        <v>0</v>
      </c>
      <c r="F125">
        <f t="shared" si="3"/>
        <v>1</v>
      </c>
      <c r="G125" t="str">
        <f t="shared" si="4"/>
        <v>EWR</v>
      </c>
      <c r="H125" t="str">
        <f t="shared" si="5"/>
        <v>Newark Airport</v>
      </c>
    </row>
    <row r="126" spans="1:8" x14ac:dyDescent="0.35">
      <c r="A126">
        <v>124</v>
      </c>
      <c r="B126">
        <v>125</v>
      </c>
      <c r="C126" t="s">
        <v>11</v>
      </c>
      <c r="D126" t="s">
        <v>133</v>
      </c>
      <c r="E126">
        <v>0</v>
      </c>
      <c r="F126">
        <f t="shared" si="3"/>
        <v>1</v>
      </c>
      <c r="G126" t="str">
        <f t="shared" si="4"/>
        <v>EWR</v>
      </c>
      <c r="H126" t="str">
        <f t="shared" si="5"/>
        <v>Newark Airport</v>
      </c>
    </row>
    <row r="127" spans="1:8" x14ac:dyDescent="0.35">
      <c r="A127">
        <v>125</v>
      </c>
      <c r="B127">
        <v>126</v>
      </c>
      <c r="C127" t="s">
        <v>9</v>
      </c>
      <c r="D127" t="s">
        <v>134</v>
      </c>
      <c r="E127">
        <v>0</v>
      </c>
      <c r="F127">
        <f t="shared" si="3"/>
        <v>1</v>
      </c>
      <c r="G127" t="str">
        <f t="shared" si="4"/>
        <v>EWR</v>
      </c>
      <c r="H127" t="str">
        <f t="shared" si="5"/>
        <v>Newark Airport</v>
      </c>
    </row>
    <row r="128" spans="1:8" x14ac:dyDescent="0.35">
      <c r="A128">
        <v>126</v>
      </c>
      <c r="B128">
        <v>127</v>
      </c>
      <c r="C128" t="s">
        <v>11</v>
      </c>
      <c r="D128" t="s">
        <v>135</v>
      </c>
      <c r="E128">
        <v>0</v>
      </c>
      <c r="F128">
        <f t="shared" si="3"/>
        <v>1</v>
      </c>
      <c r="G128" t="str">
        <f t="shared" si="4"/>
        <v>EWR</v>
      </c>
      <c r="H128" t="str">
        <f t="shared" si="5"/>
        <v>Newark Airport</v>
      </c>
    </row>
    <row r="129" spans="1:8" x14ac:dyDescent="0.35">
      <c r="A129">
        <v>127</v>
      </c>
      <c r="B129">
        <v>128</v>
      </c>
      <c r="C129" t="s">
        <v>11</v>
      </c>
      <c r="D129" t="s">
        <v>136</v>
      </c>
      <c r="E129">
        <v>0</v>
      </c>
      <c r="F129">
        <f t="shared" si="3"/>
        <v>1</v>
      </c>
      <c r="G129" t="str">
        <f t="shared" si="4"/>
        <v>EWR</v>
      </c>
      <c r="H129" t="str">
        <f t="shared" si="5"/>
        <v>Newark Airport</v>
      </c>
    </row>
    <row r="130" spans="1:8" x14ac:dyDescent="0.35">
      <c r="A130">
        <v>128</v>
      </c>
      <c r="B130">
        <v>129</v>
      </c>
      <c r="C130" t="s">
        <v>6</v>
      </c>
      <c r="D130" t="s">
        <v>137</v>
      </c>
      <c r="E130">
        <v>260</v>
      </c>
      <c r="F130">
        <f t="shared" si="3"/>
        <v>261</v>
      </c>
      <c r="G130" t="str">
        <f t="shared" si="4"/>
        <v>Manhattan</v>
      </c>
      <c r="H130" t="str">
        <f t="shared" si="5"/>
        <v>World Trade Center</v>
      </c>
    </row>
    <row r="131" spans="1:8" x14ac:dyDescent="0.35">
      <c r="A131">
        <v>129</v>
      </c>
      <c r="B131">
        <v>130</v>
      </c>
      <c r="C131" t="s">
        <v>6</v>
      </c>
      <c r="D131" t="s">
        <v>138</v>
      </c>
      <c r="E131">
        <v>0</v>
      </c>
      <c r="F131">
        <f t="shared" ref="F131:F194" si="6">VLOOKUP(E131,A:B,2,0)</f>
        <v>1</v>
      </c>
      <c r="G131" t="str">
        <f t="shared" ref="G131:G194" si="7">VLOOKUP(F131,B:D,2,0)</f>
        <v>EWR</v>
      </c>
      <c r="H131" t="str">
        <f t="shared" ref="H131:H194" si="8">VLOOKUP(F131,B:D,3,0)</f>
        <v>Newark Airport</v>
      </c>
    </row>
    <row r="132" spans="1:8" x14ac:dyDescent="0.35">
      <c r="A132">
        <v>130</v>
      </c>
      <c r="B132">
        <v>131</v>
      </c>
      <c r="C132" t="s">
        <v>6</v>
      </c>
      <c r="D132" t="s">
        <v>139</v>
      </c>
      <c r="E132">
        <v>0</v>
      </c>
      <c r="F132">
        <f t="shared" si="6"/>
        <v>1</v>
      </c>
      <c r="G132" t="str">
        <f t="shared" si="7"/>
        <v>EWR</v>
      </c>
      <c r="H132" t="str">
        <f t="shared" si="8"/>
        <v>Newark Airport</v>
      </c>
    </row>
    <row r="133" spans="1:8" x14ac:dyDescent="0.35">
      <c r="A133">
        <v>131</v>
      </c>
      <c r="B133">
        <v>132</v>
      </c>
      <c r="C133" t="s">
        <v>6</v>
      </c>
      <c r="D133" t="s">
        <v>140</v>
      </c>
      <c r="E133">
        <v>0</v>
      </c>
      <c r="F133">
        <f t="shared" si="6"/>
        <v>1</v>
      </c>
      <c r="G133" t="str">
        <f t="shared" si="7"/>
        <v>EWR</v>
      </c>
      <c r="H133" t="str">
        <f t="shared" si="8"/>
        <v>Newark Airport</v>
      </c>
    </row>
    <row r="134" spans="1:8" x14ac:dyDescent="0.35">
      <c r="A134">
        <v>132</v>
      </c>
      <c r="B134">
        <v>133</v>
      </c>
      <c r="C134" t="s">
        <v>21</v>
      </c>
      <c r="D134" t="s">
        <v>142</v>
      </c>
      <c r="E134">
        <v>0</v>
      </c>
      <c r="F134">
        <f t="shared" si="6"/>
        <v>1</v>
      </c>
      <c r="G134" t="str">
        <f t="shared" si="7"/>
        <v>EWR</v>
      </c>
      <c r="H134" t="str">
        <f t="shared" si="8"/>
        <v>Newark Airport</v>
      </c>
    </row>
    <row r="135" spans="1:8" x14ac:dyDescent="0.35">
      <c r="A135">
        <v>133</v>
      </c>
      <c r="B135">
        <v>134</v>
      </c>
      <c r="C135" t="s">
        <v>6</v>
      </c>
      <c r="D135" t="s">
        <v>143</v>
      </c>
      <c r="E135">
        <v>0</v>
      </c>
      <c r="F135">
        <f t="shared" si="6"/>
        <v>1</v>
      </c>
      <c r="G135" t="str">
        <f t="shared" si="7"/>
        <v>EWR</v>
      </c>
      <c r="H135" t="str">
        <f t="shared" si="8"/>
        <v>Newark Airport</v>
      </c>
    </row>
    <row r="136" spans="1:8" x14ac:dyDescent="0.35">
      <c r="A136">
        <v>134</v>
      </c>
      <c r="B136">
        <v>135</v>
      </c>
      <c r="C136" t="s">
        <v>6</v>
      </c>
      <c r="D136" t="s">
        <v>144</v>
      </c>
      <c r="E136">
        <v>225</v>
      </c>
      <c r="F136">
        <f t="shared" si="6"/>
        <v>226</v>
      </c>
      <c r="G136" t="str">
        <f t="shared" si="7"/>
        <v>Queens</v>
      </c>
      <c r="H136" t="str">
        <f t="shared" si="8"/>
        <v>Sunnyside</v>
      </c>
    </row>
    <row r="137" spans="1:8" x14ac:dyDescent="0.35">
      <c r="A137">
        <v>135</v>
      </c>
      <c r="B137">
        <v>136</v>
      </c>
      <c r="C137" t="s">
        <v>9</v>
      </c>
      <c r="D137" t="s">
        <v>145</v>
      </c>
      <c r="E137">
        <v>0</v>
      </c>
      <c r="F137">
        <f t="shared" si="6"/>
        <v>1</v>
      </c>
      <c r="G137" t="str">
        <f t="shared" si="7"/>
        <v>EWR</v>
      </c>
      <c r="H137" t="str">
        <f t="shared" si="8"/>
        <v>Newark Airport</v>
      </c>
    </row>
    <row r="138" spans="1:8" x14ac:dyDescent="0.35">
      <c r="A138">
        <v>136</v>
      </c>
      <c r="B138">
        <v>137</v>
      </c>
      <c r="C138" t="s">
        <v>11</v>
      </c>
      <c r="D138" t="s">
        <v>146</v>
      </c>
      <c r="E138">
        <v>0</v>
      </c>
      <c r="F138">
        <f t="shared" si="6"/>
        <v>1</v>
      </c>
      <c r="G138" t="str">
        <f t="shared" si="7"/>
        <v>EWR</v>
      </c>
      <c r="H138" t="str">
        <f t="shared" si="8"/>
        <v>Newark Airport</v>
      </c>
    </row>
    <row r="139" spans="1:8" x14ac:dyDescent="0.35">
      <c r="A139">
        <v>137</v>
      </c>
      <c r="B139">
        <v>138</v>
      </c>
      <c r="C139" t="s">
        <v>6</v>
      </c>
      <c r="D139" t="s">
        <v>147</v>
      </c>
      <c r="E139">
        <v>0</v>
      </c>
      <c r="F139">
        <f t="shared" si="6"/>
        <v>1</v>
      </c>
      <c r="G139" t="str">
        <f t="shared" si="7"/>
        <v>EWR</v>
      </c>
      <c r="H139" t="str">
        <f t="shared" si="8"/>
        <v>Newark Airport</v>
      </c>
    </row>
    <row r="140" spans="1:8" x14ac:dyDescent="0.35">
      <c r="A140">
        <v>138</v>
      </c>
      <c r="B140">
        <v>139</v>
      </c>
      <c r="C140" t="s">
        <v>6</v>
      </c>
      <c r="D140" t="s">
        <v>148</v>
      </c>
      <c r="E140">
        <v>128</v>
      </c>
      <c r="F140">
        <f t="shared" si="6"/>
        <v>129</v>
      </c>
      <c r="G140" t="str">
        <f t="shared" si="7"/>
        <v>Queens</v>
      </c>
      <c r="H140" t="str">
        <f t="shared" si="8"/>
        <v>Jackson Heights</v>
      </c>
    </row>
    <row r="141" spans="1:8" x14ac:dyDescent="0.35">
      <c r="A141">
        <v>139</v>
      </c>
      <c r="B141">
        <v>140</v>
      </c>
      <c r="C141" t="s">
        <v>11</v>
      </c>
      <c r="D141" t="s">
        <v>149</v>
      </c>
      <c r="E141">
        <v>0</v>
      </c>
      <c r="F141">
        <f t="shared" si="6"/>
        <v>1</v>
      </c>
      <c r="G141" t="str">
        <f t="shared" si="7"/>
        <v>EWR</v>
      </c>
      <c r="H141" t="str">
        <f t="shared" si="8"/>
        <v>Newark Airport</v>
      </c>
    </row>
    <row r="142" spans="1:8" x14ac:dyDescent="0.35">
      <c r="A142">
        <v>140</v>
      </c>
      <c r="B142">
        <v>141</v>
      </c>
      <c r="C142" t="s">
        <v>11</v>
      </c>
      <c r="D142" t="s">
        <v>150</v>
      </c>
      <c r="E142">
        <v>0</v>
      </c>
      <c r="F142">
        <f t="shared" si="6"/>
        <v>1</v>
      </c>
      <c r="G142" t="str">
        <f t="shared" si="7"/>
        <v>EWR</v>
      </c>
      <c r="H142" t="str">
        <f t="shared" si="8"/>
        <v>Newark Airport</v>
      </c>
    </row>
    <row r="143" spans="1:8" x14ac:dyDescent="0.35">
      <c r="A143">
        <v>141</v>
      </c>
      <c r="B143">
        <v>142</v>
      </c>
      <c r="C143" t="s">
        <v>11</v>
      </c>
      <c r="D143" t="s">
        <v>151</v>
      </c>
      <c r="E143">
        <v>0</v>
      </c>
      <c r="F143">
        <f t="shared" si="6"/>
        <v>1</v>
      </c>
      <c r="G143" t="str">
        <f t="shared" si="7"/>
        <v>EWR</v>
      </c>
      <c r="H143" t="str">
        <f t="shared" si="8"/>
        <v>Newark Airport</v>
      </c>
    </row>
    <row r="144" spans="1:8" x14ac:dyDescent="0.35">
      <c r="A144">
        <v>142</v>
      </c>
      <c r="B144">
        <v>143</v>
      </c>
      <c r="C144" t="s">
        <v>11</v>
      </c>
      <c r="D144" t="s">
        <v>152</v>
      </c>
      <c r="E144">
        <v>0</v>
      </c>
      <c r="F144">
        <f t="shared" si="6"/>
        <v>1</v>
      </c>
      <c r="G144" t="str">
        <f t="shared" si="7"/>
        <v>EWR</v>
      </c>
      <c r="H144" t="str">
        <f t="shared" si="8"/>
        <v>Newark Airport</v>
      </c>
    </row>
    <row r="145" spans="1:8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f t="shared" si="6"/>
        <v>1</v>
      </c>
      <c r="G145" t="str">
        <f t="shared" si="7"/>
        <v>EWR</v>
      </c>
      <c r="H145" t="str">
        <f t="shared" si="8"/>
        <v>Newark Airport</v>
      </c>
    </row>
    <row r="146" spans="1:8" x14ac:dyDescent="0.35">
      <c r="A146">
        <v>144</v>
      </c>
      <c r="B146">
        <v>145</v>
      </c>
      <c r="C146" t="s">
        <v>6</v>
      </c>
      <c r="D146" t="s">
        <v>154</v>
      </c>
      <c r="E146">
        <v>0</v>
      </c>
      <c r="F146">
        <f t="shared" si="6"/>
        <v>1</v>
      </c>
      <c r="G146" t="str">
        <f t="shared" si="7"/>
        <v>EWR</v>
      </c>
      <c r="H146" t="str">
        <f t="shared" si="8"/>
        <v>Newark Airport</v>
      </c>
    </row>
    <row r="147" spans="1:8" x14ac:dyDescent="0.35">
      <c r="A147">
        <v>145</v>
      </c>
      <c r="B147">
        <v>146</v>
      </c>
      <c r="C147" t="s">
        <v>6</v>
      </c>
      <c r="D147" t="s">
        <v>155</v>
      </c>
      <c r="E147">
        <v>0</v>
      </c>
      <c r="F147">
        <f t="shared" si="6"/>
        <v>1</v>
      </c>
      <c r="G147" t="str">
        <f t="shared" si="7"/>
        <v>EWR</v>
      </c>
      <c r="H147" t="str">
        <f t="shared" si="8"/>
        <v>Newark Airport</v>
      </c>
    </row>
    <row r="148" spans="1:8" x14ac:dyDescent="0.35">
      <c r="A148">
        <v>146</v>
      </c>
      <c r="B148">
        <v>147</v>
      </c>
      <c r="C148" t="s">
        <v>9</v>
      </c>
      <c r="D148" t="s">
        <v>156</v>
      </c>
      <c r="E148">
        <v>0</v>
      </c>
      <c r="F148">
        <f t="shared" si="6"/>
        <v>1</v>
      </c>
      <c r="G148" t="str">
        <f t="shared" si="7"/>
        <v>EWR</v>
      </c>
      <c r="H148" t="str">
        <f t="shared" si="8"/>
        <v>Newark Airport</v>
      </c>
    </row>
    <row r="149" spans="1:8" x14ac:dyDescent="0.35">
      <c r="A149">
        <v>147</v>
      </c>
      <c r="B149">
        <v>148</v>
      </c>
      <c r="C149" t="s">
        <v>11</v>
      </c>
      <c r="D149" t="s">
        <v>157</v>
      </c>
      <c r="E149">
        <v>0</v>
      </c>
      <c r="F149">
        <f t="shared" si="6"/>
        <v>1</v>
      </c>
      <c r="G149" t="str">
        <f t="shared" si="7"/>
        <v>EWR</v>
      </c>
      <c r="H149" t="str">
        <f t="shared" si="8"/>
        <v>Newark Airport</v>
      </c>
    </row>
    <row r="150" spans="1:8" x14ac:dyDescent="0.35">
      <c r="A150">
        <v>148</v>
      </c>
      <c r="B150">
        <v>149</v>
      </c>
      <c r="C150" t="s">
        <v>21</v>
      </c>
      <c r="D150" t="s">
        <v>158</v>
      </c>
      <c r="E150">
        <v>0</v>
      </c>
      <c r="F150">
        <f t="shared" si="6"/>
        <v>1</v>
      </c>
      <c r="G150" t="str">
        <f t="shared" si="7"/>
        <v>EWR</v>
      </c>
      <c r="H150" t="str">
        <f t="shared" si="8"/>
        <v>Newark Airport</v>
      </c>
    </row>
    <row r="151" spans="1:8" x14ac:dyDescent="0.35">
      <c r="A151">
        <v>149</v>
      </c>
      <c r="B151">
        <v>150</v>
      </c>
      <c r="C151" t="s">
        <v>21</v>
      </c>
      <c r="D151" t="s">
        <v>159</v>
      </c>
      <c r="E151">
        <v>0</v>
      </c>
      <c r="F151">
        <f t="shared" si="6"/>
        <v>1</v>
      </c>
      <c r="G151" t="str">
        <f t="shared" si="7"/>
        <v>EWR</v>
      </c>
      <c r="H151" t="str">
        <f t="shared" si="8"/>
        <v>Newark Airport</v>
      </c>
    </row>
    <row r="152" spans="1:8" x14ac:dyDescent="0.35">
      <c r="A152">
        <v>150</v>
      </c>
      <c r="B152">
        <v>151</v>
      </c>
      <c r="C152" t="s">
        <v>11</v>
      </c>
      <c r="D152" t="s">
        <v>160</v>
      </c>
      <c r="E152">
        <v>0</v>
      </c>
      <c r="F152">
        <f t="shared" si="6"/>
        <v>1</v>
      </c>
      <c r="G152" t="str">
        <f t="shared" si="7"/>
        <v>EWR</v>
      </c>
      <c r="H152" t="str">
        <f t="shared" si="8"/>
        <v>Newark Airport</v>
      </c>
    </row>
    <row r="153" spans="1:8" x14ac:dyDescent="0.35">
      <c r="A153">
        <v>151</v>
      </c>
      <c r="B153">
        <v>152</v>
      </c>
      <c r="C153" t="s">
        <v>11</v>
      </c>
      <c r="D153" t="s">
        <v>161</v>
      </c>
      <c r="E153">
        <v>0</v>
      </c>
      <c r="F153">
        <f t="shared" si="6"/>
        <v>1</v>
      </c>
      <c r="G153" t="str">
        <f t="shared" si="7"/>
        <v>EWR</v>
      </c>
      <c r="H153" t="str">
        <f t="shared" si="8"/>
        <v>Newark Airport</v>
      </c>
    </row>
    <row r="154" spans="1:8" x14ac:dyDescent="0.35">
      <c r="A154">
        <v>152</v>
      </c>
      <c r="B154">
        <v>153</v>
      </c>
      <c r="C154" t="s">
        <v>11</v>
      </c>
      <c r="D154" t="s">
        <v>162</v>
      </c>
      <c r="E154">
        <v>0</v>
      </c>
      <c r="F154">
        <f t="shared" si="6"/>
        <v>1</v>
      </c>
      <c r="G154" t="str">
        <f t="shared" si="7"/>
        <v>EWR</v>
      </c>
      <c r="H154" t="str">
        <f t="shared" si="8"/>
        <v>Newark Airport</v>
      </c>
    </row>
    <row r="155" spans="1:8" x14ac:dyDescent="0.35">
      <c r="A155">
        <v>153</v>
      </c>
      <c r="B155">
        <v>154</v>
      </c>
      <c r="C155" t="s">
        <v>21</v>
      </c>
      <c r="D155" t="s">
        <v>163</v>
      </c>
      <c r="E155">
        <v>0</v>
      </c>
      <c r="F155">
        <f t="shared" si="6"/>
        <v>1</v>
      </c>
      <c r="G155" t="str">
        <f t="shared" si="7"/>
        <v>EWR</v>
      </c>
      <c r="H155" t="str">
        <f t="shared" si="8"/>
        <v>Newark Airport</v>
      </c>
    </row>
    <row r="156" spans="1:8" x14ac:dyDescent="0.35">
      <c r="A156">
        <v>154</v>
      </c>
      <c r="B156">
        <v>155</v>
      </c>
      <c r="C156" t="s">
        <v>21</v>
      </c>
      <c r="D156" t="s">
        <v>164</v>
      </c>
      <c r="E156">
        <v>0</v>
      </c>
      <c r="F156">
        <f t="shared" si="6"/>
        <v>1</v>
      </c>
      <c r="G156" t="str">
        <f t="shared" si="7"/>
        <v>EWR</v>
      </c>
      <c r="H156" t="str">
        <f t="shared" si="8"/>
        <v>Newark Airport</v>
      </c>
    </row>
    <row r="157" spans="1:8" x14ac:dyDescent="0.35">
      <c r="A157">
        <v>155</v>
      </c>
      <c r="B157">
        <v>156</v>
      </c>
      <c r="C157" t="s">
        <v>14</v>
      </c>
      <c r="D157" t="s">
        <v>165</v>
      </c>
      <c r="E157">
        <v>0</v>
      </c>
      <c r="F157">
        <f t="shared" si="6"/>
        <v>1</v>
      </c>
      <c r="G157" t="str">
        <f t="shared" si="7"/>
        <v>EWR</v>
      </c>
      <c r="H157" t="str">
        <f t="shared" si="8"/>
        <v>Newark Airport</v>
      </c>
    </row>
    <row r="158" spans="1:8" x14ac:dyDescent="0.35">
      <c r="A158">
        <v>156</v>
      </c>
      <c r="B158">
        <v>157</v>
      </c>
      <c r="C158" t="s">
        <v>6</v>
      </c>
      <c r="D158" t="s">
        <v>166</v>
      </c>
      <c r="E158">
        <v>0</v>
      </c>
      <c r="F158">
        <f t="shared" si="6"/>
        <v>1</v>
      </c>
      <c r="G158" t="str">
        <f t="shared" si="7"/>
        <v>EWR</v>
      </c>
      <c r="H158" t="str">
        <f t="shared" si="8"/>
        <v>Newark Airport</v>
      </c>
    </row>
    <row r="159" spans="1:8" x14ac:dyDescent="0.35">
      <c r="A159">
        <v>157</v>
      </c>
      <c r="B159">
        <v>158</v>
      </c>
      <c r="C159" t="s">
        <v>11</v>
      </c>
      <c r="D159" t="s">
        <v>167</v>
      </c>
      <c r="E159">
        <v>0</v>
      </c>
      <c r="F159">
        <f t="shared" si="6"/>
        <v>1</v>
      </c>
      <c r="G159" t="str">
        <f t="shared" si="7"/>
        <v>EWR</v>
      </c>
      <c r="H159" t="str">
        <f t="shared" si="8"/>
        <v>Newark Airport</v>
      </c>
    </row>
    <row r="160" spans="1:8" x14ac:dyDescent="0.35">
      <c r="A160">
        <v>158</v>
      </c>
      <c r="B160">
        <v>159</v>
      </c>
      <c r="C160" t="s">
        <v>9</v>
      </c>
      <c r="D160" t="s">
        <v>168</v>
      </c>
      <c r="E160">
        <v>128</v>
      </c>
      <c r="F160">
        <f t="shared" si="6"/>
        <v>129</v>
      </c>
      <c r="G160" t="str">
        <f t="shared" si="7"/>
        <v>Queens</v>
      </c>
      <c r="H160" t="str">
        <f t="shared" si="8"/>
        <v>Jackson Heights</v>
      </c>
    </row>
    <row r="161" spans="1:8" x14ac:dyDescent="0.35">
      <c r="A161">
        <v>159</v>
      </c>
      <c r="B161">
        <v>160</v>
      </c>
      <c r="C161" t="s">
        <v>6</v>
      </c>
      <c r="D161" t="s">
        <v>169</v>
      </c>
      <c r="E161">
        <v>0</v>
      </c>
      <c r="F161">
        <f t="shared" si="6"/>
        <v>1</v>
      </c>
      <c r="G161" t="str">
        <f t="shared" si="7"/>
        <v>EWR</v>
      </c>
      <c r="H161" t="str">
        <f t="shared" si="8"/>
        <v>Newark Airport</v>
      </c>
    </row>
    <row r="162" spans="1:8" x14ac:dyDescent="0.35">
      <c r="A162">
        <v>160</v>
      </c>
      <c r="B162">
        <v>161</v>
      </c>
      <c r="C162" t="s">
        <v>11</v>
      </c>
      <c r="D162" t="s">
        <v>170</v>
      </c>
      <c r="E162">
        <v>128</v>
      </c>
      <c r="F162">
        <f t="shared" si="6"/>
        <v>129</v>
      </c>
      <c r="G162" t="str">
        <f t="shared" si="7"/>
        <v>Queens</v>
      </c>
      <c r="H162" t="str">
        <f t="shared" si="8"/>
        <v>Jackson Heights</v>
      </c>
    </row>
    <row r="163" spans="1:8" x14ac:dyDescent="0.35">
      <c r="A163">
        <v>161</v>
      </c>
      <c r="B163">
        <v>162</v>
      </c>
      <c r="C163" t="s">
        <v>11</v>
      </c>
      <c r="D163" t="s">
        <v>171</v>
      </c>
      <c r="E163">
        <v>0</v>
      </c>
      <c r="F163">
        <f t="shared" si="6"/>
        <v>1</v>
      </c>
      <c r="G163" t="str">
        <f t="shared" si="7"/>
        <v>EWR</v>
      </c>
      <c r="H163" t="str">
        <f t="shared" si="8"/>
        <v>Newark Airport</v>
      </c>
    </row>
    <row r="164" spans="1:8" x14ac:dyDescent="0.35">
      <c r="A164">
        <v>162</v>
      </c>
      <c r="B164">
        <v>163</v>
      </c>
      <c r="C164" t="s">
        <v>11</v>
      </c>
      <c r="D164" t="s">
        <v>172</v>
      </c>
      <c r="E164">
        <v>0</v>
      </c>
      <c r="F164">
        <f t="shared" si="6"/>
        <v>1</v>
      </c>
      <c r="G164" t="str">
        <f t="shared" si="7"/>
        <v>EWR</v>
      </c>
      <c r="H164" t="str">
        <f t="shared" si="8"/>
        <v>Newark Airport</v>
      </c>
    </row>
    <row r="165" spans="1:8" x14ac:dyDescent="0.35">
      <c r="A165">
        <v>163</v>
      </c>
      <c r="B165">
        <v>164</v>
      </c>
      <c r="C165" t="s">
        <v>11</v>
      </c>
      <c r="D165" t="s">
        <v>173</v>
      </c>
      <c r="E165">
        <v>0</v>
      </c>
      <c r="F165">
        <f t="shared" si="6"/>
        <v>1</v>
      </c>
      <c r="G165" t="str">
        <f t="shared" si="7"/>
        <v>EWR</v>
      </c>
      <c r="H165" t="str">
        <f t="shared" si="8"/>
        <v>Newark Airport</v>
      </c>
    </row>
    <row r="166" spans="1:8" x14ac:dyDescent="0.35">
      <c r="A166">
        <v>164</v>
      </c>
      <c r="B166">
        <v>165</v>
      </c>
      <c r="C166" t="s">
        <v>21</v>
      </c>
      <c r="D166" t="s">
        <v>174</v>
      </c>
      <c r="E166">
        <v>0</v>
      </c>
      <c r="F166">
        <f t="shared" si="6"/>
        <v>1</v>
      </c>
      <c r="G166" t="str">
        <f t="shared" si="7"/>
        <v>EWR</v>
      </c>
      <c r="H166" t="str">
        <f t="shared" si="8"/>
        <v>Newark Airport</v>
      </c>
    </row>
    <row r="167" spans="1:8" x14ac:dyDescent="0.35">
      <c r="A167">
        <v>165</v>
      </c>
      <c r="B167">
        <v>166</v>
      </c>
      <c r="C167" t="s">
        <v>11</v>
      </c>
      <c r="D167" t="s">
        <v>175</v>
      </c>
      <c r="E167">
        <v>0</v>
      </c>
      <c r="F167">
        <f t="shared" si="6"/>
        <v>1</v>
      </c>
      <c r="G167" t="str">
        <f t="shared" si="7"/>
        <v>EWR</v>
      </c>
      <c r="H167" t="str">
        <f t="shared" si="8"/>
        <v>Newark Airport</v>
      </c>
    </row>
    <row r="168" spans="1:8" x14ac:dyDescent="0.35">
      <c r="A168">
        <v>166</v>
      </c>
      <c r="B168">
        <v>167</v>
      </c>
      <c r="C168" t="s">
        <v>9</v>
      </c>
      <c r="D168" t="s">
        <v>176</v>
      </c>
      <c r="E168">
        <v>128</v>
      </c>
      <c r="F168">
        <f t="shared" si="6"/>
        <v>129</v>
      </c>
      <c r="G168" t="str">
        <f t="shared" si="7"/>
        <v>Queens</v>
      </c>
      <c r="H168" t="str">
        <f t="shared" si="8"/>
        <v>Jackson Heights</v>
      </c>
    </row>
    <row r="169" spans="1:8" x14ac:dyDescent="0.35">
      <c r="A169">
        <v>167</v>
      </c>
      <c r="B169">
        <v>168</v>
      </c>
      <c r="C169" t="s">
        <v>9</v>
      </c>
      <c r="D169" t="s">
        <v>177</v>
      </c>
      <c r="E169">
        <v>0</v>
      </c>
      <c r="F169">
        <f t="shared" si="6"/>
        <v>1</v>
      </c>
      <c r="G169" t="str">
        <f t="shared" si="7"/>
        <v>EWR</v>
      </c>
      <c r="H169" t="str">
        <f t="shared" si="8"/>
        <v>Newark Airport</v>
      </c>
    </row>
    <row r="170" spans="1:8" x14ac:dyDescent="0.35">
      <c r="A170">
        <v>168</v>
      </c>
      <c r="B170">
        <v>169</v>
      </c>
      <c r="C170" t="s">
        <v>9</v>
      </c>
      <c r="D170" t="s">
        <v>178</v>
      </c>
      <c r="E170">
        <v>0</v>
      </c>
      <c r="F170">
        <f t="shared" si="6"/>
        <v>1</v>
      </c>
      <c r="G170" t="str">
        <f t="shared" si="7"/>
        <v>EWR</v>
      </c>
      <c r="H170" t="str">
        <f t="shared" si="8"/>
        <v>Newark Airport</v>
      </c>
    </row>
    <row r="171" spans="1:8" x14ac:dyDescent="0.35">
      <c r="A171">
        <v>169</v>
      </c>
      <c r="B171">
        <v>170</v>
      </c>
      <c r="C171" t="s">
        <v>11</v>
      </c>
      <c r="D171" t="s">
        <v>179</v>
      </c>
      <c r="E171">
        <v>0</v>
      </c>
      <c r="F171">
        <f t="shared" si="6"/>
        <v>1</v>
      </c>
      <c r="G171" t="str">
        <f t="shared" si="7"/>
        <v>EWR</v>
      </c>
      <c r="H171" t="str">
        <f t="shared" si="8"/>
        <v>Newark Airport</v>
      </c>
    </row>
    <row r="172" spans="1:8" x14ac:dyDescent="0.35">
      <c r="A172">
        <v>170</v>
      </c>
      <c r="B172">
        <v>171</v>
      </c>
      <c r="C172" t="s">
        <v>6</v>
      </c>
      <c r="D172" t="s">
        <v>180</v>
      </c>
      <c r="E172">
        <v>0</v>
      </c>
      <c r="F172">
        <f t="shared" si="6"/>
        <v>1</v>
      </c>
      <c r="G172" t="str">
        <f t="shared" si="7"/>
        <v>EWR</v>
      </c>
      <c r="H172" t="str">
        <f t="shared" si="8"/>
        <v>Newark Airport</v>
      </c>
    </row>
    <row r="173" spans="1:8" x14ac:dyDescent="0.35">
      <c r="A173">
        <v>171</v>
      </c>
      <c r="B173">
        <v>172</v>
      </c>
      <c r="C173" t="s">
        <v>14</v>
      </c>
      <c r="D173" t="s">
        <v>181</v>
      </c>
      <c r="E173">
        <v>0</v>
      </c>
      <c r="F173">
        <f t="shared" si="6"/>
        <v>1</v>
      </c>
      <c r="G173" t="str">
        <f t="shared" si="7"/>
        <v>EWR</v>
      </c>
      <c r="H173" t="str">
        <f t="shared" si="8"/>
        <v>Newark Airport</v>
      </c>
    </row>
    <row r="174" spans="1:8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f t="shared" si="6"/>
        <v>1</v>
      </c>
      <c r="G174" t="str">
        <f t="shared" si="7"/>
        <v>EWR</v>
      </c>
      <c r="H174" t="str">
        <f t="shared" si="8"/>
        <v>Newark Airport</v>
      </c>
    </row>
    <row r="175" spans="1:8" x14ac:dyDescent="0.35">
      <c r="A175">
        <v>173</v>
      </c>
      <c r="B175">
        <v>174</v>
      </c>
      <c r="C175" t="s">
        <v>9</v>
      </c>
      <c r="D175" t="s">
        <v>183</v>
      </c>
      <c r="E175">
        <v>0</v>
      </c>
      <c r="F175">
        <f t="shared" si="6"/>
        <v>1</v>
      </c>
      <c r="G175" t="str">
        <f t="shared" si="7"/>
        <v>EWR</v>
      </c>
      <c r="H175" t="str">
        <f t="shared" si="8"/>
        <v>Newark Airport</v>
      </c>
    </row>
    <row r="176" spans="1:8" x14ac:dyDescent="0.35">
      <c r="A176">
        <v>174</v>
      </c>
      <c r="B176">
        <v>175</v>
      </c>
      <c r="C176" t="s">
        <v>6</v>
      </c>
      <c r="D176" t="s">
        <v>184</v>
      </c>
      <c r="E176">
        <v>0</v>
      </c>
      <c r="F176">
        <f t="shared" si="6"/>
        <v>1</v>
      </c>
      <c r="G176" t="str">
        <f t="shared" si="7"/>
        <v>EWR</v>
      </c>
      <c r="H176" t="str">
        <f t="shared" si="8"/>
        <v>Newark Airport</v>
      </c>
    </row>
    <row r="177" spans="1:8" x14ac:dyDescent="0.35">
      <c r="A177">
        <v>175</v>
      </c>
      <c r="B177">
        <v>176</v>
      </c>
      <c r="C177" t="s">
        <v>14</v>
      </c>
      <c r="D177" t="s">
        <v>185</v>
      </c>
      <c r="E177">
        <v>0</v>
      </c>
      <c r="F177">
        <f t="shared" si="6"/>
        <v>1</v>
      </c>
      <c r="G177" t="str">
        <f t="shared" si="7"/>
        <v>EWR</v>
      </c>
      <c r="H177" t="str">
        <f t="shared" si="8"/>
        <v>Newark Airport</v>
      </c>
    </row>
    <row r="178" spans="1:8" x14ac:dyDescent="0.35">
      <c r="A178">
        <v>176</v>
      </c>
      <c r="B178">
        <v>177</v>
      </c>
      <c r="C178" t="s">
        <v>21</v>
      </c>
      <c r="D178" t="s">
        <v>186</v>
      </c>
      <c r="E178">
        <v>0</v>
      </c>
      <c r="F178">
        <f t="shared" si="6"/>
        <v>1</v>
      </c>
      <c r="G178" t="str">
        <f t="shared" si="7"/>
        <v>EWR</v>
      </c>
      <c r="H178" t="str">
        <f t="shared" si="8"/>
        <v>Newark Airport</v>
      </c>
    </row>
    <row r="179" spans="1:8" x14ac:dyDescent="0.35">
      <c r="A179">
        <v>177</v>
      </c>
      <c r="B179">
        <v>178</v>
      </c>
      <c r="C179" t="s">
        <v>21</v>
      </c>
      <c r="D179" t="s">
        <v>187</v>
      </c>
      <c r="E179">
        <v>0</v>
      </c>
      <c r="F179">
        <f t="shared" si="6"/>
        <v>1</v>
      </c>
      <c r="G179" t="str">
        <f t="shared" si="7"/>
        <v>EWR</v>
      </c>
      <c r="H179" t="str">
        <f t="shared" si="8"/>
        <v>Newark Airport</v>
      </c>
    </row>
    <row r="180" spans="1:8" x14ac:dyDescent="0.35">
      <c r="A180">
        <v>178</v>
      </c>
      <c r="B180">
        <v>179</v>
      </c>
      <c r="C180" t="s">
        <v>6</v>
      </c>
      <c r="D180" t="s">
        <v>188</v>
      </c>
      <c r="E180">
        <v>0</v>
      </c>
      <c r="F180">
        <f t="shared" si="6"/>
        <v>1</v>
      </c>
      <c r="G180" t="str">
        <f t="shared" si="7"/>
        <v>EWR</v>
      </c>
      <c r="H180" t="str">
        <f t="shared" si="8"/>
        <v>Newark Airport</v>
      </c>
    </row>
    <row r="181" spans="1:8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f t="shared" si="6"/>
        <v>1</v>
      </c>
      <c r="G181" t="str">
        <f t="shared" si="7"/>
        <v>EWR</v>
      </c>
      <c r="H181" t="str">
        <f t="shared" si="8"/>
        <v>Newark Airport</v>
      </c>
    </row>
    <row r="182" spans="1:8" x14ac:dyDescent="0.35">
      <c r="A182">
        <v>180</v>
      </c>
      <c r="B182">
        <v>181</v>
      </c>
      <c r="C182" t="s">
        <v>21</v>
      </c>
      <c r="D182" t="s">
        <v>190</v>
      </c>
      <c r="E182">
        <v>0</v>
      </c>
      <c r="F182">
        <f t="shared" si="6"/>
        <v>1</v>
      </c>
      <c r="G182" t="str">
        <f t="shared" si="7"/>
        <v>EWR</v>
      </c>
      <c r="H182" t="str">
        <f t="shared" si="8"/>
        <v>Newark Airport</v>
      </c>
    </row>
    <row r="183" spans="1:8" x14ac:dyDescent="0.35">
      <c r="A183">
        <v>181</v>
      </c>
      <c r="B183">
        <v>182</v>
      </c>
      <c r="C183" t="s">
        <v>9</v>
      </c>
      <c r="D183" t="s">
        <v>191</v>
      </c>
      <c r="E183">
        <v>0</v>
      </c>
      <c r="F183">
        <f t="shared" si="6"/>
        <v>1</v>
      </c>
      <c r="G183" t="str">
        <f t="shared" si="7"/>
        <v>EWR</v>
      </c>
      <c r="H183" t="str">
        <f t="shared" si="8"/>
        <v>Newark Airport</v>
      </c>
    </row>
    <row r="184" spans="1:8" x14ac:dyDescent="0.35">
      <c r="A184">
        <v>182</v>
      </c>
      <c r="B184">
        <v>183</v>
      </c>
      <c r="C184" t="s">
        <v>9</v>
      </c>
      <c r="D184" t="s">
        <v>192</v>
      </c>
      <c r="E184">
        <v>128</v>
      </c>
      <c r="F184">
        <f t="shared" si="6"/>
        <v>129</v>
      </c>
      <c r="G184" t="str">
        <f t="shared" si="7"/>
        <v>Queens</v>
      </c>
      <c r="H184" t="str">
        <f t="shared" si="8"/>
        <v>Jackson Heights</v>
      </c>
    </row>
    <row r="185" spans="1:8" x14ac:dyDescent="0.35">
      <c r="A185">
        <v>183</v>
      </c>
      <c r="B185">
        <v>184</v>
      </c>
      <c r="C185" t="s">
        <v>9</v>
      </c>
      <c r="D185" t="s">
        <v>193</v>
      </c>
      <c r="E185">
        <v>0</v>
      </c>
      <c r="F185">
        <f t="shared" si="6"/>
        <v>1</v>
      </c>
      <c r="G185" t="str">
        <f t="shared" si="7"/>
        <v>EWR</v>
      </c>
      <c r="H185" t="str">
        <f t="shared" si="8"/>
        <v>Newark Airport</v>
      </c>
    </row>
    <row r="186" spans="1:8" x14ac:dyDescent="0.35">
      <c r="A186">
        <v>184</v>
      </c>
      <c r="B186">
        <v>185</v>
      </c>
      <c r="C186" t="s">
        <v>9</v>
      </c>
      <c r="D186" t="s">
        <v>194</v>
      </c>
      <c r="E186">
        <v>0</v>
      </c>
      <c r="F186">
        <f t="shared" si="6"/>
        <v>1</v>
      </c>
      <c r="G186" t="str">
        <f t="shared" si="7"/>
        <v>EWR</v>
      </c>
      <c r="H186" t="str">
        <f t="shared" si="8"/>
        <v>Newark Airport</v>
      </c>
    </row>
    <row r="187" spans="1:8" x14ac:dyDescent="0.35">
      <c r="A187">
        <v>185</v>
      </c>
      <c r="B187">
        <v>186</v>
      </c>
      <c r="C187" t="s">
        <v>11</v>
      </c>
      <c r="D187" t="s">
        <v>195</v>
      </c>
      <c r="E187">
        <v>0</v>
      </c>
      <c r="F187">
        <f t="shared" si="6"/>
        <v>1</v>
      </c>
      <c r="G187" t="str">
        <f t="shared" si="7"/>
        <v>EWR</v>
      </c>
      <c r="H187" t="str">
        <f t="shared" si="8"/>
        <v>Newark Airport</v>
      </c>
    </row>
    <row r="188" spans="1:8" x14ac:dyDescent="0.35">
      <c r="A188">
        <v>186</v>
      </c>
      <c r="B188">
        <v>187</v>
      </c>
      <c r="C188" t="s">
        <v>14</v>
      </c>
      <c r="D188" t="s">
        <v>196</v>
      </c>
      <c r="E188">
        <v>0</v>
      </c>
      <c r="F188">
        <f t="shared" si="6"/>
        <v>1</v>
      </c>
      <c r="G188" t="str">
        <f t="shared" si="7"/>
        <v>EWR</v>
      </c>
      <c r="H188" t="str">
        <f t="shared" si="8"/>
        <v>Newark Airport</v>
      </c>
    </row>
    <row r="189" spans="1:8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f t="shared" si="6"/>
        <v>1</v>
      </c>
      <c r="G189" t="str">
        <f t="shared" si="7"/>
        <v>EWR</v>
      </c>
      <c r="H189" t="str">
        <f t="shared" si="8"/>
        <v>Newark Airport</v>
      </c>
    </row>
    <row r="190" spans="1:8" x14ac:dyDescent="0.35">
      <c r="A190">
        <v>188</v>
      </c>
      <c r="B190">
        <v>189</v>
      </c>
      <c r="C190" t="s">
        <v>21</v>
      </c>
      <c r="D190" t="s">
        <v>198</v>
      </c>
      <c r="E190">
        <v>0</v>
      </c>
      <c r="F190">
        <f t="shared" si="6"/>
        <v>1</v>
      </c>
      <c r="G190" t="str">
        <f t="shared" si="7"/>
        <v>EWR</v>
      </c>
      <c r="H190" t="str">
        <f t="shared" si="8"/>
        <v>Newark Airport</v>
      </c>
    </row>
    <row r="191" spans="1:8" x14ac:dyDescent="0.35">
      <c r="A191">
        <v>189</v>
      </c>
      <c r="B191">
        <v>190</v>
      </c>
      <c r="C191" t="s">
        <v>21</v>
      </c>
      <c r="D191" t="s">
        <v>199</v>
      </c>
      <c r="E191">
        <v>0</v>
      </c>
      <c r="F191">
        <f t="shared" si="6"/>
        <v>1</v>
      </c>
      <c r="G191" t="str">
        <f t="shared" si="7"/>
        <v>EWR</v>
      </c>
      <c r="H191" t="str">
        <f t="shared" si="8"/>
        <v>Newark Airport</v>
      </c>
    </row>
    <row r="192" spans="1:8" x14ac:dyDescent="0.35">
      <c r="A192">
        <v>190</v>
      </c>
      <c r="B192">
        <v>191</v>
      </c>
      <c r="C192" t="s">
        <v>6</v>
      </c>
      <c r="D192" t="s">
        <v>200</v>
      </c>
      <c r="E192">
        <v>0</v>
      </c>
      <c r="F192">
        <f t="shared" si="6"/>
        <v>1</v>
      </c>
      <c r="G192" t="str">
        <f t="shared" si="7"/>
        <v>EWR</v>
      </c>
      <c r="H192" t="str">
        <f t="shared" si="8"/>
        <v>Newark Airport</v>
      </c>
    </row>
    <row r="193" spans="1:8" x14ac:dyDescent="0.35">
      <c r="A193">
        <v>191</v>
      </c>
      <c r="B193">
        <v>192</v>
      </c>
      <c r="C193" t="s">
        <v>6</v>
      </c>
      <c r="D193" t="s">
        <v>201</v>
      </c>
      <c r="E193">
        <v>0</v>
      </c>
      <c r="F193">
        <f t="shared" si="6"/>
        <v>1</v>
      </c>
      <c r="G193" t="str">
        <f t="shared" si="7"/>
        <v>EWR</v>
      </c>
      <c r="H193" t="str">
        <f t="shared" si="8"/>
        <v>Newark Airport</v>
      </c>
    </row>
    <row r="194" spans="1:8" x14ac:dyDescent="0.35">
      <c r="A194">
        <v>192</v>
      </c>
      <c r="B194">
        <v>193</v>
      </c>
      <c r="C194" t="s">
        <v>6</v>
      </c>
      <c r="D194" t="s">
        <v>202</v>
      </c>
      <c r="E194">
        <v>0</v>
      </c>
      <c r="F194">
        <f t="shared" si="6"/>
        <v>1</v>
      </c>
      <c r="G194" t="str">
        <f t="shared" si="7"/>
        <v>EWR</v>
      </c>
      <c r="H194" t="str">
        <f t="shared" si="8"/>
        <v>Newark Airport</v>
      </c>
    </row>
    <row r="195" spans="1:8" x14ac:dyDescent="0.35">
      <c r="A195">
        <v>193</v>
      </c>
      <c r="B195">
        <v>194</v>
      </c>
      <c r="C195" t="s">
        <v>11</v>
      </c>
      <c r="D195" t="s">
        <v>203</v>
      </c>
      <c r="E195">
        <v>0</v>
      </c>
      <c r="F195">
        <f t="shared" ref="F195:F258" si="9">VLOOKUP(E195,A:B,2,0)</f>
        <v>1</v>
      </c>
      <c r="G195" t="str">
        <f t="shared" ref="G195:G258" si="10">VLOOKUP(F195,B:D,2,0)</f>
        <v>EWR</v>
      </c>
      <c r="H195" t="str">
        <f t="shared" ref="H195:H258" si="11">VLOOKUP(F195,B:D,3,0)</f>
        <v>Newark Airport</v>
      </c>
    </row>
    <row r="196" spans="1:8" x14ac:dyDescent="0.35">
      <c r="A196">
        <v>194</v>
      </c>
      <c r="B196">
        <v>195</v>
      </c>
      <c r="C196" t="s">
        <v>21</v>
      </c>
      <c r="D196" t="s">
        <v>204</v>
      </c>
      <c r="E196">
        <v>0</v>
      </c>
      <c r="F196">
        <f t="shared" si="9"/>
        <v>1</v>
      </c>
      <c r="G196" t="str">
        <f t="shared" si="10"/>
        <v>EWR</v>
      </c>
      <c r="H196" t="str">
        <f t="shared" si="11"/>
        <v>Newark Airport</v>
      </c>
    </row>
    <row r="197" spans="1:8" x14ac:dyDescent="0.35">
      <c r="A197">
        <v>195</v>
      </c>
      <c r="B197">
        <v>196</v>
      </c>
      <c r="C197" t="s">
        <v>6</v>
      </c>
      <c r="D197" t="s">
        <v>205</v>
      </c>
      <c r="E197">
        <v>0</v>
      </c>
      <c r="F197">
        <f t="shared" si="9"/>
        <v>1</v>
      </c>
      <c r="G197" t="str">
        <f t="shared" si="10"/>
        <v>EWR</v>
      </c>
      <c r="H197" t="str">
        <f t="shared" si="11"/>
        <v>Newark Airport</v>
      </c>
    </row>
    <row r="198" spans="1:8" x14ac:dyDescent="0.35">
      <c r="A198">
        <v>196</v>
      </c>
      <c r="B198">
        <v>197</v>
      </c>
      <c r="C198" t="s">
        <v>6</v>
      </c>
      <c r="D198" t="s">
        <v>206</v>
      </c>
      <c r="E198">
        <v>0</v>
      </c>
      <c r="F198">
        <f t="shared" si="9"/>
        <v>1</v>
      </c>
      <c r="G198" t="str">
        <f t="shared" si="10"/>
        <v>EWR</v>
      </c>
      <c r="H198" t="str">
        <f t="shared" si="11"/>
        <v>Newark Airport</v>
      </c>
    </row>
    <row r="199" spans="1:8" x14ac:dyDescent="0.35">
      <c r="A199">
        <v>197</v>
      </c>
      <c r="B199">
        <v>198</v>
      </c>
      <c r="C199" t="s">
        <v>6</v>
      </c>
      <c r="D199" t="s">
        <v>207</v>
      </c>
      <c r="E199">
        <v>0</v>
      </c>
      <c r="F199">
        <f t="shared" si="9"/>
        <v>1</v>
      </c>
      <c r="G199" t="str">
        <f t="shared" si="10"/>
        <v>EWR</v>
      </c>
      <c r="H199" t="str">
        <f t="shared" si="11"/>
        <v>Newark Airport</v>
      </c>
    </row>
    <row r="200" spans="1:8" x14ac:dyDescent="0.35">
      <c r="A200">
        <v>198</v>
      </c>
      <c r="B200">
        <v>199</v>
      </c>
      <c r="C200" t="s">
        <v>9</v>
      </c>
      <c r="D200" t="s">
        <v>208</v>
      </c>
      <c r="E200">
        <v>0</v>
      </c>
      <c r="F200">
        <f t="shared" si="9"/>
        <v>1</v>
      </c>
      <c r="G200" t="str">
        <f t="shared" si="10"/>
        <v>EWR</v>
      </c>
      <c r="H200" t="str">
        <f t="shared" si="11"/>
        <v>Newark Airport</v>
      </c>
    </row>
    <row r="201" spans="1:8" x14ac:dyDescent="0.35">
      <c r="A201">
        <v>199</v>
      </c>
      <c r="B201">
        <v>200</v>
      </c>
      <c r="C201" t="s">
        <v>9</v>
      </c>
      <c r="D201" t="s">
        <v>209</v>
      </c>
      <c r="E201">
        <v>0</v>
      </c>
      <c r="F201">
        <f t="shared" si="9"/>
        <v>1</v>
      </c>
      <c r="G201" t="str">
        <f t="shared" si="10"/>
        <v>EWR</v>
      </c>
      <c r="H201" t="str">
        <f t="shared" si="11"/>
        <v>Newark Airport</v>
      </c>
    </row>
    <row r="202" spans="1:8" x14ac:dyDescent="0.35">
      <c r="A202">
        <v>200</v>
      </c>
      <c r="B202">
        <v>201</v>
      </c>
      <c r="C202" t="s">
        <v>6</v>
      </c>
      <c r="D202" t="s">
        <v>210</v>
      </c>
      <c r="E202">
        <v>0</v>
      </c>
      <c r="F202">
        <f t="shared" si="9"/>
        <v>1</v>
      </c>
      <c r="G202" t="str">
        <f t="shared" si="10"/>
        <v>EWR</v>
      </c>
      <c r="H202" t="str">
        <f t="shared" si="11"/>
        <v>Newark Airport</v>
      </c>
    </row>
    <row r="203" spans="1:8" x14ac:dyDescent="0.35">
      <c r="A203">
        <v>201</v>
      </c>
      <c r="B203">
        <v>202</v>
      </c>
      <c r="C203" t="s">
        <v>11</v>
      </c>
      <c r="D203" t="s">
        <v>211</v>
      </c>
      <c r="E203">
        <v>0</v>
      </c>
      <c r="F203">
        <f t="shared" si="9"/>
        <v>1</v>
      </c>
      <c r="G203" t="str">
        <f t="shared" si="10"/>
        <v>EWR</v>
      </c>
      <c r="H203" t="str">
        <f t="shared" si="11"/>
        <v>Newark Airport</v>
      </c>
    </row>
    <row r="204" spans="1:8" x14ac:dyDescent="0.35">
      <c r="A204">
        <v>202</v>
      </c>
      <c r="B204">
        <v>203</v>
      </c>
      <c r="C204" t="s">
        <v>6</v>
      </c>
      <c r="D204" t="s">
        <v>212</v>
      </c>
      <c r="E204">
        <v>0</v>
      </c>
      <c r="F204">
        <f t="shared" si="9"/>
        <v>1</v>
      </c>
      <c r="G204" t="str">
        <f t="shared" si="10"/>
        <v>EWR</v>
      </c>
      <c r="H204" t="str">
        <f t="shared" si="11"/>
        <v>Newark Airport</v>
      </c>
    </row>
    <row r="205" spans="1:8" x14ac:dyDescent="0.35">
      <c r="A205">
        <v>203</v>
      </c>
      <c r="B205">
        <v>204</v>
      </c>
      <c r="C205" t="s">
        <v>14</v>
      </c>
      <c r="D205" t="s">
        <v>213</v>
      </c>
      <c r="E205">
        <v>0</v>
      </c>
      <c r="F205">
        <f t="shared" si="9"/>
        <v>1</v>
      </c>
      <c r="G205" t="str">
        <f t="shared" si="10"/>
        <v>EWR</v>
      </c>
      <c r="H205" t="str">
        <f t="shared" si="11"/>
        <v>Newark Airport</v>
      </c>
    </row>
    <row r="206" spans="1:8" x14ac:dyDescent="0.35">
      <c r="A206">
        <v>204</v>
      </c>
      <c r="B206">
        <v>205</v>
      </c>
      <c r="C206" t="s">
        <v>6</v>
      </c>
      <c r="D206" t="s">
        <v>214</v>
      </c>
      <c r="E206">
        <v>0</v>
      </c>
      <c r="F206">
        <f t="shared" si="9"/>
        <v>1</v>
      </c>
      <c r="G206" t="str">
        <f t="shared" si="10"/>
        <v>EWR</v>
      </c>
      <c r="H206" t="str">
        <f t="shared" si="11"/>
        <v>Newark Airport</v>
      </c>
    </row>
    <row r="207" spans="1:8" x14ac:dyDescent="0.35">
      <c r="A207">
        <v>205</v>
      </c>
      <c r="B207">
        <v>206</v>
      </c>
      <c r="C207" t="s">
        <v>14</v>
      </c>
      <c r="D207" t="s">
        <v>215</v>
      </c>
      <c r="E207">
        <v>0</v>
      </c>
      <c r="F207">
        <f t="shared" si="9"/>
        <v>1</v>
      </c>
      <c r="G207" t="str">
        <f t="shared" si="10"/>
        <v>EWR</v>
      </c>
      <c r="H207" t="str">
        <f t="shared" si="11"/>
        <v>Newark Airport</v>
      </c>
    </row>
    <row r="208" spans="1:8" x14ac:dyDescent="0.35">
      <c r="A208">
        <v>206</v>
      </c>
      <c r="B208">
        <v>207</v>
      </c>
      <c r="C208" t="s">
        <v>6</v>
      </c>
      <c r="D208" t="s">
        <v>216</v>
      </c>
      <c r="E208">
        <v>0</v>
      </c>
      <c r="F208">
        <f t="shared" si="9"/>
        <v>1</v>
      </c>
      <c r="G208" t="str">
        <f t="shared" si="10"/>
        <v>EWR</v>
      </c>
      <c r="H208" t="str">
        <f t="shared" si="11"/>
        <v>Newark Airport</v>
      </c>
    </row>
    <row r="209" spans="1:8" x14ac:dyDescent="0.35">
      <c r="A209">
        <v>207</v>
      </c>
      <c r="B209">
        <v>208</v>
      </c>
      <c r="C209" t="s">
        <v>9</v>
      </c>
      <c r="D209" t="s">
        <v>217</v>
      </c>
      <c r="E209">
        <v>0</v>
      </c>
      <c r="F209">
        <f t="shared" si="9"/>
        <v>1</v>
      </c>
      <c r="G209" t="str">
        <f t="shared" si="10"/>
        <v>EWR</v>
      </c>
      <c r="H209" t="str">
        <f t="shared" si="11"/>
        <v>Newark Airport</v>
      </c>
    </row>
    <row r="210" spans="1:8" x14ac:dyDescent="0.35">
      <c r="A210">
        <v>208</v>
      </c>
      <c r="B210">
        <v>209</v>
      </c>
      <c r="C210" t="s">
        <v>11</v>
      </c>
      <c r="D210" t="s">
        <v>218</v>
      </c>
      <c r="E210">
        <v>0</v>
      </c>
      <c r="F210">
        <f t="shared" si="9"/>
        <v>1</v>
      </c>
      <c r="G210" t="str">
        <f t="shared" si="10"/>
        <v>EWR</v>
      </c>
      <c r="H210" t="str">
        <f t="shared" si="11"/>
        <v>Newark Airport</v>
      </c>
    </row>
    <row r="211" spans="1:8" x14ac:dyDescent="0.35">
      <c r="A211">
        <v>209</v>
      </c>
      <c r="B211">
        <v>210</v>
      </c>
      <c r="C211" t="s">
        <v>21</v>
      </c>
      <c r="D211" t="s">
        <v>219</v>
      </c>
      <c r="E211">
        <v>0</v>
      </c>
      <c r="F211">
        <f t="shared" si="9"/>
        <v>1</v>
      </c>
      <c r="G211" t="str">
        <f t="shared" si="10"/>
        <v>EWR</v>
      </c>
      <c r="H211" t="str">
        <f t="shared" si="11"/>
        <v>Newark Airport</v>
      </c>
    </row>
    <row r="212" spans="1:8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f t="shared" si="9"/>
        <v>1</v>
      </c>
      <c r="G212" t="str">
        <f t="shared" si="10"/>
        <v>EWR</v>
      </c>
      <c r="H212" t="str">
        <f t="shared" si="11"/>
        <v>Newark Airport</v>
      </c>
    </row>
    <row r="213" spans="1:8" x14ac:dyDescent="0.35">
      <c r="A213">
        <v>211</v>
      </c>
      <c r="B213">
        <v>212</v>
      </c>
      <c r="C213" t="s">
        <v>9</v>
      </c>
      <c r="D213" t="s">
        <v>221</v>
      </c>
      <c r="E213">
        <v>0</v>
      </c>
      <c r="F213">
        <f t="shared" si="9"/>
        <v>1</v>
      </c>
      <c r="G213" t="str">
        <f t="shared" si="10"/>
        <v>EWR</v>
      </c>
      <c r="H213" t="str">
        <f t="shared" si="11"/>
        <v>Newark Airport</v>
      </c>
    </row>
    <row r="214" spans="1:8" x14ac:dyDescent="0.35">
      <c r="A214">
        <v>212</v>
      </c>
      <c r="B214">
        <v>213</v>
      </c>
      <c r="C214" t="s">
        <v>9</v>
      </c>
      <c r="D214" t="s">
        <v>222</v>
      </c>
      <c r="E214">
        <v>0</v>
      </c>
      <c r="F214">
        <f t="shared" si="9"/>
        <v>1</v>
      </c>
      <c r="G214" t="str">
        <f t="shared" si="10"/>
        <v>EWR</v>
      </c>
      <c r="H214" t="str">
        <f t="shared" si="11"/>
        <v>Newark Airport</v>
      </c>
    </row>
    <row r="215" spans="1:8" x14ac:dyDescent="0.35">
      <c r="A215">
        <v>213</v>
      </c>
      <c r="B215">
        <v>214</v>
      </c>
      <c r="C215" t="s">
        <v>14</v>
      </c>
      <c r="D215" t="s">
        <v>223</v>
      </c>
      <c r="E215">
        <v>0</v>
      </c>
      <c r="F215">
        <f t="shared" si="9"/>
        <v>1</v>
      </c>
      <c r="G215" t="str">
        <f t="shared" si="10"/>
        <v>EWR</v>
      </c>
      <c r="H215" t="str">
        <f t="shared" si="11"/>
        <v>Newark Airport</v>
      </c>
    </row>
    <row r="216" spans="1:8" x14ac:dyDescent="0.35">
      <c r="A216">
        <v>214</v>
      </c>
      <c r="B216">
        <v>215</v>
      </c>
      <c r="C216" t="s">
        <v>6</v>
      </c>
      <c r="D216" t="s">
        <v>224</v>
      </c>
      <c r="E216">
        <v>0</v>
      </c>
      <c r="F216">
        <f t="shared" si="9"/>
        <v>1</v>
      </c>
      <c r="G216" t="str">
        <f t="shared" si="10"/>
        <v>EWR</v>
      </c>
      <c r="H216" t="str">
        <f t="shared" si="11"/>
        <v>Newark Airport</v>
      </c>
    </row>
    <row r="217" spans="1:8" x14ac:dyDescent="0.35">
      <c r="A217">
        <v>215</v>
      </c>
      <c r="B217">
        <v>216</v>
      </c>
      <c r="C217" t="s">
        <v>6</v>
      </c>
      <c r="D217" t="s">
        <v>225</v>
      </c>
      <c r="E217">
        <v>0</v>
      </c>
      <c r="F217">
        <f t="shared" si="9"/>
        <v>1</v>
      </c>
      <c r="G217" t="str">
        <f t="shared" si="10"/>
        <v>EWR</v>
      </c>
      <c r="H217" t="str">
        <f t="shared" si="11"/>
        <v>Newark Airport</v>
      </c>
    </row>
    <row r="218" spans="1:8" x14ac:dyDescent="0.35">
      <c r="A218">
        <v>216</v>
      </c>
      <c r="B218">
        <v>217</v>
      </c>
      <c r="C218" t="s">
        <v>21</v>
      </c>
      <c r="D218" t="s">
        <v>226</v>
      </c>
      <c r="E218">
        <v>0</v>
      </c>
      <c r="F218">
        <f t="shared" si="9"/>
        <v>1</v>
      </c>
      <c r="G218" t="str">
        <f t="shared" si="10"/>
        <v>EWR</v>
      </c>
      <c r="H218" t="str">
        <f t="shared" si="11"/>
        <v>Newark Airport</v>
      </c>
    </row>
    <row r="219" spans="1:8" x14ac:dyDescent="0.35">
      <c r="A219">
        <v>217</v>
      </c>
      <c r="B219">
        <v>218</v>
      </c>
      <c r="C219" t="s">
        <v>6</v>
      </c>
      <c r="D219" t="s">
        <v>227</v>
      </c>
      <c r="E219">
        <v>0</v>
      </c>
      <c r="F219">
        <f t="shared" si="9"/>
        <v>1</v>
      </c>
      <c r="G219" t="str">
        <f t="shared" si="10"/>
        <v>EWR</v>
      </c>
      <c r="H219" t="str">
        <f t="shared" si="11"/>
        <v>Newark Airport</v>
      </c>
    </row>
    <row r="220" spans="1:8" x14ac:dyDescent="0.35">
      <c r="A220">
        <v>218</v>
      </c>
      <c r="B220">
        <v>219</v>
      </c>
      <c r="C220" t="s">
        <v>6</v>
      </c>
      <c r="D220" t="s">
        <v>228</v>
      </c>
      <c r="E220">
        <v>0</v>
      </c>
      <c r="F220">
        <f t="shared" si="9"/>
        <v>1</v>
      </c>
      <c r="G220" t="str">
        <f t="shared" si="10"/>
        <v>EWR</v>
      </c>
      <c r="H220" t="str">
        <f t="shared" si="11"/>
        <v>Newark Airport</v>
      </c>
    </row>
    <row r="221" spans="1:8" x14ac:dyDescent="0.35">
      <c r="A221">
        <v>219</v>
      </c>
      <c r="B221">
        <v>220</v>
      </c>
      <c r="C221" t="s">
        <v>9</v>
      </c>
      <c r="D221" t="s">
        <v>229</v>
      </c>
      <c r="E221">
        <v>0</v>
      </c>
      <c r="F221">
        <f t="shared" si="9"/>
        <v>1</v>
      </c>
      <c r="G221" t="str">
        <f t="shared" si="10"/>
        <v>EWR</v>
      </c>
      <c r="H221" t="str">
        <f t="shared" si="11"/>
        <v>Newark Airport</v>
      </c>
    </row>
    <row r="222" spans="1:8" x14ac:dyDescent="0.35">
      <c r="A222">
        <v>220</v>
      </c>
      <c r="B222">
        <v>221</v>
      </c>
      <c r="C222" t="s">
        <v>14</v>
      </c>
      <c r="D222" t="s">
        <v>230</v>
      </c>
      <c r="E222">
        <v>0</v>
      </c>
      <c r="F222">
        <f t="shared" si="9"/>
        <v>1</v>
      </c>
      <c r="G222" t="str">
        <f t="shared" si="10"/>
        <v>EWR</v>
      </c>
      <c r="H222" t="str">
        <f t="shared" si="11"/>
        <v>Newark Airport</v>
      </c>
    </row>
    <row r="223" spans="1:8" x14ac:dyDescent="0.35">
      <c r="A223">
        <v>221</v>
      </c>
      <c r="B223">
        <v>222</v>
      </c>
      <c r="C223" t="s">
        <v>21</v>
      </c>
      <c r="D223" t="s">
        <v>231</v>
      </c>
      <c r="E223">
        <v>0</v>
      </c>
      <c r="F223">
        <f t="shared" si="9"/>
        <v>1</v>
      </c>
      <c r="G223" t="str">
        <f t="shared" si="10"/>
        <v>EWR</v>
      </c>
      <c r="H223" t="str">
        <f t="shared" si="11"/>
        <v>Newark Airport</v>
      </c>
    </row>
    <row r="224" spans="1:8" x14ac:dyDescent="0.35">
      <c r="A224">
        <v>222</v>
      </c>
      <c r="B224">
        <v>223</v>
      </c>
      <c r="C224" t="s">
        <v>6</v>
      </c>
      <c r="D224" t="s">
        <v>232</v>
      </c>
      <c r="E224">
        <v>0</v>
      </c>
      <c r="F224">
        <f t="shared" si="9"/>
        <v>1</v>
      </c>
      <c r="G224" t="str">
        <f t="shared" si="10"/>
        <v>EWR</v>
      </c>
      <c r="H224" t="str">
        <f t="shared" si="11"/>
        <v>Newark Airport</v>
      </c>
    </row>
    <row r="225" spans="1:8" x14ac:dyDescent="0.35">
      <c r="A225">
        <v>223</v>
      </c>
      <c r="B225">
        <v>224</v>
      </c>
      <c r="C225" t="s">
        <v>11</v>
      </c>
      <c r="D225" t="s">
        <v>233</v>
      </c>
      <c r="E225">
        <v>0</v>
      </c>
      <c r="F225">
        <f t="shared" si="9"/>
        <v>1</v>
      </c>
      <c r="G225" t="str">
        <f t="shared" si="10"/>
        <v>EWR</v>
      </c>
      <c r="H225" t="str">
        <f t="shared" si="11"/>
        <v>Newark Airport</v>
      </c>
    </row>
    <row r="226" spans="1:8" x14ac:dyDescent="0.35">
      <c r="A226">
        <v>224</v>
      </c>
      <c r="B226">
        <v>225</v>
      </c>
      <c r="C226" t="s">
        <v>21</v>
      </c>
      <c r="D226" t="s">
        <v>234</v>
      </c>
      <c r="E226">
        <v>0</v>
      </c>
      <c r="F226">
        <f t="shared" si="9"/>
        <v>1</v>
      </c>
      <c r="G226" t="str">
        <f t="shared" si="10"/>
        <v>EWR</v>
      </c>
      <c r="H226" t="str">
        <f t="shared" si="11"/>
        <v>Newark Airport</v>
      </c>
    </row>
    <row r="227" spans="1:8" x14ac:dyDescent="0.35">
      <c r="A227">
        <v>225</v>
      </c>
      <c r="B227">
        <v>226</v>
      </c>
      <c r="C227" t="s">
        <v>6</v>
      </c>
      <c r="D227" t="s">
        <v>235</v>
      </c>
      <c r="E227">
        <v>128</v>
      </c>
      <c r="F227">
        <f t="shared" si="9"/>
        <v>129</v>
      </c>
      <c r="G227" t="str">
        <f t="shared" si="10"/>
        <v>Queens</v>
      </c>
      <c r="H227" t="str">
        <f t="shared" si="11"/>
        <v>Jackson Heights</v>
      </c>
    </row>
    <row r="228" spans="1:8" x14ac:dyDescent="0.35">
      <c r="A228">
        <v>226</v>
      </c>
      <c r="B228">
        <v>227</v>
      </c>
      <c r="C228" t="s">
        <v>21</v>
      </c>
      <c r="D228" t="s">
        <v>236</v>
      </c>
      <c r="E228">
        <v>0</v>
      </c>
      <c r="F228">
        <f t="shared" si="9"/>
        <v>1</v>
      </c>
      <c r="G228" t="str">
        <f t="shared" si="10"/>
        <v>EWR</v>
      </c>
      <c r="H228" t="str">
        <f t="shared" si="11"/>
        <v>Newark Airport</v>
      </c>
    </row>
    <row r="229" spans="1:8" x14ac:dyDescent="0.35">
      <c r="A229">
        <v>227</v>
      </c>
      <c r="B229">
        <v>228</v>
      </c>
      <c r="C229" t="s">
        <v>21</v>
      </c>
      <c r="D229" t="s">
        <v>237</v>
      </c>
      <c r="E229">
        <v>0</v>
      </c>
      <c r="F229">
        <f t="shared" si="9"/>
        <v>1</v>
      </c>
      <c r="G229" t="str">
        <f t="shared" si="10"/>
        <v>EWR</v>
      </c>
      <c r="H229" t="str">
        <f t="shared" si="11"/>
        <v>Newark Airport</v>
      </c>
    </row>
    <row r="230" spans="1:8" x14ac:dyDescent="0.35">
      <c r="A230">
        <v>228</v>
      </c>
      <c r="B230">
        <v>229</v>
      </c>
      <c r="C230" t="s">
        <v>11</v>
      </c>
      <c r="D230" t="s">
        <v>238</v>
      </c>
      <c r="E230">
        <v>128</v>
      </c>
      <c r="F230">
        <f t="shared" si="9"/>
        <v>129</v>
      </c>
      <c r="G230" t="str">
        <f t="shared" si="10"/>
        <v>Queens</v>
      </c>
      <c r="H230" t="str">
        <f t="shared" si="11"/>
        <v>Jackson Heights</v>
      </c>
    </row>
    <row r="231" spans="1:8" x14ac:dyDescent="0.35">
      <c r="A231">
        <v>229</v>
      </c>
      <c r="B231">
        <v>230</v>
      </c>
      <c r="C231" t="s">
        <v>11</v>
      </c>
      <c r="D231" t="s">
        <v>239</v>
      </c>
      <c r="E231">
        <v>0</v>
      </c>
      <c r="F231">
        <f t="shared" si="9"/>
        <v>1</v>
      </c>
      <c r="G231" t="str">
        <f t="shared" si="10"/>
        <v>EWR</v>
      </c>
      <c r="H231" t="str">
        <f t="shared" si="11"/>
        <v>Newark Airport</v>
      </c>
    </row>
    <row r="232" spans="1:8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f t="shared" si="9"/>
        <v>1</v>
      </c>
      <c r="G232" t="str">
        <f t="shared" si="10"/>
        <v>EWR</v>
      </c>
      <c r="H232" t="str">
        <f t="shared" si="11"/>
        <v>Newark Airport</v>
      </c>
    </row>
    <row r="233" spans="1:8" x14ac:dyDescent="0.35">
      <c r="A233">
        <v>231</v>
      </c>
      <c r="B233">
        <v>232</v>
      </c>
      <c r="C233" t="s">
        <v>11</v>
      </c>
      <c r="D233" t="s">
        <v>241</v>
      </c>
      <c r="E233">
        <v>128</v>
      </c>
      <c r="F233">
        <f t="shared" si="9"/>
        <v>129</v>
      </c>
      <c r="G233" t="str">
        <f t="shared" si="10"/>
        <v>Queens</v>
      </c>
      <c r="H233" t="str">
        <f t="shared" si="11"/>
        <v>Jackson Heights</v>
      </c>
    </row>
    <row r="234" spans="1:8" x14ac:dyDescent="0.35">
      <c r="A234">
        <v>232</v>
      </c>
      <c r="B234">
        <v>233</v>
      </c>
      <c r="C234" t="s">
        <v>11</v>
      </c>
      <c r="D234" t="s">
        <v>242</v>
      </c>
      <c r="E234">
        <v>0</v>
      </c>
      <c r="F234">
        <f t="shared" si="9"/>
        <v>1</v>
      </c>
      <c r="G234" t="str">
        <f t="shared" si="10"/>
        <v>EWR</v>
      </c>
      <c r="H234" t="str">
        <f t="shared" si="11"/>
        <v>Newark Airport</v>
      </c>
    </row>
    <row r="235" spans="1:8" x14ac:dyDescent="0.35">
      <c r="A235">
        <v>233</v>
      </c>
      <c r="B235">
        <v>234</v>
      </c>
      <c r="C235" t="s">
        <v>11</v>
      </c>
      <c r="D235" t="s">
        <v>243</v>
      </c>
      <c r="E235">
        <v>0</v>
      </c>
      <c r="F235">
        <f t="shared" si="9"/>
        <v>1</v>
      </c>
      <c r="G235" t="str">
        <f t="shared" si="10"/>
        <v>EWR</v>
      </c>
      <c r="H235" t="str">
        <f t="shared" si="11"/>
        <v>Newark Airport</v>
      </c>
    </row>
    <row r="236" spans="1:8" x14ac:dyDescent="0.35">
      <c r="A236">
        <v>234</v>
      </c>
      <c r="B236">
        <v>235</v>
      </c>
      <c r="C236" t="s">
        <v>9</v>
      </c>
      <c r="D236" t="s">
        <v>244</v>
      </c>
      <c r="E236">
        <v>128</v>
      </c>
      <c r="F236">
        <f t="shared" si="9"/>
        <v>129</v>
      </c>
      <c r="G236" t="str">
        <f t="shared" si="10"/>
        <v>Queens</v>
      </c>
      <c r="H236" t="str">
        <f t="shared" si="11"/>
        <v>Jackson Heights</v>
      </c>
    </row>
    <row r="237" spans="1:8" x14ac:dyDescent="0.35">
      <c r="A237">
        <v>235</v>
      </c>
      <c r="B237">
        <v>236</v>
      </c>
      <c r="C237" t="s">
        <v>11</v>
      </c>
      <c r="D237" t="s">
        <v>245</v>
      </c>
      <c r="E237">
        <v>0</v>
      </c>
      <c r="F237">
        <f t="shared" si="9"/>
        <v>1</v>
      </c>
      <c r="G237" t="str">
        <f t="shared" si="10"/>
        <v>EWR</v>
      </c>
      <c r="H237" t="str">
        <f t="shared" si="11"/>
        <v>Newark Airport</v>
      </c>
    </row>
    <row r="238" spans="1:8" x14ac:dyDescent="0.35">
      <c r="A238">
        <v>236</v>
      </c>
      <c r="B238">
        <v>237</v>
      </c>
      <c r="C238" t="s">
        <v>11</v>
      </c>
      <c r="D238" t="s">
        <v>246</v>
      </c>
      <c r="E238">
        <v>0</v>
      </c>
      <c r="F238">
        <f t="shared" si="9"/>
        <v>1</v>
      </c>
      <c r="G238" t="str">
        <f t="shared" si="10"/>
        <v>EWR</v>
      </c>
      <c r="H238" t="str">
        <f t="shared" si="11"/>
        <v>Newark Airport</v>
      </c>
    </row>
    <row r="239" spans="1:8" x14ac:dyDescent="0.35">
      <c r="A239">
        <v>237</v>
      </c>
      <c r="B239">
        <v>238</v>
      </c>
      <c r="C239" t="s">
        <v>11</v>
      </c>
      <c r="D239" t="s">
        <v>247</v>
      </c>
      <c r="E239">
        <v>0</v>
      </c>
      <c r="F239">
        <f t="shared" si="9"/>
        <v>1</v>
      </c>
      <c r="G239" t="str">
        <f t="shared" si="10"/>
        <v>EWR</v>
      </c>
      <c r="H239" t="str">
        <f t="shared" si="11"/>
        <v>Newark Airport</v>
      </c>
    </row>
    <row r="240" spans="1:8" x14ac:dyDescent="0.35">
      <c r="A240">
        <v>238</v>
      </c>
      <c r="B240">
        <v>239</v>
      </c>
      <c r="C240" t="s">
        <v>11</v>
      </c>
      <c r="D240" t="s">
        <v>248</v>
      </c>
      <c r="E240">
        <v>0</v>
      </c>
      <c r="F240">
        <f t="shared" si="9"/>
        <v>1</v>
      </c>
      <c r="G240" t="str">
        <f t="shared" si="10"/>
        <v>EWR</v>
      </c>
      <c r="H240" t="str">
        <f t="shared" si="11"/>
        <v>Newark Airport</v>
      </c>
    </row>
    <row r="241" spans="1:8" x14ac:dyDescent="0.35">
      <c r="A241">
        <v>239</v>
      </c>
      <c r="B241">
        <v>240</v>
      </c>
      <c r="C241" t="s">
        <v>9</v>
      </c>
      <c r="D241" t="s">
        <v>249</v>
      </c>
      <c r="E241">
        <v>0</v>
      </c>
      <c r="F241">
        <f t="shared" si="9"/>
        <v>1</v>
      </c>
      <c r="G241" t="str">
        <f t="shared" si="10"/>
        <v>EWR</v>
      </c>
      <c r="H241" t="str">
        <f t="shared" si="11"/>
        <v>Newark Airport</v>
      </c>
    </row>
    <row r="242" spans="1:8" x14ac:dyDescent="0.35">
      <c r="A242">
        <v>240</v>
      </c>
      <c r="B242">
        <v>241</v>
      </c>
      <c r="C242" t="s">
        <v>9</v>
      </c>
      <c r="D242" t="s">
        <v>250</v>
      </c>
      <c r="E242">
        <v>0</v>
      </c>
      <c r="F242">
        <f t="shared" si="9"/>
        <v>1</v>
      </c>
      <c r="G242" t="str">
        <f t="shared" si="10"/>
        <v>EWR</v>
      </c>
      <c r="H242" t="str">
        <f t="shared" si="11"/>
        <v>Newark Airport</v>
      </c>
    </row>
    <row r="243" spans="1:8" x14ac:dyDescent="0.35">
      <c r="A243">
        <v>241</v>
      </c>
      <c r="B243">
        <v>242</v>
      </c>
      <c r="C243" t="s">
        <v>9</v>
      </c>
      <c r="D243" t="s">
        <v>251</v>
      </c>
      <c r="E243">
        <v>0</v>
      </c>
      <c r="F243">
        <f t="shared" si="9"/>
        <v>1</v>
      </c>
      <c r="G243" t="str">
        <f t="shared" si="10"/>
        <v>EWR</v>
      </c>
      <c r="H243" t="str">
        <f t="shared" si="11"/>
        <v>Newark Airport</v>
      </c>
    </row>
    <row r="244" spans="1:8" x14ac:dyDescent="0.35">
      <c r="A244">
        <v>242</v>
      </c>
      <c r="B244">
        <v>243</v>
      </c>
      <c r="C244" t="s">
        <v>11</v>
      </c>
      <c r="D244" t="s">
        <v>252</v>
      </c>
      <c r="E244">
        <v>0</v>
      </c>
      <c r="F244">
        <f t="shared" si="9"/>
        <v>1</v>
      </c>
      <c r="G244" t="str">
        <f t="shared" si="10"/>
        <v>EWR</v>
      </c>
      <c r="H244" t="str">
        <f t="shared" si="11"/>
        <v>Newark Airport</v>
      </c>
    </row>
    <row r="245" spans="1:8" x14ac:dyDescent="0.35">
      <c r="A245">
        <v>243</v>
      </c>
      <c r="B245">
        <v>244</v>
      </c>
      <c r="C245" t="s">
        <v>11</v>
      </c>
      <c r="D245" t="s">
        <v>253</v>
      </c>
      <c r="E245">
        <v>0</v>
      </c>
      <c r="F245">
        <f t="shared" si="9"/>
        <v>1</v>
      </c>
      <c r="G245" t="str">
        <f t="shared" si="10"/>
        <v>EWR</v>
      </c>
      <c r="H245" t="str">
        <f t="shared" si="11"/>
        <v>Newark Airport</v>
      </c>
    </row>
    <row r="246" spans="1:8" x14ac:dyDescent="0.35">
      <c r="A246">
        <v>244</v>
      </c>
      <c r="B246">
        <v>245</v>
      </c>
      <c r="C246" t="s">
        <v>14</v>
      </c>
      <c r="D246" t="s">
        <v>254</v>
      </c>
      <c r="E246">
        <v>0</v>
      </c>
      <c r="F246">
        <f t="shared" si="9"/>
        <v>1</v>
      </c>
      <c r="G246" t="str">
        <f t="shared" si="10"/>
        <v>EWR</v>
      </c>
      <c r="H246" t="str">
        <f t="shared" si="11"/>
        <v>Newark Airport</v>
      </c>
    </row>
    <row r="247" spans="1:8" x14ac:dyDescent="0.35">
      <c r="A247">
        <v>245</v>
      </c>
      <c r="B247">
        <v>246</v>
      </c>
      <c r="C247" t="s">
        <v>11</v>
      </c>
      <c r="D247" t="s">
        <v>255</v>
      </c>
      <c r="E247">
        <v>0</v>
      </c>
      <c r="F247">
        <f t="shared" si="9"/>
        <v>1</v>
      </c>
      <c r="G247" t="str">
        <f t="shared" si="10"/>
        <v>EWR</v>
      </c>
      <c r="H247" t="str">
        <f t="shared" si="11"/>
        <v>Newark Airport</v>
      </c>
    </row>
    <row r="248" spans="1:8" x14ac:dyDescent="0.35">
      <c r="A248">
        <v>246</v>
      </c>
      <c r="B248">
        <v>247</v>
      </c>
      <c r="C248" t="s">
        <v>9</v>
      </c>
      <c r="D248" t="s">
        <v>256</v>
      </c>
      <c r="E248">
        <v>0</v>
      </c>
      <c r="F248">
        <f t="shared" si="9"/>
        <v>1</v>
      </c>
      <c r="G248" t="str">
        <f t="shared" si="10"/>
        <v>EWR</v>
      </c>
      <c r="H248" t="str">
        <f t="shared" si="11"/>
        <v>Newark Airport</v>
      </c>
    </row>
    <row r="249" spans="1:8" x14ac:dyDescent="0.35">
      <c r="A249">
        <v>247</v>
      </c>
      <c r="B249">
        <v>248</v>
      </c>
      <c r="C249" t="s">
        <v>9</v>
      </c>
      <c r="D249" t="s">
        <v>257</v>
      </c>
      <c r="E249">
        <v>0</v>
      </c>
      <c r="F249">
        <f t="shared" si="9"/>
        <v>1</v>
      </c>
      <c r="G249" t="str">
        <f t="shared" si="10"/>
        <v>EWR</v>
      </c>
      <c r="H249" t="str">
        <f t="shared" si="11"/>
        <v>Newark Airport</v>
      </c>
    </row>
    <row r="250" spans="1:8" x14ac:dyDescent="0.35">
      <c r="A250">
        <v>248</v>
      </c>
      <c r="B250">
        <v>249</v>
      </c>
      <c r="C250" t="s">
        <v>11</v>
      </c>
      <c r="D250" t="s">
        <v>258</v>
      </c>
      <c r="E250">
        <v>0</v>
      </c>
      <c r="F250">
        <f t="shared" si="9"/>
        <v>1</v>
      </c>
      <c r="G250" t="str">
        <f t="shared" si="10"/>
        <v>EWR</v>
      </c>
      <c r="H250" t="str">
        <f t="shared" si="11"/>
        <v>Newark Airport</v>
      </c>
    </row>
    <row r="251" spans="1:8" x14ac:dyDescent="0.35">
      <c r="A251">
        <v>249</v>
      </c>
      <c r="B251">
        <v>250</v>
      </c>
      <c r="C251" t="s">
        <v>9</v>
      </c>
      <c r="D251" t="s">
        <v>259</v>
      </c>
      <c r="E251">
        <v>0</v>
      </c>
      <c r="F251">
        <f t="shared" si="9"/>
        <v>1</v>
      </c>
      <c r="G251" t="str">
        <f t="shared" si="10"/>
        <v>EWR</v>
      </c>
      <c r="H251" t="str">
        <f t="shared" si="11"/>
        <v>Newark Airport</v>
      </c>
    </row>
    <row r="252" spans="1:8" x14ac:dyDescent="0.35">
      <c r="A252">
        <v>250</v>
      </c>
      <c r="B252">
        <v>251</v>
      </c>
      <c r="C252" t="s">
        <v>14</v>
      </c>
      <c r="D252" t="s">
        <v>260</v>
      </c>
      <c r="E252">
        <v>0</v>
      </c>
      <c r="F252">
        <f t="shared" si="9"/>
        <v>1</v>
      </c>
      <c r="G252" t="str">
        <f t="shared" si="10"/>
        <v>EWR</v>
      </c>
      <c r="H252" t="str">
        <f t="shared" si="11"/>
        <v>Newark Airport</v>
      </c>
    </row>
    <row r="253" spans="1:8" x14ac:dyDescent="0.35">
      <c r="A253">
        <v>251</v>
      </c>
      <c r="B253">
        <v>252</v>
      </c>
      <c r="C253" t="s">
        <v>6</v>
      </c>
      <c r="D253" t="s">
        <v>261</v>
      </c>
      <c r="E253">
        <v>0</v>
      </c>
      <c r="F253">
        <f t="shared" si="9"/>
        <v>1</v>
      </c>
      <c r="G253" t="str">
        <f t="shared" si="10"/>
        <v>EWR</v>
      </c>
      <c r="H253" t="str">
        <f t="shared" si="11"/>
        <v>Newark Airport</v>
      </c>
    </row>
    <row r="254" spans="1:8" x14ac:dyDescent="0.35">
      <c r="A254">
        <v>252</v>
      </c>
      <c r="B254">
        <v>253</v>
      </c>
      <c r="C254" t="s">
        <v>6</v>
      </c>
      <c r="D254" t="s">
        <v>262</v>
      </c>
      <c r="E254">
        <v>0</v>
      </c>
      <c r="F254">
        <f t="shared" si="9"/>
        <v>1</v>
      </c>
      <c r="G254" t="str">
        <f t="shared" si="10"/>
        <v>EWR</v>
      </c>
      <c r="H254" t="str">
        <f t="shared" si="11"/>
        <v>Newark Airport</v>
      </c>
    </row>
    <row r="255" spans="1:8" x14ac:dyDescent="0.35">
      <c r="A255">
        <v>253</v>
      </c>
      <c r="B255">
        <v>254</v>
      </c>
      <c r="C255" t="s">
        <v>9</v>
      </c>
      <c r="D255" t="s">
        <v>263</v>
      </c>
      <c r="E255">
        <v>0</v>
      </c>
      <c r="F255">
        <f t="shared" si="9"/>
        <v>1</v>
      </c>
      <c r="G255" t="str">
        <f t="shared" si="10"/>
        <v>EWR</v>
      </c>
      <c r="H255" t="str">
        <f t="shared" si="11"/>
        <v>Newark Airport</v>
      </c>
    </row>
    <row r="256" spans="1:8" x14ac:dyDescent="0.35">
      <c r="A256">
        <v>254</v>
      </c>
      <c r="B256">
        <v>255</v>
      </c>
      <c r="C256" t="s">
        <v>21</v>
      </c>
      <c r="D256" t="s">
        <v>264</v>
      </c>
      <c r="E256">
        <v>0</v>
      </c>
      <c r="F256">
        <f t="shared" si="9"/>
        <v>1</v>
      </c>
      <c r="G256" t="str">
        <f t="shared" si="10"/>
        <v>EWR</v>
      </c>
      <c r="H256" t="str">
        <f t="shared" si="11"/>
        <v>Newark Airport</v>
      </c>
    </row>
    <row r="257" spans="1:8" x14ac:dyDescent="0.35">
      <c r="A257">
        <v>255</v>
      </c>
      <c r="B257">
        <v>256</v>
      </c>
      <c r="C257" t="s">
        <v>21</v>
      </c>
      <c r="D257" t="s">
        <v>265</v>
      </c>
      <c r="E257">
        <v>0</v>
      </c>
      <c r="F257">
        <f t="shared" si="9"/>
        <v>1</v>
      </c>
      <c r="G257" t="str">
        <f t="shared" si="10"/>
        <v>EWR</v>
      </c>
      <c r="H257" t="str">
        <f t="shared" si="11"/>
        <v>Newark Airport</v>
      </c>
    </row>
    <row r="258" spans="1:8" x14ac:dyDescent="0.35">
      <c r="A258">
        <v>256</v>
      </c>
      <c r="B258">
        <v>257</v>
      </c>
      <c r="C258" t="s">
        <v>21</v>
      </c>
      <c r="D258" t="s">
        <v>266</v>
      </c>
      <c r="E258">
        <v>0</v>
      </c>
      <c r="F258">
        <f t="shared" si="9"/>
        <v>1</v>
      </c>
      <c r="G258" t="str">
        <f t="shared" si="10"/>
        <v>EWR</v>
      </c>
      <c r="H258" t="str">
        <f t="shared" si="11"/>
        <v>Newark Airport</v>
      </c>
    </row>
    <row r="259" spans="1:8" x14ac:dyDescent="0.35">
      <c r="A259">
        <v>257</v>
      </c>
      <c r="B259">
        <v>258</v>
      </c>
      <c r="C259" t="s">
        <v>6</v>
      </c>
      <c r="D259" t="s">
        <v>267</v>
      </c>
      <c r="E259">
        <v>0</v>
      </c>
      <c r="F259">
        <f t="shared" ref="F259:F262" si="12">VLOOKUP(E259,A:B,2,0)</f>
        <v>1</v>
      </c>
      <c r="G259" t="str">
        <f t="shared" ref="G259:G262" si="13">VLOOKUP(F259,B:D,2,0)</f>
        <v>EWR</v>
      </c>
      <c r="H259" t="str">
        <f t="shared" ref="H259:H262" si="14">VLOOKUP(F259,B:D,3,0)</f>
        <v>Newark Airport</v>
      </c>
    </row>
    <row r="260" spans="1:8" x14ac:dyDescent="0.35">
      <c r="A260">
        <v>258</v>
      </c>
      <c r="B260">
        <v>259</v>
      </c>
      <c r="C260" t="s">
        <v>9</v>
      </c>
      <c r="D260" t="s">
        <v>268</v>
      </c>
      <c r="E260">
        <v>0</v>
      </c>
      <c r="F260">
        <f t="shared" si="12"/>
        <v>1</v>
      </c>
      <c r="G260" t="str">
        <f t="shared" si="13"/>
        <v>EWR</v>
      </c>
      <c r="H260" t="str">
        <f t="shared" si="14"/>
        <v>Newark Airport</v>
      </c>
    </row>
    <row r="261" spans="1:8" x14ac:dyDescent="0.35">
      <c r="A261">
        <v>259</v>
      </c>
      <c r="B261">
        <v>260</v>
      </c>
      <c r="C261" t="s">
        <v>6</v>
      </c>
      <c r="D261" t="s">
        <v>269</v>
      </c>
      <c r="E261">
        <v>259</v>
      </c>
      <c r="F261">
        <f t="shared" si="12"/>
        <v>260</v>
      </c>
      <c r="G261" t="str">
        <f t="shared" si="13"/>
        <v>Queens</v>
      </c>
      <c r="H261" t="str">
        <f t="shared" si="14"/>
        <v>Woodside</v>
      </c>
    </row>
    <row r="262" spans="1:8" x14ac:dyDescent="0.35">
      <c r="A262">
        <v>260</v>
      </c>
      <c r="B262">
        <v>261</v>
      </c>
      <c r="C262" t="s">
        <v>11</v>
      </c>
      <c r="D262" t="s">
        <v>270</v>
      </c>
      <c r="E262">
        <v>0</v>
      </c>
      <c r="F262">
        <f t="shared" si="12"/>
        <v>1</v>
      </c>
      <c r="G262" t="str">
        <f t="shared" si="13"/>
        <v>EWR</v>
      </c>
      <c r="H262" t="str">
        <f t="shared" si="14"/>
        <v>Newark Airport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13"/>
  <sheetViews>
    <sheetView workbookViewId="0">
      <selection activeCell="A3" sqref="A3:B13"/>
    </sheetView>
  </sheetViews>
  <sheetFormatPr defaultRowHeight="14.5" x14ac:dyDescent="0.35"/>
  <cols>
    <col min="1" max="1" width="17.90625" bestFit="1" customWidth="1"/>
    <col min="2" max="2" width="14.36328125" bestFit="1" customWidth="1"/>
  </cols>
  <sheetData>
    <row r="3" spans="1:2" x14ac:dyDescent="0.35">
      <c r="A3" s="4" t="s">
        <v>282</v>
      </c>
      <c r="B3" s="5" t="s">
        <v>283</v>
      </c>
    </row>
    <row r="4" spans="1:2" x14ac:dyDescent="0.35">
      <c r="A4" s="6" t="s">
        <v>9</v>
      </c>
      <c r="B4" s="5">
        <v>10</v>
      </c>
    </row>
    <row r="5" spans="1:2" x14ac:dyDescent="0.35">
      <c r="A5" s="6" t="s">
        <v>21</v>
      </c>
      <c r="B5" s="5">
        <v>19</v>
      </c>
    </row>
    <row r="6" spans="1:2" x14ac:dyDescent="0.35">
      <c r="A6" s="6" t="s">
        <v>4</v>
      </c>
      <c r="B6" s="5">
        <v>196</v>
      </c>
    </row>
    <row r="7" spans="1:2" x14ac:dyDescent="0.35">
      <c r="A7" s="9" t="s">
        <v>5</v>
      </c>
      <c r="B7" s="5">
        <v>196</v>
      </c>
    </row>
    <row r="8" spans="1:2" x14ac:dyDescent="0.35">
      <c r="A8" s="10">
        <v>1</v>
      </c>
      <c r="B8" s="5">
        <v>196</v>
      </c>
    </row>
    <row r="9" spans="1:2" x14ac:dyDescent="0.35">
      <c r="A9" s="6" t="s">
        <v>11</v>
      </c>
      <c r="B9" s="5">
        <v>15</v>
      </c>
    </row>
    <row r="10" spans="1:2" x14ac:dyDescent="0.35">
      <c r="A10" s="6" t="s">
        <v>6</v>
      </c>
      <c r="B10" s="5">
        <v>17</v>
      </c>
    </row>
    <row r="11" spans="1:2" x14ac:dyDescent="0.35">
      <c r="A11" s="6" t="s">
        <v>14</v>
      </c>
      <c r="B11" s="5">
        <v>4</v>
      </c>
    </row>
    <row r="12" spans="1:2" x14ac:dyDescent="0.35">
      <c r="A12" s="6" t="s">
        <v>280</v>
      </c>
      <c r="B12" s="5"/>
    </row>
    <row r="13" spans="1:2" x14ac:dyDescent="0.35">
      <c r="A13" s="6" t="s">
        <v>281</v>
      </c>
      <c r="B13" s="5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9"/>
  <sheetViews>
    <sheetView workbookViewId="0">
      <selection activeCell="B7" sqref="B7"/>
    </sheetView>
  </sheetViews>
  <sheetFormatPr defaultRowHeight="14.5" x14ac:dyDescent="0.35"/>
  <cols>
    <col min="1" max="1" width="18.6328125" bestFit="1" customWidth="1"/>
    <col min="2" max="2" width="13.1796875" bestFit="1" customWidth="1"/>
  </cols>
  <sheetData>
    <row r="3" spans="1:2" x14ac:dyDescent="0.35">
      <c r="A3" s="2" t="s">
        <v>289</v>
      </c>
      <c r="B3" t="s">
        <v>284</v>
      </c>
    </row>
    <row r="4" spans="1:2" x14ac:dyDescent="0.35">
      <c r="A4" t="s">
        <v>9</v>
      </c>
      <c r="B4">
        <v>10</v>
      </c>
    </row>
    <row r="5" spans="1:2" x14ac:dyDescent="0.35">
      <c r="A5" t="s">
        <v>21</v>
      </c>
      <c r="B5">
        <v>19</v>
      </c>
    </row>
    <row r="6" spans="1:2" x14ac:dyDescent="0.35">
      <c r="A6" t="s">
        <v>4</v>
      </c>
      <c r="B6">
        <v>196</v>
      </c>
    </row>
    <row r="7" spans="1:2" x14ac:dyDescent="0.35">
      <c r="A7" t="s">
        <v>11</v>
      </c>
      <c r="B7">
        <v>15</v>
      </c>
    </row>
    <row r="8" spans="1:2" x14ac:dyDescent="0.35">
      <c r="A8" t="s">
        <v>6</v>
      </c>
      <c r="B8">
        <v>17</v>
      </c>
    </row>
    <row r="9" spans="1:2" x14ac:dyDescent="0.35">
      <c r="A9" t="s">
        <v>14</v>
      </c>
      <c r="B9">
        <v>4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9"/>
  <sheetViews>
    <sheetView topLeftCell="A10" workbookViewId="0">
      <selection activeCell="T35" sqref="T35"/>
    </sheetView>
  </sheetViews>
  <sheetFormatPr defaultRowHeight="14.5" x14ac:dyDescent="0.35"/>
  <cols>
    <col min="1" max="1" width="18.6328125" bestFit="1" customWidth="1"/>
    <col min="2" max="2" width="13.1796875" bestFit="1" customWidth="1"/>
  </cols>
  <sheetData>
    <row r="3" spans="1:2" x14ac:dyDescent="0.35">
      <c r="A3" s="2" t="s">
        <v>289</v>
      </c>
      <c r="B3" t="s">
        <v>284</v>
      </c>
    </row>
    <row r="4" spans="1:2" x14ac:dyDescent="0.35">
      <c r="A4" t="s">
        <v>9</v>
      </c>
      <c r="B4">
        <v>10</v>
      </c>
    </row>
    <row r="5" spans="1:2" x14ac:dyDescent="0.35">
      <c r="A5" t="s">
        <v>21</v>
      </c>
      <c r="B5">
        <v>19</v>
      </c>
    </row>
    <row r="6" spans="1:2" x14ac:dyDescent="0.35">
      <c r="A6" t="s">
        <v>4</v>
      </c>
      <c r="B6">
        <v>196</v>
      </c>
    </row>
    <row r="7" spans="1:2" x14ac:dyDescent="0.35">
      <c r="A7" t="s">
        <v>11</v>
      </c>
      <c r="B7">
        <v>15</v>
      </c>
    </row>
    <row r="8" spans="1:2" x14ac:dyDescent="0.35">
      <c r="A8" t="s">
        <v>6</v>
      </c>
      <c r="B8">
        <v>17</v>
      </c>
    </row>
    <row r="9" spans="1:2" x14ac:dyDescent="0.35">
      <c r="A9" t="s">
        <v>14</v>
      </c>
      <c r="B9">
        <v>4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C10"/>
  <sheetViews>
    <sheetView workbookViewId="0">
      <selection activeCell="C21" sqref="C21"/>
    </sheetView>
  </sheetViews>
  <sheetFormatPr defaultRowHeight="14.5" x14ac:dyDescent="0.35"/>
  <cols>
    <col min="1" max="1" width="28.1796875" bestFit="1" customWidth="1"/>
    <col min="2" max="2" width="16.08984375" bestFit="1" customWidth="1"/>
    <col min="3" max="4" width="4" bestFit="1" customWidth="1"/>
  </cols>
  <sheetData>
    <row r="3" spans="1:3" x14ac:dyDescent="0.35">
      <c r="A3" s="2" t="s">
        <v>295</v>
      </c>
      <c r="B3" s="2" t="s">
        <v>296</v>
      </c>
    </row>
    <row r="4" spans="1:3" x14ac:dyDescent="0.35">
      <c r="A4" s="2" t="s">
        <v>289</v>
      </c>
      <c r="B4">
        <v>0.5</v>
      </c>
      <c r="C4">
        <v>0.9</v>
      </c>
    </row>
    <row r="5" spans="1:3" x14ac:dyDescent="0.35">
      <c r="A5" t="s">
        <v>9</v>
      </c>
      <c r="B5">
        <v>15</v>
      </c>
      <c r="C5">
        <v>10</v>
      </c>
    </row>
    <row r="6" spans="1:3" x14ac:dyDescent="0.35">
      <c r="A6" t="s">
        <v>21</v>
      </c>
      <c r="B6">
        <v>17</v>
      </c>
      <c r="C6">
        <v>19</v>
      </c>
    </row>
    <row r="7" spans="1:3" x14ac:dyDescent="0.35">
      <c r="A7" t="s">
        <v>4</v>
      </c>
      <c r="B7">
        <v>190</v>
      </c>
      <c r="C7">
        <v>196</v>
      </c>
    </row>
    <row r="8" spans="1:3" x14ac:dyDescent="0.35">
      <c r="A8" t="s">
        <v>11</v>
      </c>
      <c r="B8">
        <v>20</v>
      </c>
      <c r="C8">
        <v>15</v>
      </c>
    </row>
    <row r="9" spans="1:3" x14ac:dyDescent="0.35">
      <c r="A9" t="s">
        <v>6</v>
      </c>
      <c r="B9">
        <v>17</v>
      </c>
      <c r="C9">
        <v>17</v>
      </c>
    </row>
    <row r="10" spans="1:3" x14ac:dyDescent="0.35">
      <c r="A10" t="s">
        <v>14</v>
      </c>
      <c r="B10">
        <v>2</v>
      </c>
      <c r="C10">
        <v>4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63"/>
  <sheetViews>
    <sheetView topLeftCell="A221" workbookViewId="0">
      <selection activeCell="I262" sqref="I262"/>
    </sheetView>
  </sheetViews>
  <sheetFormatPr defaultRowHeight="14.5" x14ac:dyDescent="0.35"/>
  <cols>
    <col min="1" max="1" width="5.1796875" bestFit="1" customWidth="1"/>
    <col min="2" max="2" width="7.453125" bestFit="1" customWidth="1"/>
    <col min="3" max="3" width="14.90625" bestFit="1" customWidth="1"/>
    <col min="4" max="4" width="36.453125" bestFit="1" customWidth="1"/>
    <col min="5" max="5" width="6.1796875" bestFit="1" customWidth="1"/>
    <col min="6" max="6" width="19.54296875" bestFit="1" customWidth="1"/>
    <col min="7" max="7" width="15.90625" bestFit="1" customWidth="1"/>
    <col min="8" max="8" width="27.90625" bestFit="1" customWidth="1"/>
  </cols>
  <sheetData>
    <row r="1" spans="1:13" ht="15.5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  <c r="I1" t="s">
        <v>296</v>
      </c>
      <c r="L1" s="11"/>
      <c r="M1" s="11"/>
    </row>
    <row r="2" spans="1:13" ht="15.5" x14ac:dyDescent="0.35">
      <c r="A2">
        <v>0</v>
      </c>
      <c r="B2">
        <v>1</v>
      </c>
      <c r="C2" t="s">
        <v>4</v>
      </c>
      <c r="D2" t="s">
        <v>5</v>
      </c>
      <c r="E2" s="11">
        <v>0</v>
      </c>
      <c r="F2">
        <f>VLOOKUP(E2,A:D,2,0)</f>
        <v>1</v>
      </c>
      <c r="G2" t="str">
        <f>VLOOKUP(F2,B:E,2,0)</f>
        <v>EWR</v>
      </c>
      <c r="H2" t="str">
        <f>VLOOKUP(F2,B:E,3,0)</f>
        <v>Newark Airport</v>
      </c>
      <c r="I2">
        <v>0.9</v>
      </c>
    </row>
    <row r="3" spans="1:13" x14ac:dyDescent="0.35">
      <c r="A3">
        <v>1</v>
      </c>
      <c r="B3">
        <v>2</v>
      </c>
      <c r="C3" t="s">
        <v>6</v>
      </c>
      <c r="D3" t="s">
        <v>7</v>
      </c>
      <c r="E3">
        <v>9</v>
      </c>
      <c r="F3">
        <f t="shared" ref="F3:F66" si="0">VLOOKUP(E3,A:D,2,0)</f>
        <v>10</v>
      </c>
      <c r="G3" t="str">
        <f t="shared" ref="G3:G66" si="1">VLOOKUP(F3,B:E,2,0)</f>
        <v>Queens</v>
      </c>
      <c r="H3" t="str">
        <f t="shared" ref="H3:H66" si="2">VLOOKUP(F3,B:E,3,0)</f>
        <v>Baisley Park</v>
      </c>
      <c r="I3">
        <v>0.9</v>
      </c>
    </row>
    <row r="4" spans="1:13" x14ac:dyDescent="0.35">
      <c r="A4">
        <v>2</v>
      </c>
      <c r="B4">
        <v>3</v>
      </c>
      <c r="C4" t="s">
        <v>9</v>
      </c>
      <c r="D4" t="s">
        <v>10</v>
      </c>
      <c r="E4">
        <v>0</v>
      </c>
      <c r="F4">
        <f t="shared" si="0"/>
        <v>1</v>
      </c>
      <c r="G4" t="str">
        <f t="shared" si="1"/>
        <v>EWR</v>
      </c>
      <c r="H4" t="str">
        <f t="shared" si="2"/>
        <v>Newark Airport</v>
      </c>
      <c r="I4">
        <v>0.9</v>
      </c>
    </row>
    <row r="5" spans="1:13" x14ac:dyDescent="0.35">
      <c r="A5">
        <v>3</v>
      </c>
      <c r="B5">
        <v>4</v>
      </c>
      <c r="C5" t="s">
        <v>11</v>
      </c>
      <c r="D5" t="s">
        <v>12</v>
      </c>
      <c r="E5">
        <v>54</v>
      </c>
      <c r="F5">
        <f t="shared" si="0"/>
        <v>55</v>
      </c>
      <c r="G5" t="str">
        <f t="shared" si="1"/>
        <v>Brooklyn</v>
      </c>
      <c r="H5" t="str">
        <f t="shared" si="2"/>
        <v>Coney Island</v>
      </c>
      <c r="I5">
        <v>0.9</v>
      </c>
    </row>
    <row r="6" spans="1:13" x14ac:dyDescent="0.35">
      <c r="A6">
        <v>4</v>
      </c>
      <c r="B6">
        <v>5</v>
      </c>
      <c r="C6" t="s">
        <v>14</v>
      </c>
      <c r="D6" t="s">
        <v>15</v>
      </c>
      <c r="E6">
        <v>0</v>
      </c>
      <c r="F6">
        <f t="shared" si="0"/>
        <v>1</v>
      </c>
      <c r="G6" t="str">
        <f t="shared" si="1"/>
        <v>EWR</v>
      </c>
      <c r="H6" t="str">
        <f t="shared" si="2"/>
        <v>Newark Airport</v>
      </c>
      <c r="I6">
        <v>0.9</v>
      </c>
    </row>
    <row r="7" spans="1:13" x14ac:dyDescent="0.35">
      <c r="A7">
        <v>5</v>
      </c>
      <c r="B7">
        <v>6</v>
      </c>
      <c r="C7" t="s">
        <v>14</v>
      </c>
      <c r="D7" t="s">
        <v>16</v>
      </c>
      <c r="E7">
        <v>122</v>
      </c>
      <c r="F7">
        <f t="shared" si="0"/>
        <v>123</v>
      </c>
      <c r="G7" t="str">
        <f t="shared" si="1"/>
        <v>Brooklyn</v>
      </c>
      <c r="H7" t="str">
        <f t="shared" si="2"/>
        <v>Homecrest</v>
      </c>
      <c r="I7">
        <v>0.9</v>
      </c>
    </row>
    <row r="8" spans="1:13" x14ac:dyDescent="0.35">
      <c r="A8">
        <v>6</v>
      </c>
      <c r="B8">
        <v>7</v>
      </c>
      <c r="C8" t="s">
        <v>6</v>
      </c>
      <c r="D8" t="s">
        <v>17</v>
      </c>
      <c r="E8">
        <v>0</v>
      </c>
      <c r="F8">
        <f t="shared" si="0"/>
        <v>1</v>
      </c>
      <c r="G8" t="str">
        <f t="shared" si="1"/>
        <v>EWR</v>
      </c>
      <c r="H8" t="str">
        <f t="shared" si="2"/>
        <v>Newark Airport</v>
      </c>
      <c r="I8">
        <v>0.9</v>
      </c>
    </row>
    <row r="9" spans="1:13" x14ac:dyDescent="0.35">
      <c r="A9">
        <v>7</v>
      </c>
      <c r="B9">
        <v>8</v>
      </c>
      <c r="C9" t="s">
        <v>6</v>
      </c>
      <c r="D9" t="s">
        <v>18</v>
      </c>
      <c r="E9">
        <v>0</v>
      </c>
      <c r="F9">
        <f t="shared" si="0"/>
        <v>1</v>
      </c>
      <c r="G9" t="str">
        <f t="shared" si="1"/>
        <v>EWR</v>
      </c>
      <c r="H9" t="str">
        <f t="shared" si="2"/>
        <v>Newark Airport</v>
      </c>
      <c r="I9">
        <v>0.9</v>
      </c>
    </row>
    <row r="10" spans="1:13" x14ac:dyDescent="0.35">
      <c r="A10">
        <v>8</v>
      </c>
      <c r="B10">
        <v>9</v>
      </c>
      <c r="C10" t="s">
        <v>6</v>
      </c>
      <c r="D10" t="s">
        <v>19</v>
      </c>
      <c r="E10">
        <v>163</v>
      </c>
      <c r="F10">
        <f t="shared" si="0"/>
        <v>164</v>
      </c>
      <c r="G10" t="str">
        <f t="shared" si="1"/>
        <v>Manhattan</v>
      </c>
      <c r="H10" t="str">
        <f t="shared" si="2"/>
        <v>Midtown South</v>
      </c>
      <c r="I10">
        <v>0.9</v>
      </c>
    </row>
    <row r="11" spans="1:13" x14ac:dyDescent="0.35">
      <c r="A11">
        <v>9</v>
      </c>
      <c r="B11">
        <v>10</v>
      </c>
      <c r="C11" t="s">
        <v>6</v>
      </c>
      <c r="D11" t="s">
        <v>20</v>
      </c>
      <c r="E11">
        <v>159</v>
      </c>
      <c r="F11">
        <f t="shared" si="0"/>
        <v>160</v>
      </c>
      <c r="G11" t="str">
        <f t="shared" si="1"/>
        <v>Queens</v>
      </c>
      <c r="H11" t="str">
        <f t="shared" si="2"/>
        <v>Middle Village</v>
      </c>
      <c r="I11">
        <v>0.9</v>
      </c>
    </row>
    <row r="12" spans="1:13" x14ac:dyDescent="0.35">
      <c r="A12">
        <v>10</v>
      </c>
      <c r="B12">
        <v>11</v>
      </c>
      <c r="C12" t="s">
        <v>21</v>
      </c>
      <c r="D12" t="s">
        <v>22</v>
      </c>
      <c r="E12">
        <v>0</v>
      </c>
      <c r="F12">
        <f t="shared" si="0"/>
        <v>1</v>
      </c>
      <c r="G12" t="str">
        <f t="shared" si="1"/>
        <v>EWR</v>
      </c>
      <c r="H12" t="str">
        <f t="shared" si="2"/>
        <v>Newark Airport</v>
      </c>
      <c r="I12">
        <v>0.9</v>
      </c>
    </row>
    <row r="13" spans="1:13" x14ac:dyDescent="0.35">
      <c r="A13">
        <v>11</v>
      </c>
      <c r="B13">
        <v>12</v>
      </c>
      <c r="C13" t="s">
        <v>11</v>
      </c>
      <c r="D13" t="s">
        <v>23</v>
      </c>
      <c r="E13">
        <v>0</v>
      </c>
      <c r="F13">
        <f t="shared" si="0"/>
        <v>1</v>
      </c>
      <c r="G13" t="str">
        <f t="shared" si="1"/>
        <v>EWR</v>
      </c>
      <c r="H13" t="str">
        <f t="shared" si="2"/>
        <v>Newark Airport</v>
      </c>
      <c r="I13">
        <v>0.9</v>
      </c>
    </row>
    <row r="14" spans="1:13" x14ac:dyDescent="0.35">
      <c r="A14">
        <v>12</v>
      </c>
      <c r="B14">
        <v>13</v>
      </c>
      <c r="C14" t="s">
        <v>11</v>
      </c>
      <c r="D14" t="s">
        <v>24</v>
      </c>
      <c r="E14">
        <v>54</v>
      </c>
      <c r="F14">
        <f t="shared" si="0"/>
        <v>55</v>
      </c>
      <c r="G14" t="str">
        <f t="shared" si="1"/>
        <v>Brooklyn</v>
      </c>
      <c r="H14" t="str">
        <f t="shared" si="2"/>
        <v>Coney Island</v>
      </c>
      <c r="I14">
        <v>0.9</v>
      </c>
    </row>
    <row r="15" spans="1:13" x14ac:dyDescent="0.35">
      <c r="A15">
        <v>13</v>
      </c>
      <c r="B15">
        <v>14</v>
      </c>
      <c r="C15" t="s">
        <v>21</v>
      </c>
      <c r="D15" t="s">
        <v>25</v>
      </c>
      <c r="E15">
        <v>0</v>
      </c>
      <c r="F15">
        <f t="shared" si="0"/>
        <v>1</v>
      </c>
      <c r="G15" t="str">
        <f t="shared" si="1"/>
        <v>EWR</v>
      </c>
      <c r="H15" t="str">
        <f t="shared" si="2"/>
        <v>Newark Airport</v>
      </c>
      <c r="I15">
        <v>0.9</v>
      </c>
    </row>
    <row r="16" spans="1:13" x14ac:dyDescent="0.35">
      <c r="A16">
        <v>14</v>
      </c>
      <c r="B16">
        <v>15</v>
      </c>
      <c r="C16" t="s">
        <v>6</v>
      </c>
      <c r="D16" t="s">
        <v>26</v>
      </c>
      <c r="E16">
        <v>152</v>
      </c>
      <c r="F16">
        <f t="shared" si="0"/>
        <v>153</v>
      </c>
      <c r="G16" t="str">
        <f t="shared" si="1"/>
        <v>Manhattan</v>
      </c>
      <c r="H16" t="str">
        <f t="shared" si="2"/>
        <v>Marble Hill</v>
      </c>
      <c r="I16">
        <v>0.9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0</v>
      </c>
      <c r="F17">
        <f t="shared" si="0"/>
        <v>1</v>
      </c>
      <c r="G17" t="str">
        <f t="shared" si="1"/>
        <v>EWR</v>
      </c>
      <c r="H17" t="str">
        <f t="shared" si="2"/>
        <v>Newark Airport</v>
      </c>
      <c r="I17">
        <v>0.9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14</v>
      </c>
      <c r="F18">
        <f t="shared" si="0"/>
        <v>15</v>
      </c>
      <c r="G18" t="str">
        <f t="shared" si="1"/>
        <v>Queens</v>
      </c>
      <c r="H18" t="str">
        <f t="shared" si="2"/>
        <v>Bay Terrace/Fort Totten</v>
      </c>
      <c r="I18">
        <v>0.9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30</v>
      </c>
      <c r="F19">
        <f t="shared" si="0"/>
        <v>31</v>
      </c>
      <c r="G19" t="str">
        <f t="shared" si="1"/>
        <v>Bronx</v>
      </c>
      <c r="H19" t="str">
        <f t="shared" si="2"/>
        <v>Bronx Park</v>
      </c>
      <c r="I19">
        <v>0.9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0</v>
      </c>
      <c r="F20">
        <f t="shared" si="0"/>
        <v>1</v>
      </c>
      <c r="G20" t="str">
        <f t="shared" si="1"/>
        <v>EWR</v>
      </c>
      <c r="H20" t="str">
        <f t="shared" si="2"/>
        <v>Newark Airport</v>
      </c>
      <c r="I20">
        <v>0.9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188</v>
      </c>
      <c r="F21">
        <f t="shared" si="0"/>
        <v>189</v>
      </c>
      <c r="G21" t="str">
        <f t="shared" si="1"/>
        <v>Brooklyn</v>
      </c>
      <c r="H21" t="str">
        <f t="shared" si="2"/>
        <v>Prospect Heights</v>
      </c>
      <c r="I21">
        <v>0.9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169</v>
      </c>
      <c r="F22">
        <f t="shared" si="0"/>
        <v>170</v>
      </c>
      <c r="G22" t="str">
        <f t="shared" si="1"/>
        <v>Manhattan</v>
      </c>
      <c r="H22" t="str">
        <f t="shared" si="2"/>
        <v>Murray Hill</v>
      </c>
      <c r="I22">
        <v>0.9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0</v>
      </c>
      <c r="F23">
        <f t="shared" si="0"/>
        <v>1</v>
      </c>
      <c r="G23" t="str">
        <f t="shared" si="1"/>
        <v>EWR</v>
      </c>
      <c r="H23" t="str">
        <f t="shared" si="2"/>
        <v>Newark Airport</v>
      </c>
      <c r="I23">
        <v>0.9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115</v>
      </c>
      <c r="F24">
        <f t="shared" si="0"/>
        <v>116</v>
      </c>
      <c r="G24" t="str">
        <f t="shared" si="1"/>
        <v>Manhattan</v>
      </c>
      <c r="H24" t="str">
        <f t="shared" si="2"/>
        <v>Hamilton Heights</v>
      </c>
      <c r="I24">
        <v>0.9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0</v>
      </c>
      <c r="F25">
        <f t="shared" si="0"/>
        <v>1</v>
      </c>
      <c r="G25" t="str">
        <f t="shared" si="1"/>
        <v>EWR</v>
      </c>
      <c r="H25" t="str">
        <f t="shared" si="2"/>
        <v>Newark Airport</v>
      </c>
      <c r="I25">
        <v>0.9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122</v>
      </c>
      <c r="F26">
        <f t="shared" si="0"/>
        <v>123</v>
      </c>
      <c r="G26" t="str">
        <f t="shared" si="1"/>
        <v>Brooklyn</v>
      </c>
      <c r="H26" t="str">
        <f t="shared" si="2"/>
        <v>Homecrest</v>
      </c>
      <c r="I26">
        <v>0.9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112</v>
      </c>
      <c r="F27">
        <f t="shared" si="0"/>
        <v>113</v>
      </c>
      <c r="G27" t="str">
        <f t="shared" si="1"/>
        <v>Manhattan</v>
      </c>
      <c r="H27" t="str">
        <f t="shared" si="2"/>
        <v>Greenwich Village North</v>
      </c>
      <c r="I27">
        <v>0.9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0</v>
      </c>
      <c r="F28">
        <f t="shared" si="0"/>
        <v>1</v>
      </c>
      <c r="G28" t="str">
        <f t="shared" si="1"/>
        <v>EWR</v>
      </c>
      <c r="H28" t="str">
        <f t="shared" si="2"/>
        <v>Newark Airport</v>
      </c>
      <c r="I28">
        <v>0.9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0</v>
      </c>
      <c r="F29">
        <f t="shared" si="0"/>
        <v>1</v>
      </c>
      <c r="G29" t="str">
        <f t="shared" si="1"/>
        <v>EWR</v>
      </c>
      <c r="H29" t="str">
        <f t="shared" si="2"/>
        <v>Newark Airport</v>
      </c>
      <c r="I29">
        <v>0.9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152</v>
      </c>
      <c r="F30">
        <f t="shared" si="0"/>
        <v>153</v>
      </c>
      <c r="G30" t="str">
        <f t="shared" si="1"/>
        <v>Manhattan</v>
      </c>
      <c r="H30" t="str">
        <f t="shared" si="2"/>
        <v>Marble Hill</v>
      </c>
      <c r="I30">
        <v>0.9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0</v>
      </c>
      <c r="F31">
        <f t="shared" si="0"/>
        <v>1</v>
      </c>
      <c r="G31" t="str">
        <f t="shared" si="1"/>
        <v>EWR</v>
      </c>
      <c r="H31" t="str">
        <f t="shared" si="2"/>
        <v>Newark Airport</v>
      </c>
      <c r="I31">
        <v>0.9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116</v>
      </c>
      <c r="F32">
        <f t="shared" si="0"/>
        <v>117</v>
      </c>
      <c r="G32" t="str">
        <f t="shared" si="1"/>
        <v>Queens</v>
      </c>
      <c r="H32" t="str">
        <f t="shared" si="2"/>
        <v>Hammels/Arverne</v>
      </c>
      <c r="I32">
        <v>0.9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0</v>
      </c>
      <c r="F33">
        <f t="shared" si="0"/>
        <v>1</v>
      </c>
      <c r="G33" t="str">
        <f t="shared" si="1"/>
        <v>EWR</v>
      </c>
      <c r="H33" t="str">
        <f t="shared" si="2"/>
        <v>Newark Airport</v>
      </c>
      <c r="I33">
        <v>0.9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0</v>
      </c>
      <c r="F34">
        <f t="shared" si="0"/>
        <v>1</v>
      </c>
      <c r="G34" t="str">
        <f t="shared" si="1"/>
        <v>EWR</v>
      </c>
      <c r="H34" t="str">
        <f t="shared" si="2"/>
        <v>Newark Airport</v>
      </c>
      <c r="I34">
        <v>0.9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0</v>
      </c>
      <c r="F35">
        <f t="shared" si="0"/>
        <v>1</v>
      </c>
      <c r="G35" t="str">
        <f t="shared" si="1"/>
        <v>EWR</v>
      </c>
      <c r="H35" t="str">
        <f t="shared" si="2"/>
        <v>Newark Airport</v>
      </c>
      <c r="I35">
        <v>0.9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0</v>
      </c>
      <c r="F36">
        <f t="shared" si="0"/>
        <v>1</v>
      </c>
      <c r="G36" t="str">
        <f t="shared" si="1"/>
        <v>EWR</v>
      </c>
      <c r="H36" t="str">
        <f t="shared" si="2"/>
        <v>Newark Airport</v>
      </c>
      <c r="I36">
        <v>0.9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223</v>
      </c>
      <c r="F37">
        <f t="shared" si="0"/>
        <v>224</v>
      </c>
      <c r="G37" t="str">
        <f t="shared" si="1"/>
        <v>Manhattan</v>
      </c>
      <c r="H37" t="str">
        <f t="shared" si="2"/>
        <v>Stuy Town/Peter Cooper Village</v>
      </c>
      <c r="I37">
        <v>0.9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0</v>
      </c>
      <c r="F38">
        <f t="shared" si="0"/>
        <v>1</v>
      </c>
      <c r="G38" t="str">
        <f t="shared" si="1"/>
        <v>EWR</v>
      </c>
      <c r="H38" t="str">
        <f t="shared" si="2"/>
        <v>Newark Airport</v>
      </c>
      <c r="I38">
        <v>0.9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64</v>
      </c>
      <c r="F39">
        <f t="shared" si="0"/>
        <v>65</v>
      </c>
      <c r="G39" t="str">
        <f t="shared" si="1"/>
        <v>Brooklyn</v>
      </c>
      <c r="H39" t="str">
        <f t="shared" si="2"/>
        <v>Downtown Brooklyn/MetroTech</v>
      </c>
      <c r="I39">
        <v>0.9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222</v>
      </c>
      <c r="F40">
        <f t="shared" si="0"/>
        <v>223</v>
      </c>
      <c r="G40" t="str">
        <f t="shared" si="1"/>
        <v>Queens</v>
      </c>
      <c r="H40" t="str">
        <f t="shared" si="2"/>
        <v>Steinway</v>
      </c>
      <c r="I40">
        <v>0.9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0</v>
      </c>
      <c r="F41">
        <f t="shared" si="0"/>
        <v>1</v>
      </c>
      <c r="G41" t="str">
        <f t="shared" si="1"/>
        <v>EWR</v>
      </c>
      <c r="H41" t="str">
        <f t="shared" si="2"/>
        <v>Newark Airport</v>
      </c>
      <c r="I41">
        <v>0.9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0</v>
      </c>
      <c r="F42">
        <f t="shared" si="0"/>
        <v>1</v>
      </c>
      <c r="G42" t="str">
        <f t="shared" si="1"/>
        <v>EWR</v>
      </c>
      <c r="H42" t="str">
        <f t="shared" si="2"/>
        <v>Newark Airport</v>
      </c>
      <c r="I42">
        <v>0.9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229</v>
      </c>
      <c r="F43">
        <f t="shared" si="0"/>
        <v>230</v>
      </c>
      <c r="G43" t="str">
        <f t="shared" si="1"/>
        <v>Manhattan</v>
      </c>
      <c r="H43" t="str">
        <f t="shared" si="2"/>
        <v>Times Sq/Theatre District</v>
      </c>
      <c r="I43">
        <v>0.9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0</v>
      </c>
      <c r="F44">
        <f t="shared" si="0"/>
        <v>1</v>
      </c>
      <c r="G44" t="str">
        <f t="shared" si="1"/>
        <v>EWR</v>
      </c>
      <c r="H44" t="str">
        <f t="shared" si="2"/>
        <v>Newark Airport</v>
      </c>
      <c r="I44">
        <v>0.9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0</v>
      </c>
      <c r="F45">
        <f t="shared" si="0"/>
        <v>1</v>
      </c>
      <c r="G45" t="str">
        <f t="shared" si="1"/>
        <v>EWR</v>
      </c>
      <c r="H45" t="str">
        <f t="shared" si="2"/>
        <v>Newark Airport</v>
      </c>
      <c r="I45">
        <v>0.9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0</v>
      </c>
      <c r="F46">
        <f t="shared" si="0"/>
        <v>1</v>
      </c>
      <c r="G46" t="str">
        <f t="shared" si="1"/>
        <v>EWR</v>
      </c>
      <c r="H46" t="str">
        <f t="shared" si="2"/>
        <v>Newark Airport</v>
      </c>
      <c r="I46">
        <v>0.9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22</v>
      </c>
      <c r="F47">
        <f t="shared" si="0"/>
        <v>23</v>
      </c>
      <c r="G47" t="str">
        <f t="shared" si="1"/>
        <v>Staten Island</v>
      </c>
      <c r="H47" t="str">
        <f t="shared" si="2"/>
        <v>Bloomfield/Emerson Hill</v>
      </c>
      <c r="I47">
        <v>0.9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194</v>
      </c>
      <c r="F48">
        <f t="shared" si="0"/>
        <v>195</v>
      </c>
      <c r="G48" t="str">
        <f t="shared" si="1"/>
        <v>Brooklyn</v>
      </c>
      <c r="H48" t="str">
        <f t="shared" si="2"/>
        <v>Red Hook</v>
      </c>
      <c r="I48">
        <v>0.9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0</v>
      </c>
      <c r="F49">
        <f t="shared" si="0"/>
        <v>1</v>
      </c>
      <c r="G49" t="str">
        <f t="shared" si="1"/>
        <v>EWR</v>
      </c>
      <c r="H49" t="str">
        <f t="shared" si="2"/>
        <v>Newark Airport</v>
      </c>
      <c r="I49">
        <v>0.9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0</v>
      </c>
      <c r="F50">
        <f t="shared" si="0"/>
        <v>1</v>
      </c>
      <c r="G50" t="str">
        <f t="shared" si="1"/>
        <v>EWR</v>
      </c>
      <c r="H50" t="str">
        <f t="shared" si="2"/>
        <v>Newark Airport</v>
      </c>
      <c r="I50">
        <v>0.9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0</v>
      </c>
      <c r="F51">
        <f t="shared" si="0"/>
        <v>1</v>
      </c>
      <c r="G51" t="str">
        <f t="shared" si="1"/>
        <v>EWR</v>
      </c>
      <c r="H51" t="str">
        <f t="shared" si="2"/>
        <v>Newark Airport</v>
      </c>
      <c r="I51">
        <v>0.9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0</v>
      </c>
      <c r="F52">
        <f t="shared" si="0"/>
        <v>1</v>
      </c>
      <c r="G52" t="str">
        <f t="shared" si="1"/>
        <v>EWR</v>
      </c>
      <c r="H52" t="str">
        <f t="shared" si="2"/>
        <v>Newark Airport</v>
      </c>
      <c r="I52">
        <v>0.9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0</v>
      </c>
      <c r="F53">
        <f t="shared" si="0"/>
        <v>1</v>
      </c>
      <c r="G53" t="str">
        <f t="shared" si="1"/>
        <v>EWR</v>
      </c>
      <c r="H53" t="str">
        <f t="shared" si="2"/>
        <v>Newark Airport</v>
      </c>
      <c r="I53">
        <v>0.9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0</v>
      </c>
      <c r="F54">
        <f t="shared" si="0"/>
        <v>1</v>
      </c>
      <c r="G54" t="str">
        <f t="shared" si="1"/>
        <v>EWR</v>
      </c>
      <c r="H54" t="str">
        <f t="shared" si="2"/>
        <v>Newark Airport</v>
      </c>
      <c r="I54">
        <v>0.9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0</v>
      </c>
      <c r="F55">
        <f t="shared" si="0"/>
        <v>1</v>
      </c>
      <c r="G55" t="str">
        <f t="shared" si="1"/>
        <v>EWR</v>
      </c>
      <c r="H55" t="str">
        <f t="shared" si="2"/>
        <v>Newark Airport</v>
      </c>
      <c r="I55">
        <v>0.9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81</v>
      </c>
      <c r="F56">
        <f t="shared" si="0"/>
        <v>82</v>
      </c>
      <c r="G56" t="str">
        <f t="shared" si="1"/>
        <v>Queens</v>
      </c>
      <c r="H56" t="str">
        <f t="shared" si="2"/>
        <v>Elmhurst</v>
      </c>
      <c r="I56">
        <v>0.9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211</v>
      </c>
      <c r="F57">
        <f t="shared" si="0"/>
        <v>212</v>
      </c>
      <c r="G57" t="str">
        <f t="shared" si="1"/>
        <v>Bronx</v>
      </c>
      <c r="H57" t="str">
        <f t="shared" si="2"/>
        <v>Soundview/Bruckner</v>
      </c>
      <c r="I57">
        <v>0.9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0</v>
      </c>
      <c r="F58">
        <f t="shared" si="0"/>
        <v>1</v>
      </c>
      <c r="G58" t="str">
        <f t="shared" si="1"/>
        <v>EWR</v>
      </c>
      <c r="H58" t="str">
        <f t="shared" si="2"/>
        <v>Newark Airport</v>
      </c>
      <c r="I58">
        <v>0.9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146</v>
      </c>
      <c r="F59">
        <f t="shared" si="0"/>
        <v>147</v>
      </c>
      <c r="G59" t="str">
        <f t="shared" si="1"/>
        <v>Bronx</v>
      </c>
      <c r="H59" t="str">
        <f t="shared" si="2"/>
        <v>Longwood</v>
      </c>
      <c r="I59">
        <v>0.9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94</v>
      </c>
      <c r="F60">
        <f t="shared" si="0"/>
        <v>95</v>
      </c>
      <c r="G60" t="str">
        <f t="shared" si="1"/>
        <v>Queens</v>
      </c>
      <c r="H60" t="str">
        <f t="shared" si="2"/>
        <v>Forest Hills</v>
      </c>
      <c r="I60">
        <v>0.9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0</v>
      </c>
      <c r="F61">
        <f t="shared" si="0"/>
        <v>1</v>
      </c>
      <c r="G61" t="str">
        <f t="shared" si="1"/>
        <v>EWR</v>
      </c>
      <c r="H61" t="str">
        <f t="shared" si="2"/>
        <v>Newark Airport</v>
      </c>
      <c r="I61">
        <v>0.9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118</v>
      </c>
      <c r="F62">
        <f t="shared" si="0"/>
        <v>119</v>
      </c>
      <c r="G62" t="str">
        <f t="shared" si="1"/>
        <v>Bronx</v>
      </c>
      <c r="H62" t="str">
        <f t="shared" si="2"/>
        <v>Highbridge</v>
      </c>
      <c r="I62">
        <v>0.9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0</v>
      </c>
      <c r="F63">
        <f t="shared" si="0"/>
        <v>1</v>
      </c>
      <c r="G63" t="str">
        <f t="shared" si="1"/>
        <v>EWR</v>
      </c>
      <c r="H63" t="str">
        <f t="shared" si="2"/>
        <v>Newark Airport</v>
      </c>
      <c r="I63">
        <v>0.9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210</v>
      </c>
      <c r="F64">
        <f t="shared" si="0"/>
        <v>211</v>
      </c>
      <c r="G64" t="str">
        <f t="shared" si="1"/>
        <v>Manhattan</v>
      </c>
      <c r="H64" t="str">
        <f t="shared" si="2"/>
        <v>SoHo</v>
      </c>
      <c r="I64">
        <v>0.9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0</v>
      </c>
      <c r="F65">
        <f t="shared" si="0"/>
        <v>1</v>
      </c>
      <c r="G65" t="str">
        <f t="shared" si="1"/>
        <v>EWR</v>
      </c>
      <c r="H65" t="str">
        <f t="shared" si="2"/>
        <v>Newark Airport</v>
      </c>
      <c r="I65">
        <v>0.9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0</v>
      </c>
      <c r="F66">
        <f t="shared" si="0"/>
        <v>1</v>
      </c>
      <c r="G66" t="str">
        <f t="shared" si="1"/>
        <v>EWR</v>
      </c>
      <c r="H66" t="str">
        <f t="shared" si="2"/>
        <v>Newark Airport</v>
      </c>
      <c r="I66">
        <v>0.9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0</v>
      </c>
      <c r="F67">
        <f t="shared" ref="F67:F130" si="3">VLOOKUP(E67,A:D,2,0)</f>
        <v>1</v>
      </c>
      <c r="G67" t="str">
        <f t="shared" ref="G67:G130" si="4">VLOOKUP(F67,B:E,2,0)</f>
        <v>EWR</v>
      </c>
      <c r="H67" t="str">
        <f t="shared" ref="H67:H130" si="5">VLOOKUP(F67,B:E,3,0)</f>
        <v>Newark Airport</v>
      </c>
      <c r="I67">
        <v>0.9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0</v>
      </c>
      <c r="F68">
        <f t="shared" si="3"/>
        <v>1</v>
      </c>
      <c r="G68" t="str">
        <f t="shared" si="4"/>
        <v>EWR</v>
      </c>
      <c r="H68" t="str">
        <f t="shared" si="5"/>
        <v>Newark Airport</v>
      </c>
      <c r="I68">
        <v>0.9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159</v>
      </c>
      <c r="F69">
        <f t="shared" si="3"/>
        <v>160</v>
      </c>
      <c r="G69" t="str">
        <f t="shared" si="4"/>
        <v>Queens</v>
      </c>
      <c r="H69" t="str">
        <f t="shared" si="5"/>
        <v>Middle Village</v>
      </c>
      <c r="I69">
        <v>0.9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237</v>
      </c>
      <c r="F70">
        <f t="shared" si="3"/>
        <v>238</v>
      </c>
      <c r="G70" t="str">
        <f t="shared" si="4"/>
        <v>Manhattan</v>
      </c>
      <c r="H70" t="str">
        <f t="shared" si="5"/>
        <v>Upper West Side North</v>
      </c>
      <c r="I70">
        <v>0.9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195</v>
      </c>
      <c r="F71">
        <f t="shared" si="3"/>
        <v>196</v>
      </c>
      <c r="G71" t="str">
        <f t="shared" si="4"/>
        <v>Queens</v>
      </c>
      <c r="H71" t="str">
        <f t="shared" si="5"/>
        <v>Rego Park</v>
      </c>
      <c r="I71">
        <v>0.9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0</v>
      </c>
      <c r="F72">
        <f t="shared" si="3"/>
        <v>1</v>
      </c>
      <c r="G72" t="str">
        <f t="shared" si="4"/>
        <v>EWR</v>
      </c>
      <c r="H72" t="str">
        <f t="shared" si="5"/>
        <v>Newark Airport</v>
      </c>
      <c r="I72">
        <v>0.9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0</v>
      </c>
      <c r="F73">
        <f t="shared" si="3"/>
        <v>1</v>
      </c>
      <c r="G73" t="str">
        <f t="shared" si="4"/>
        <v>EWR</v>
      </c>
      <c r="H73" t="str">
        <f t="shared" si="5"/>
        <v>Newark Airport</v>
      </c>
      <c r="I73">
        <v>0.9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0</v>
      </c>
      <c r="F74">
        <f t="shared" si="3"/>
        <v>1</v>
      </c>
      <c r="G74" t="str">
        <f t="shared" si="4"/>
        <v>EWR</v>
      </c>
      <c r="H74" t="str">
        <f t="shared" si="5"/>
        <v>Newark Airport</v>
      </c>
      <c r="I74">
        <v>0.9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200</v>
      </c>
      <c r="F75">
        <f t="shared" si="3"/>
        <v>201</v>
      </c>
      <c r="G75" t="str">
        <f t="shared" si="4"/>
        <v>Queens</v>
      </c>
      <c r="H75" t="str">
        <f t="shared" si="5"/>
        <v>Rockaway Park</v>
      </c>
      <c r="I75">
        <v>0.9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239</v>
      </c>
      <c r="F76">
        <f t="shared" si="3"/>
        <v>240</v>
      </c>
      <c r="G76" t="str">
        <f t="shared" si="4"/>
        <v>Bronx</v>
      </c>
      <c r="H76" t="str">
        <f t="shared" si="5"/>
        <v>Van Cortlandt Park</v>
      </c>
      <c r="I76">
        <v>0.9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0</v>
      </c>
      <c r="F77">
        <f t="shared" si="3"/>
        <v>1</v>
      </c>
      <c r="G77" t="str">
        <f t="shared" si="4"/>
        <v>EWR</v>
      </c>
      <c r="H77" t="str">
        <f t="shared" si="5"/>
        <v>Newark Airport</v>
      </c>
      <c r="I77">
        <v>0.9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83</v>
      </c>
      <c r="F78">
        <f t="shared" si="3"/>
        <v>84</v>
      </c>
      <c r="G78" t="str">
        <f t="shared" si="4"/>
        <v>Staten Island</v>
      </c>
      <c r="H78" t="str">
        <f t="shared" si="5"/>
        <v>Eltingville/Annadale/Prince's Bay</v>
      </c>
      <c r="I78">
        <v>0.9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0</v>
      </c>
      <c r="F79">
        <f t="shared" si="3"/>
        <v>1</v>
      </c>
      <c r="G79" t="str">
        <f t="shared" si="4"/>
        <v>EWR</v>
      </c>
      <c r="H79" t="str">
        <f t="shared" si="5"/>
        <v>Newark Airport</v>
      </c>
      <c r="I79">
        <v>0.9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17</v>
      </c>
      <c r="F80">
        <f t="shared" si="3"/>
        <v>18</v>
      </c>
      <c r="G80" t="str">
        <f t="shared" si="4"/>
        <v>Bronx</v>
      </c>
      <c r="H80" t="str">
        <f t="shared" si="5"/>
        <v>Bedford Park</v>
      </c>
      <c r="I80">
        <v>0.9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144</v>
      </c>
      <c r="F81">
        <f t="shared" si="3"/>
        <v>145</v>
      </c>
      <c r="G81" t="str">
        <f t="shared" si="4"/>
        <v>Queens</v>
      </c>
      <c r="H81" t="str">
        <f t="shared" si="5"/>
        <v>Long Island City/Hunters Point</v>
      </c>
      <c r="I81">
        <v>0.9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241</v>
      </c>
      <c r="F82">
        <f t="shared" si="3"/>
        <v>242</v>
      </c>
      <c r="G82" t="str">
        <f t="shared" si="4"/>
        <v>Bronx</v>
      </c>
      <c r="H82" t="str">
        <f t="shared" si="5"/>
        <v>Van Nest/Morris Park</v>
      </c>
      <c r="I82">
        <v>0.9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0</v>
      </c>
      <c r="F83">
        <f t="shared" si="3"/>
        <v>1</v>
      </c>
      <c r="G83" t="str">
        <f t="shared" si="4"/>
        <v>EWR</v>
      </c>
      <c r="H83" t="str">
        <f t="shared" si="5"/>
        <v>Newark Airport</v>
      </c>
      <c r="I83">
        <v>0.9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251</v>
      </c>
      <c r="F84">
        <f t="shared" si="3"/>
        <v>252</v>
      </c>
      <c r="G84" t="str">
        <f t="shared" si="4"/>
        <v>Queens</v>
      </c>
      <c r="H84" t="str">
        <f t="shared" si="5"/>
        <v>Whitestone</v>
      </c>
      <c r="I84">
        <v>0.9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0</v>
      </c>
      <c r="F85">
        <f t="shared" si="3"/>
        <v>1</v>
      </c>
      <c r="G85" t="str">
        <f t="shared" si="4"/>
        <v>EWR</v>
      </c>
      <c r="H85" t="str">
        <f t="shared" si="5"/>
        <v>Newark Airport</v>
      </c>
      <c r="I85">
        <v>0.9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0</v>
      </c>
      <c r="F86">
        <f t="shared" si="3"/>
        <v>1</v>
      </c>
      <c r="G86" t="str">
        <f t="shared" si="4"/>
        <v>EWR</v>
      </c>
      <c r="H86" t="str">
        <f t="shared" si="5"/>
        <v>Newark Airport</v>
      </c>
      <c r="I86">
        <v>0.9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0</v>
      </c>
      <c r="F87">
        <f t="shared" si="3"/>
        <v>1</v>
      </c>
      <c r="G87" t="str">
        <f t="shared" si="4"/>
        <v>EWR</v>
      </c>
      <c r="H87" t="str">
        <f t="shared" si="5"/>
        <v>Newark Airport</v>
      </c>
      <c r="I87">
        <v>0.9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0</v>
      </c>
      <c r="F88">
        <f t="shared" si="3"/>
        <v>1</v>
      </c>
      <c r="G88" t="str">
        <f t="shared" si="4"/>
        <v>EWR</v>
      </c>
      <c r="H88" t="str">
        <f t="shared" si="5"/>
        <v>Newark Airport</v>
      </c>
      <c r="I88">
        <v>0.9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0</v>
      </c>
      <c r="F89">
        <f t="shared" si="3"/>
        <v>1</v>
      </c>
      <c r="G89" t="str">
        <f t="shared" si="4"/>
        <v>EWR</v>
      </c>
      <c r="H89" t="str">
        <f t="shared" si="5"/>
        <v>Newark Airport</v>
      </c>
      <c r="I89">
        <v>0.9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0</v>
      </c>
      <c r="F90">
        <f t="shared" si="3"/>
        <v>1</v>
      </c>
      <c r="G90" t="str">
        <f t="shared" si="4"/>
        <v>EWR</v>
      </c>
      <c r="H90" t="str">
        <f t="shared" si="5"/>
        <v>Newark Airport</v>
      </c>
      <c r="I90">
        <v>0.9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0</v>
      </c>
      <c r="F91">
        <f t="shared" si="3"/>
        <v>1</v>
      </c>
      <c r="G91" t="str">
        <f t="shared" si="4"/>
        <v>EWR</v>
      </c>
      <c r="H91" t="str">
        <f t="shared" si="5"/>
        <v>Newark Airport</v>
      </c>
      <c r="I91">
        <v>0.9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11</v>
      </c>
      <c r="F92">
        <f t="shared" si="3"/>
        <v>12</v>
      </c>
      <c r="G92" t="str">
        <f t="shared" si="4"/>
        <v>Manhattan</v>
      </c>
      <c r="H92" t="str">
        <f t="shared" si="5"/>
        <v>Battery Park</v>
      </c>
      <c r="I92">
        <v>0.9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0</v>
      </c>
      <c r="F93">
        <f t="shared" si="3"/>
        <v>1</v>
      </c>
      <c r="G93" t="str">
        <f t="shared" si="4"/>
        <v>EWR</v>
      </c>
      <c r="H93" t="str">
        <f t="shared" si="5"/>
        <v>Newark Airport</v>
      </c>
      <c r="I93">
        <v>0.9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0</v>
      </c>
      <c r="F94">
        <f t="shared" si="3"/>
        <v>1</v>
      </c>
      <c r="G94" t="str">
        <f t="shared" si="4"/>
        <v>EWR</v>
      </c>
      <c r="H94" t="str">
        <f t="shared" si="5"/>
        <v>Newark Airport</v>
      </c>
      <c r="I94">
        <v>0.9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0</v>
      </c>
      <c r="F95">
        <f t="shared" si="3"/>
        <v>1</v>
      </c>
      <c r="G95" t="str">
        <f t="shared" si="4"/>
        <v>EWR</v>
      </c>
      <c r="H95" t="str">
        <f t="shared" si="5"/>
        <v>Newark Airport</v>
      </c>
      <c r="I95">
        <v>0.9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0</v>
      </c>
      <c r="F96">
        <f t="shared" si="3"/>
        <v>1</v>
      </c>
      <c r="G96" t="str">
        <f t="shared" si="4"/>
        <v>EWR</v>
      </c>
      <c r="H96" t="str">
        <f t="shared" si="5"/>
        <v>Newark Airport</v>
      </c>
      <c r="I96">
        <v>0.9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0</v>
      </c>
      <c r="F97">
        <f t="shared" si="3"/>
        <v>1</v>
      </c>
      <c r="G97" t="str">
        <f t="shared" si="4"/>
        <v>EWR</v>
      </c>
      <c r="H97" t="str">
        <f t="shared" si="5"/>
        <v>Newark Airport</v>
      </c>
      <c r="I97">
        <v>0.9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0</v>
      </c>
      <c r="F98">
        <f t="shared" si="3"/>
        <v>1</v>
      </c>
      <c r="G98" t="str">
        <f t="shared" si="4"/>
        <v>EWR</v>
      </c>
      <c r="H98" t="str">
        <f t="shared" si="5"/>
        <v>Newark Airport</v>
      </c>
      <c r="I98">
        <v>0.9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0</v>
      </c>
      <c r="F99">
        <f t="shared" si="3"/>
        <v>1</v>
      </c>
      <c r="G99" t="str">
        <f t="shared" si="4"/>
        <v>EWR</v>
      </c>
      <c r="H99" t="str">
        <f t="shared" si="5"/>
        <v>Newark Airport</v>
      </c>
      <c r="I99">
        <v>0.9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0</v>
      </c>
      <c r="F100">
        <f t="shared" si="3"/>
        <v>1</v>
      </c>
      <c r="G100" t="str">
        <f t="shared" si="4"/>
        <v>EWR</v>
      </c>
      <c r="H100" t="str">
        <f t="shared" si="5"/>
        <v>Newark Airport</v>
      </c>
      <c r="I100">
        <v>0.9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0</v>
      </c>
      <c r="F101">
        <f t="shared" si="3"/>
        <v>1</v>
      </c>
      <c r="G101" t="str">
        <f t="shared" si="4"/>
        <v>EWR</v>
      </c>
      <c r="H101" t="str">
        <f t="shared" si="5"/>
        <v>Newark Airport</v>
      </c>
      <c r="I101">
        <v>0.9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0</v>
      </c>
      <c r="F102">
        <f t="shared" si="3"/>
        <v>1</v>
      </c>
      <c r="G102" t="str">
        <f t="shared" si="4"/>
        <v>EWR</v>
      </c>
      <c r="H102" t="str">
        <f t="shared" si="5"/>
        <v>Newark Airport</v>
      </c>
      <c r="I102">
        <v>0.9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0</v>
      </c>
      <c r="F103">
        <f t="shared" si="3"/>
        <v>1</v>
      </c>
      <c r="G103" t="str">
        <f t="shared" si="4"/>
        <v>EWR</v>
      </c>
      <c r="H103" t="str">
        <f t="shared" si="5"/>
        <v>Newark Airport</v>
      </c>
      <c r="I103">
        <v>0.9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0</v>
      </c>
      <c r="F104">
        <f t="shared" si="3"/>
        <v>1</v>
      </c>
      <c r="G104" t="str">
        <f t="shared" si="4"/>
        <v>EWR</v>
      </c>
      <c r="H104" t="str">
        <f t="shared" si="5"/>
        <v>Newark Airport</v>
      </c>
      <c r="I104">
        <v>0.9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0</v>
      </c>
      <c r="F105">
        <f t="shared" si="3"/>
        <v>1</v>
      </c>
      <c r="G105" t="str">
        <f t="shared" si="4"/>
        <v>EWR</v>
      </c>
      <c r="H105" t="str">
        <f t="shared" si="5"/>
        <v>Newark Airport</v>
      </c>
      <c r="I105">
        <v>0.9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0</v>
      </c>
      <c r="F106">
        <f t="shared" si="3"/>
        <v>1</v>
      </c>
      <c r="G106" t="str">
        <f t="shared" si="4"/>
        <v>EWR</v>
      </c>
      <c r="H106" t="str">
        <f t="shared" si="5"/>
        <v>Newark Airport</v>
      </c>
      <c r="I106">
        <v>0.9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110</v>
      </c>
      <c r="F107">
        <f t="shared" si="3"/>
        <v>111</v>
      </c>
      <c r="G107" t="str">
        <f t="shared" si="4"/>
        <v>Brooklyn</v>
      </c>
      <c r="H107" t="str">
        <f t="shared" si="5"/>
        <v>Green-Wood Cemetery</v>
      </c>
      <c r="I107">
        <v>0.9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54</v>
      </c>
      <c r="F108">
        <f t="shared" si="3"/>
        <v>55</v>
      </c>
      <c r="G108" t="str">
        <f t="shared" si="4"/>
        <v>Brooklyn</v>
      </c>
      <c r="H108" t="str">
        <f t="shared" si="5"/>
        <v>Coney Island</v>
      </c>
      <c r="I108">
        <v>0.9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0</v>
      </c>
      <c r="F109">
        <f t="shared" si="3"/>
        <v>1</v>
      </c>
      <c r="G109" t="str">
        <f t="shared" si="4"/>
        <v>EWR</v>
      </c>
      <c r="H109" t="str">
        <f t="shared" si="5"/>
        <v>Newark Airport</v>
      </c>
      <c r="I109">
        <v>0.9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0</v>
      </c>
      <c r="F110">
        <f t="shared" si="3"/>
        <v>1</v>
      </c>
      <c r="G110" t="str">
        <f t="shared" si="4"/>
        <v>EWR</v>
      </c>
      <c r="H110" t="str">
        <f t="shared" si="5"/>
        <v>Newark Airport</v>
      </c>
      <c r="I110">
        <v>0.9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0</v>
      </c>
      <c r="F111">
        <f t="shared" si="3"/>
        <v>1</v>
      </c>
      <c r="G111" t="str">
        <f t="shared" si="4"/>
        <v>EWR</v>
      </c>
      <c r="H111" t="str">
        <f t="shared" si="5"/>
        <v>Newark Airport</v>
      </c>
      <c r="I111">
        <v>0.9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0</v>
      </c>
      <c r="F112">
        <f t="shared" si="3"/>
        <v>1</v>
      </c>
      <c r="G112" t="str">
        <f t="shared" si="4"/>
        <v>EWR</v>
      </c>
      <c r="H112" t="str">
        <f t="shared" si="5"/>
        <v>Newark Airport</v>
      </c>
      <c r="I112">
        <v>0.9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120</v>
      </c>
      <c r="F113">
        <f t="shared" si="3"/>
        <v>121</v>
      </c>
      <c r="G113" t="str">
        <f t="shared" si="4"/>
        <v>Queens</v>
      </c>
      <c r="H113" t="str">
        <f t="shared" si="5"/>
        <v>Hillcrest/Pomonok</v>
      </c>
      <c r="I113">
        <v>0.9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0</v>
      </c>
      <c r="F114">
        <f t="shared" si="3"/>
        <v>1</v>
      </c>
      <c r="G114" t="str">
        <f t="shared" si="4"/>
        <v>EWR</v>
      </c>
      <c r="H114" t="str">
        <f t="shared" si="5"/>
        <v>Newark Airport</v>
      </c>
      <c r="I114">
        <v>0.9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149</v>
      </c>
      <c r="F115">
        <f t="shared" si="3"/>
        <v>150</v>
      </c>
      <c r="G115" t="str">
        <f t="shared" si="4"/>
        <v>Brooklyn</v>
      </c>
      <c r="H115" t="str">
        <f t="shared" si="5"/>
        <v>Manhattan Beach</v>
      </c>
      <c r="I115">
        <v>0.9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f t="shared" si="3"/>
        <v>1</v>
      </c>
      <c r="G116" t="str">
        <f t="shared" si="4"/>
        <v>EWR</v>
      </c>
      <c r="H116" t="str">
        <f t="shared" si="5"/>
        <v>Newark Airport</v>
      </c>
      <c r="I116">
        <v>0.9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20</v>
      </c>
      <c r="F117">
        <f t="shared" si="3"/>
        <v>21</v>
      </c>
      <c r="G117" t="str">
        <f t="shared" si="4"/>
        <v>Brooklyn</v>
      </c>
      <c r="H117" t="str">
        <f t="shared" si="5"/>
        <v>Bensonhurst East</v>
      </c>
      <c r="I117">
        <v>0.9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216</v>
      </c>
      <c r="F118">
        <f t="shared" si="3"/>
        <v>217</v>
      </c>
      <c r="G118" t="str">
        <f t="shared" si="4"/>
        <v>Brooklyn</v>
      </c>
      <c r="H118" t="str">
        <f t="shared" si="5"/>
        <v>South Williamsburg</v>
      </c>
      <c r="I118">
        <v>0.9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0</v>
      </c>
      <c r="F119">
        <f t="shared" si="3"/>
        <v>1</v>
      </c>
      <c r="G119" t="str">
        <f t="shared" si="4"/>
        <v>EWR</v>
      </c>
      <c r="H119" t="str">
        <f t="shared" si="5"/>
        <v>Newark Airport</v>
      </c>
      <c r="I119">
        <v>0.9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153</v>
      </c>
      <c r="F120">
        <f t="shared" si="3"/>
        <v>154</v>
      </c>
      <c r="G120" t="str">
        <f t="shared" si="4"/>
        <v>Brooklyn</v>
      </c>
      <c r="H120" t="str">
        <f t="shared" si="5"/>
        <v>Marine Park/Floyd Bennett Field</v>
      </c>
      <c r="I120">
        <v>0.9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0</v>
      </c>
      <c r="F121">
        <f t="shared" si="3"/>
        <v>1</v>
      </c>
      <c r="G121" t="str">
        <f t="shared" si="4"/>
        <v>EWR</v>
      </c>
      <c r="H121" t="str">
        <f t="shared" si="5"/>
        <v>Newark Airport</v>
      </c>
      <c r="I121">
        <v>0.9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110</v>
      </c>
      <c r="F122">
        <f t="shared" si="3"/>
        <v>111</v>
      </c>
      <c r="G122" t="str">
        <f t="shared" si="4"/>
        <v>Brooklyn</v>
      </c>
      <c r="H122" t="str">
        <f t="shared" si="5"/>
        <v>Green-Wood Cemetery</v>
      </c>
      <c r="I122">
        <v>0.9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0</v>
      </c>
      <c r="F123">
        <f t="shared" si="3"/>
        <v>1</v>
      </c>
      <c r="G123" t="str">
        <f t="shared" si="4"/>
        <v>EWR</v>
      </c>
      <c r="H123" t="str">
        <f t="shared" si="5"/>
        <v>Newark Airport</v>
      </c>
      <c r="I123">
        <v>0.9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0</v>
      </c>
      <c r="F124">
        <f t="shared" si="3"/>
        <v>1</v>
      </c>
      <c r="G124" t="str">
        <f t="shared" si="4"/>
        <v>EWR</v>
      </c>
      <c r="H124" t="str">
        <f t="shared" si="5"/>
        <v>Newark Airport</v>
      </c>
      <c r="I124">
        <v>0.9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0</v>
      </c>
      <c r="F125">
        <f t="shared" si="3"/>
        <v>1</v>
      </c>
      <c r="G125" t="str">
        <f t="shared" si="4"/>
        <v>EWR</v>
      </c>
      <c r="H125" t="str">
        <f t="shared" si="5"/>
        <v>Newark Airport</v>
      </c>
      <c r="I125">
        <v>0.9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0</v>
      </c>
      <c r="F126">
        <f t="shared" si="3"/>
        <v>1</v>
      </c>
      <c r="G126" t="str">
        <f t="shared" si="4"/>
        <v>EWR</v>
      </c>
      <c r="H126" t="str">
        <f t="shared" si="5"/>
        <v>Newark Airport</v>
      </c>
      <c r="I126">
        <v>0.9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0</v>
      </c>
      <c r="F127">
        <f t="shared" si="3"/>
        <v>1</v>
      </c>
      <c r="G127" t="str">
        <f t="shared" si="4"/>
        <v>EWR</v>
      </c>
      <c r="H127" t="str">
        <f t="shared" si="5"/>
        <v>Newark Airport</v>
      </c>
      <c r="I127">
        <v>0.9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0</v>
      </c>
      <c r="F128">
        <f t="shared" si="3"/>
        <v>1</v>
      </c>
      <c r="G128" t="str">
        <f t="shared" si="4"/>
        <v>EWR</v>
      </c>
      <c r="H128" t="str">
        <f t="shared" si="5"/>
        <v>Newark Airport</v>
      </c>
      <c r="I128">
        <v>0.9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0</v>
      </c>
      <c r="F129">
        <f t="shared" si="3"/>
        <v>1</v>
      </c>
      <c r="G129" t="str">
        <f t="shared" si="4"/>
        <v>EWR</v>
      </c>
      <c r="H129" t="str">
        <f t="shared" si="5"/>
        <v>Newark Airport</v>
      </c>
      <c r="I129">
        <v>0.9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0</v>
      </c>
      <c r="F130">
        <f t="shared" si="3"/>
        <v>1</v>
      </c>
      <c r="G130" t="str">
        <f t="shared" si="4"/>
        <v>EWR</v>
      </c>
      <c r="H130" t="str">
        <f t="shared" si="5"/>
        <v>Newark Airport</v>
      </c>
      <c r="I130">
        <v>0.9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0</v>
      </c>
      <c r="F131">
        <f t="shared" ref="F131:F194" si="6">VLOOKUP(E131,A:D,2,0)</f>
        <v>1</v>
      </c>
      <c r="G131" t="str">
        <f t="shared" ref="G131:G194" si="7">VLOOKUP(F131,B:E,2,0)</f>
        <v>EWR</v>
      </c>
      <c r="H131" t="str">
        <f t="shared" ref="H131:H194" si="8">VLOOKUP(F131,B:E,3,0)</f>
        <v>Newark Airport</v>
      </c>
      <c r="I131">
        <v>0.9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0</v>
      </c>
      <c r="F132">
        <f t="shared" si="6"/>
        <v>1</v>
      </c>
      <c r="G132" t="str">
        <f t="shared" si="7"/>
        <v>EWR</v>
      </c>
      <c r="H132" t="str">
        <f t="shared" si="8"/>
        <v>Newark Airport</v>
      </c>
      <c r="I132">
        <v>0.9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0</v>
      </c>
      <c r="F133">
        <f t="shared" si="6"/>
        <v>1</v>
      </c>
      <c r="G133" t="str">
        <f t="shared" si="7"/>
        <v>EWR</v>
      </c>
      <c r="H133" t="str">
        <f t="shared" si="8"/>
        <v>Newark Airport</v>
      </c>
      <c r="I133">
        <v>0.9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0</v>
      </c>
      <c r="F134">
        <f t="shared" si="6"/>
        <v>1</v>
      </c>
      <c r="G134" t="str">
        <f t="shared" si="7"/>
        <v>EWR</v>
      </c>
      <c r="H134" t="str">
        <f t="shared" si="8"/>
        <v>Newark Airport</v>
      </c>
      <c r="I134">
        <v>0.9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0</v>
      </c>
      <c r="F135">
        <f t="shared" si="6"/>
        <v>1</v>
      </c>
      <c r="G135" t="str">
        <f t="shared" si="7"/>
        <v>EWR</v>
      </c>
      <c r="H135" t="str">
        <f t="shared" si="8"/>
        <v>Newark Airport</v>
      </c>
      <c r="I135">
        <v>0.9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0</v>
      </c>
      <c r="F136">
        <f t="shared" si="6"/>
        <v>1</v>
      </c>
      <c r="G136" t="str">
        <f t="shared" si="7"/>
        <v>EWR</v>
      </c>
      <c r="H136" t="str">
        <f t="shared" si="8"/>
        <v>Newark Airport</v>
      </c>
      <c r="I136">
        <v>0.9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0</v>
      </c>
      <c r="F137">
        <f t="shared" si="6"/>
        <v>1</v>
      </c>
      <c r="G137" t="str">
        <f t="shared" si="7"/>
        <v>EWR</v>
      </c>
      <c r="H137" t="str">
        <f t="shared" si="8"/>
        <v>Newark Airport</v>
      </c>
      <c r="I137">
        <v>0.9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0</v>
      </c>
      <c r="F138">
        <f t="shared" si="6"/>
        <v>1</v>
      </c>
      <c r="G138" t="str">
        <f t="shared" si="7"/>
        <v>EWR</v>
      </c>
      <c r="H138" t="str">
        <f t="shared" si="8"/>
        <v>Newark Airport</v>
      </c>
      <c r="I138">
        <v>0.9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0</v>
      </c>
      <c r="F139">
        <f t="shared" si="6"/>
        <v>1</v>
      </c>
      <c r="G139" t="str">
        <f t="shared" si="7"/>
        <v>EWR</v>
      </c>
      <c r="H139" t="str">
        <f t="shared" si="8"/>
        <v>Newark Airport</v>
      </c>
      <c r="I139">
        <v>0.9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0</v>
      </c>
      <c r="F140">
        <f t="shared" si="6"/>
        <v>1</v>
      </c>
      <c r="G140" t="str">
        <f t="shared" si="7"/>
        <v>EWR</v>
      </c>
      <c r="H140" t="str">
        <f t="shared" si="8"/>
        <v>Newark Airport</v>
      </c>
      <c r="I140">
        <v>0.9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0</v>
      </c>
      <c r="F141">
        <f t="shared" si="6"/>
        <v>1</v>
      </c>
      <c r="G141" t="str">
        <f t="shared" si="7"/>
        <v>EWR</v>
      </c>
      <c r="H141" t="str">
        <f t="shared" si="8"/>
        <v>Newark Airport</v>
      </c>
      <c r="I141">
        <v>0.9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0</v>
      </c>
      <c r="F142">
        <f t="shared" si="6"/>
        <v>1</v>
      </c>
      <c r="G142" t="str">
        <f t="shared" si="7"/>
        <v>EWR</v>
      </c>
      <c r="H142" t="str">
        <f t="shared" si="8"/>
        <v>Newark Airport</v>
      </c>
      <c r="I142">
        <v>0.9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0</v>
      </c>
      <c r="F143">
        <f t="shared" si="6"/>
        <v>1</v>
      </c>
      <c r="G143" t="str">
        <f t="shared" si="7"/>
        <v>EWR</v>
      </c>
      <c r="H143" t="str">
        <f t="shared" si="8"/>
        <v>Newark Airport</v>
      </c>
      <c r="I143">
        <v>0.9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0</v>
      </c>
      <c r="F144">
        <f t="shared" si="6"/>
        <v>1</v>
      </c>
      <c r="G144" t="str">
        <f t="shared" si="7"/>
        <v>EWR</v>
      </c>
      <c r="H144" t="str">
        <f t="shared" si="8"/>
        <v>Newark Airport</v>
      </c>
      <c r="I144">
        <v>0.9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f t="shared" si="6"/>
        <v>1</v>
      </c>
      <c r="G145" t="str">
        <f t="shared" si="7"/>
        <v>EWR</v>
      </c>
      <c r="H145" t="str">
        <f t="shared" si="8"/>
        <v>Newark Airport</v>
      </c>
      <c r="I145">
        <v>0.9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0</v>
      </c>
      <c r="F146">
        <f t="shared" si="6"/>
        <v>1</v>
      </c>
      <c r="G146" t="str">
        <f t="shared" si="7"/>
        <v>EWR</v>
      </c>
      <c r="H146" t="str">
        <f t="shared" si="8"/>
        <v>Newark Airport</v>
      </c>
      <c r="I146">
        <v>0.9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0</v>
      </c>
      <c r="F147">
        <f t="shared" si="6"/>
        <v>1</v>
      </c>
      <c r="G147" t="str">
        <f t="shared" si="7"/>
        <v>EWR</v>
      </c>
      <c r="H147" t="str">
        <f t="shared" si="8"/>
        <v>Newark Airport</v>
      </c>
      <c r="I147">
        <v>0.9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0</v>
      </c>
      <c r="F148">
        <f t="shared" si="6"/>
        <v>1</v>
      </c>
      <c r="G148" t="str">
        <f t="shared" si="7"/>
        <v>EWR</v>
      </c>
      <c r="H148" t="str">
        <f t="shared" si="8"/>
        <v>Newark Airport</v>
      </c>
      <c r="I148">
        <v>0.9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0</v>
      </c>
      <c r="F149">
        <f t="shared" si="6"/>
        <v>1</v>
      </c>
      <c r="G149" t="str">
        <f t="shared" si="7"/>
        <v>EWR</v>
      </c>
      <c r="H149" t="str">
        <f t="shared" si="8"/>
        <v>Newark Airport</v>
      </c>
      <c r="I149">
        <v>0.9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1</v>
      </c>
      <c r="F150">
        <f t="shared" si="6"/>
        <v>2</v>
      </c>
      <c r="G150" t="str">
        <f t="shared" si="7"/>
        <v>Queens</v>
      </c>
      <c r="H150" t="str">
        <f t="shared" si="8"/>
        <v>Jamaica Bay</v>
      </c>
      <c r="I150">
        <v>0.9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0</v>
      </c>
      <c r="F151">
        <f t="shared" si="6"/>
        <v>1</v>
      </c>
      <c r="G151" t="str">
        <f t="shared" si="7"/>
        <v>EWR</v>
      </c>
      <c r="H151" t="str">
        <f t="shared" si="8"/>
        <v>Newark Airport</v>
      </c>
      <c r="I151">
        <v>0.9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98</v>
      </c>
      <c r="F152">
        <f t="shared" si="6"/>
        <v>99</v>
      </c>
      <c r="G152" t="str">
        <f t="shared" si="7"/>
        <v>Staten Island</v>
      </c>
      <c r="H152" t="str">
        <f t="shared" si="8"/>
        <v>Freshkills Park</v>
      </c>
      <c r="I152">
        <v>0.9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177</v>
      </c>
      <c r="F153">
        <f t="shared" si="6"/>
        <v>178</v>
      </c>
      <c r="G153" t="str">
        <f t="shared" si="7"/>
        <v>Brooklyn</v>
      </c>
      <c r="H153" t="str">
        <f t="shared" si="8"/>
        <v>Ocean Parkway South</v>
      </c>
      <c r="I153">
        <v>0.9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0</v>
      </c>
      <c r="F154">
        <f t="shared" si="6"/>
        <v>1</v>
      </c>
      <c r="G154" t="str">
        <f t="shared" si="7"/>
        <v>EWR</v>
      </c>
      <c r="H154" t="str">
        <f t="shared" si="8"/>
        <v>Newark Airport</v>
      </c>
      <c r="I154">
        <v>0.9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243</v>
      </c>
      <c r="F155">
        <f t="shared" si="6"/>
        <v>244</v>
      </c>
      <c r="G155" t="str">
        <f t="shared" si="7"/>
        <v>Manhattan</v>
      </c>
      <c r="H155" t="str">
        <f t="shared" si="8"/>
        <v>Washington Heights South</v>
      </c>
      <c r="I155">
        <v>0.9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0</v>
      </c>
      <c r="F156">
        <f t="shared" si="6"/>
        <v>1</v>
      </c>
      <c r="G156" t="str">
        <f t="shared" si="7"/>
        <v>EWR</v>
      </c>
      <c r="H156" t="str">
        <f t="shared" si="8"/>
        <v>Newark Airport</v>
      </c>
      <c r="I156">
        <v>0.9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0</v>
      </c>
      <c r="F157">
        <f t="shared" si="6"/>
        <v>1</v>
      </c>
      <c r="G157" t="str">
        <f t="shared" si="7"/>
        <v>EWR</v>
      </c>
      <c r="H157" t="str">
        <f t="shared" si="8"/>
        <v>Newark Airport</v>
      </c>
      <c r="I157">
        <v>0.9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179</v>
      </c>
      <c r="F158">
        <f t="shared" si="6"/>
        <v>180</v>
      </c>
      <c r="G158" t="str">
        <f t="shared" si="7"/>
        <v>Queens</v>
      </c>
      <c r="H158" t="str">
        <f t="shared" si="8"/>
        <v>Ozone Park</v>
      </c>
      <c r="I158">
        <v>0.9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0</v>
      </c>
      <c r="F159">
        <f t="shared" si="6"/>
        <v>1</v>
      </c>
      <c r="G159" t="str">
        <f t="shared" si="7"/>
        <v>EWR</v>
      </c>
      <c r="H159" t="str">
        <f t="shared" si="8"/>
        <v>Newark Airport</v>
      </c>
      <c r="I159">
        <v>0.9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0</v>
      </c>
      <c r="F160">
        <f t="shared" si="6"/>
        <v>1</v>
      </c>
      <c r="G160" t="str">
        <f t="shared" si="7"/>
        <v>EWR</v>
      </c>
      <c r="H160" t="str">
        <f t="shared" si="8"/>
        <v>Newark Airport</v>
      </c>
      <c r="I160">
        <v>0.9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0</v>
      </c>
      <c r="F161">
        <f t="shared" si="6"/>
        <v>1</v>
      </c>
      <c r="G161" t="str">
        <f t="shared" si="7"/>
        <v>EWR</v>
      </c>
      <c r="H161" t="str">
        <f t="shared" si="8"/>
        <v>Newark Airport</v>
      </c>
      <c r="I161">
        <v>0.9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186</v>
      </c>
      <c r="F162">
        <f t="shared" si="6"/>
        <v>187</v>
      </c>
      <c r="G162" t="str">
        <f t="shared" si="7"/>
        <v>Staten Island</v>
      </c>
      <c r="H162" t="str">
        <f t="shared" si="8"/>
        <v>Port Richmond</v>
      </c>
      <c r="I162">
        <v>0.9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0</v>
      </c>
      <c r="F163">
        <f t="shared" si="6"/>
        <v>1</v>
      </c>
      <c r="G163" t="str">
        <f t="shared" si="7"/>
        <v>EWR</v>
      </c>
      <c r="H163" t="str">
        <f t="shared" si="8"/>
        <v>Newark Airport</v>
      </c>
      <c r="I163">
        <v>0.9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0</v>
      </c>
      <c r="F164">
        <f t="shared" si="6"/>
        <v>1</v>
      </c>
      <c r="G164" t="str">
        <f t="shared" si="7"/>
        <v>EWR</v>
      </c>
      <c r="H164" t="str">
        <f t="shared" si="8"/>
        <v>Newark Airport</v>
      </c>
      <c r="I164">
        <v>0.9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0</v>
      </c>
      <c r="F165">
        <f t="shared" si="6"/>
        <v>1</v>
      </c>
      <c r="G165" t="str">
        <f t="shared" si="7"/>
        <v>EWR</v>
      </c>
      <c r="H165" t="str">
        <f t="shared" si="8"/>
        <v>Newark Airport</v>
      </c>
      <c r="I165">
        <v>0.9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0</v>
      </c>
      <c r="F166">
        <f t="shared" si="6"/>
        <v>1</v>
      </c>
      <c r="G166" t="str">
        <f t="shared" si="7"/>
        <v>EWR</v>
      </c>
      <c r="H166" t="str">
        <f t="shared" si="8"/>
        <v>Newark Airport</v>
      </c>
      <c r="I166">
        <v>0.9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0</v>
      </c>
      <c r="F167">
        <f t="shared" si="6"/>
        <v>1</v>
      </c>
      <c r="G167" t="str">
        <f t="shared" si="7"/>
        <v>EWR</v>
      </c>
      <c r="H167" t="str">
        <f t="shared" si="8"/>
        <v>Newark Airport</v>
      </c>
      <c r="I167">
        <v>0.9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0</v>
      </c>
      <c r="F168">
        <f t="shared" si="6"/>
        <v>1</v>
      </c>
      <c r="G168" t="str">
        <f t="shared" si="7"/>
        <v>EWR</v>
      </c>
      <c r="H168" t="str">
        <f t="shared" si="8"/>
        <v>Newark Airport</v>
      </c>
      <c r="I168">
        <v>0.9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0</v>
      </c>
      <c r="F169">
        <f t="shared" si="6"/>
        <v>1</v>
      </c>
      <c r="G169" t="str">
        <f t="shared" si="7"/>
        <v>EWR</v>
      </c>
      <c r="H169" t="str">
        <f t="shared" si="8"/>
        <v>Newark Airport</v>
      </c>
      <c r="I169">
        <v>0.9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0</v>
      </c>
      <c r="F170">
        <f t="shared" si="6"/>
        <v>1</v>
      </c>
      <c r="G170" t="str">
        <f t="shared" si="7"/>
        <v>EWR</v>
      </c>
      <c r="H170" t="str">
        <f t="shared" si="8"/>
        <v>Newark Airport</v>
      </c>
      <c r="I170">
        <v>0.9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0</v>
      </c>
      <c r="F171">
        <f t="shared" si="6"/>
        <v>1</v>
      </c>
      <c r="G171" t="str">
        <f t="shared" si="7"/>
        <v>EWR</v>
      </c>
      <c r="H171" t="str">
        <f t="shared" si="8"/>
        <v>Newark Airport</v>
      </c>
      <c r="I171">
        <v>0.9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0</v>
      </c>
      <c r="F172">
        <f t="shared" si="6"/>
        <v>1</v>
      </c>
      <c r="G172" t="str">
        <f t="shared" si="7"/>
        <v>EWR</v>
      </c>
      <c r="H172" t="str">
        <f t="shared" si="8"/>
        <v>Newark Airport</v>
      </c>
      <c r="I172">
        <v>0.9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0</v>
      </c>
      <c r="F173">
        <f t="shared" si="6"/>
        <v>1</v>
      </c>
      <c r="G173" t="str">
        <f t="shared" si="7"/>
        <v>EWR</v>
      </c>
      <c r="H173" t="str">
        <f t="shared" si="8"/>
        <v>Newark Airport</v>
      </c>
      <c r="I173">
        <v>0.9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f t="shared" si="6"/>
        <v>1</v>
      </c>
      <c r="G174" t="str">
        <f t="shared" si="7"/>
        <v>EWR</v>
      </c>
      <c r="H174" t="str">
        <f t="shared" si="8"/>
        <v>Newark Airport</v>
      </c>
      <c r="I174">
        <v>0.9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0</v>
      </c>
      <c r="F175">
        <f t="shared" si="6"/>
        <v>1</v>
      </c>
      <c r="G175" t="str">
        <f t="shared" si="7"/>
        <v>EWR</v>
      </c>
      <c r="H175" t="str">
        <f t="shared" si="8"/>
        <v>Newark Airport</v>
      </c>
      <c r="I175">
        <v>0.9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0</v>
      </c>
      <c r="F176">
        <f t="shared" si="6"/>
        <v>1</v>
      </c>
      <c r="G176" t="str">
        <f t="shared" si="7"/>
        <v>EWR</v>
      </c>
      <c r="H176" t="str">
        <f t="shared" si="8"/>
        <v>Newark Airport</v>
      </c>
      <c r="I176">
        <v>0.9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0</v>
      </c>
      <c r="F177">
        <f t="shared" si="6"/>
        <v>1</v>
      </c>
      <c r="G177" t="str">
        <f t="shared" si="7"/>
        <v>EWR</v>
      </c>
      <c r="H177" t="str">
        <f t="shared" si="8"/>
        <v>Newark Airport</v>
      </c>
      <c r="I177">
        <v>0.9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0</v>
      </c>
      <c r="F178">
        <f t="shared" si="6"/>
        <v>1</v>
      </c>
      <c r="G178" t="str">
        <f t="shared" si="7"/>
        <v>EWR</v>
      </c>
      <c r="H178" t="str">
        <f t="shared" si="8"/>
        <v>Newark Airport</v>
      </c>
      <c r="I178">
        <v>0.9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0</v>
      </c>
      <c r="F179">
        <f t="shared" si="6"/>
        <v>1</v>
      </c>
      <c r="G179" t="str">
        <f t="shared" si="7"/>
        <v>EWR</v>
      </c>
      <c r="H179" t="str">
        <f t="shared" si="8"/>
        <v>Newark Airport</v>
      </c>
      <c r="I179">
        <v>0.9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0</v>
      </c>
      <c r="F180">
        <f t="shared" si="6"/>
        <v>1</v>
      </c>
      <c r="G180" t="str">
        <f t="shared" si="7"/>
        <v>EWR</v>
      </c>
      <c r="H180" t="str">
        <f t="shared" si="8"/>
        <v>Newark Airport</v>
      </c>
      <c r="I180">
        <v>0.9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f t="shared" si="6"/>
        <v>1</v>
      </c>
      <c r="G181" t="str">
        <f t="shared" si="7"/>
        <v>EWR</v>
      </c>
      <c r="H181" t="str">
        <f t="shared" si="8"/>
        <v>Newark Airport</v>
      </c>
      <c r="I181">
        <v>0.9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0</v>
      </c>
      <c r="F182">
        <f t="shared" si="6"/>
        <v>1</v>
      </c>
      <c r="G182" t="str">
        <f t="shared" si="7"/>
        <v>EWR</v>
      </c>
      <c r="H182" t="str">
        <f t="shared" si="8"/>
        <v>Newark Airport</v>
      </c>
      <c r="I182">
        <v>0.9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0</v>
      </c>
      <c r="F183">
        <f t="shared" si="6"/>
        <v>1</v>
      </c>
      <c r="G183" t="str">
        <f t="shared" si="7"/>
        <v>EWR</v>
      </c>
      <c r="H183" t="str">
        <f t="shared" si="8"/>
        <v>Newark Airport</v>
      </c>
      <c r="I183">
        <v>0.9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0</v>
      </c>
      <c r="F184">
        <f t="shared" si="6"/>
        <v>1</v>
      </c>
      <c r="G184" t="str">
        <f t="shared" si="7"/>
        <v>EWR</v>
      </c>
      <c r="H184" t="str">
        <f t="shared" si="8"/>
        <v>Newark Airport</v>
      </c>
      <c r="I184">
        <v>0.9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0</v>
      </c>
      <c r="F185">
        <f t="shared" si="6"/>
        <v>1</v>
      </c>
      <c r="G185" t="str">
        <f t="shared" si="7"/>
        <v>EWR</v>
      </c>
      <c r="H185" t="str">
        <f t="shared" si="8"/>
        <v>Newark Airport</v>
      </c>
      <c r="I185">
        <v>0.9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239</v>
      </c>
      <c r="F186">
        <f t="shared" si="6"/>
        <v>240</v>
      </c>
      <c r="G186" t="str">
        <f t="shared" si="7"/>
        <v>Bronx</v>
      </c>
      <c r="H186" t="str">
        <f t="shared" si="8"/>
        <v>Van Cortlandt Park</v>
      </c>
      <c r="I186">
        <v>0.9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0</v>
      </c>
      <c r="F187">
        <f t="shared" si="6"/>
        <v>1</v>
      </c>
      <c r="G187" t="str">
        <f t="shared" si="7"/>
        <v>EWR</v>
      </c>
      <c r="H187" t="str">
        <f t="shared" si="8"/>
        <v>Newark Airport</v>
      </c>
      <c r="I187">
        <v>0.9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48</v>
      </c>
      <c r="F188">
        <f t="shared" si="6"/>
        <v>49</v>
      </c>
      <c r="G188" t="str">
        <f t="shared" si="7"/>
        <v>Brooklyn</v>
      </c>
      <c r="H188" t="str">
        <f t="shared" si="8"/>
        <v>Clinton Hill</v>
      </c>
      <c r="I188">
        <v>0.9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f t="shared" si="6"/>
        <v>1</v>
      </c>
      <c r="G189" t="str">
        <f t="shared" si="7"/>
        <v>EWR</v>
      </c>
      <c r="H189" t="str">
        <f t="shared" si="8"/>
        <v>Newark Airport</v>
      </c>
      <c r="I189">
        <v>0.9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0</v>
      </c>
      <c r="F190">
        <f t="shared" si="6"/>
        <v>1</v>
      </c>
      <c r="G190" t="str">
        <f t="shared" si="7"/>
        <v>EWR</v>
      </c>
      <c r="H190" t="str">
        <f t="shared" si="8"/>
        <v>Newark Airport</v>
      </c>
      <c r="I190">
        <v>0.9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0</v>
      </c>
      <c r="F191">
        <f t="shared" si="6"/>
        <v>1</v>
      </c>
      <c r="G191" t="str">
        <f t="shared" si="7"/>
        <v>EWR</v>
      </c>
      <c r="H191" t="str">
        <f t="shared" si="8"/>
        <v>Newark Airport</v>
      </c>
      <c r="I191">
        <v>0.9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0</v>
      </c>
      <c r="F192">
        <f t="shared" si="6"/>
        <v>1</v>
      </c>
      <c r="G192" t="str">
        <f t="shared" si="7"/>
        <v>EWR</v>
      </c>
      <c r="H192" t="str">
        <f t="shared" si="8"/>
        <v>Newark Airport</v>
      </c>
      <c r="I192">
        <v>0.9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151</v>
      </c>
      <c r="F193">
        <f t="shared" si="6"/>
        <v>152</v>
      </c>
      <c r="G193" t="str">
        <f t="shared" si="7"/>
        <v>Manhattan</v>
      </c>
      <c r="H193" t="str">
        <f t="shared" si="8"/>
        <v>Manhattanville</v>
      </c>
      <c r="I193">
        <v>0.9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0</v>
      </c>
      <c r="F194">
        <f t="shared" si="6"/>
        <v>1</v>
      </c>
      <c r="G194" t="str">
        <f t="shared" si="7"/>
        <v>EWR</v>
      </c>
      <c r="H194" t="str">
        <f t="shared" si="8"/>
        <v>Newark Airport</v>
      </c>
      <c r="I194">
        <v>0.9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0</v>
      </c>
      <c r="F195">
        <f t="shared" ref="F195:F258" si="9">VLOOKUP(E195,A:D,2,0)</f>
        <v>1</v>
      </c>
      <c r="G195" t="str">
        <f t="shared" ref="G195:G258" si="10">VLOOKUP(F195,B:E,2,0)</f>
        <v>EWR</v>
      </c>
      <c r="H195" t="str">
        <f t="shared" ref="H195:H258" si="11">VLOOKUP(F195,B:E,3,0)</f>
        <v>Newark Airport</v>
      </c>
      <c r="I195">
        <v>0.9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0</v>
      </c>
      <c r="F196">
        <f t="shared" si="9"/>
        <v>1</v>
      </c>
      <c r="G196" t="str">
        <f t="shared" si="10"/>
        <v>EWR</v>
      </c>
      <c r="H196" t="str">
        <f t="shared" si="11"/>
        <v>Newark Airport</v>
      </c>
      <c r="I196">
        <v>0.9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12</v>
      </c>
      <c r="F197">
        <f t="shared" si="9"/>
        <v>13</v>
      </c>
      <c r="G197" t="str">
        <f t="shared" si="10"/>
        <v>Manhattan</v>
      </c>
      <c r="H197" t="str">
        <f t="shared" si="11"/>
        <v>Battery Park City</v>
      </c>
      <c r="I197">
        <v>0.9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0</v>
      </c>
      <c r="F198">
        <f t="shared" si="9"/>
        <v>1</v>
      </c>
      <c r="G198" t="str">
        <f t="shared" si="10"/>
        <v>EWR</v>
      </c>
      <c r="H198" t="str">
        <f t="shared" si="11"/>
        <v>Newark Airport</v>
      </c>
      <c r="I198">
        <v>0.9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0</v>
      </c>
      <c r="F199">
        <f t="shared" si="9"/>
        <v>1</v>
      </c>
      <c r="G199" t="str">
        <f t="shared" si="10"/>
        <v>EWR</v>
      </c>
      <c r="H199" t="str">
        <f t="shared" si="11"/>
        <v>Newark Airport</v>
      </c>
      <c r="I199">
        <v>0.9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0</v>
      </c>
      <c r="F200">
        <f t="shared" si="9"/>
        <v>1</v>
      </c>
      <c r="G200" t="str">
        <f t="shared" si="10"/>
        <v>EWR</v>
      </c>
      <c r="H200" t="str">
        <f t="shared" si="11"/>
        <v>Newark Airport</v>
      </c>
      <c r="I200">
        <v>0.9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0</v>
      </c>
      <c r="F201">
        <f t="shared" si="9"/>
        <v>1</v>
      </c>
      <c r="G201" t="str">
        <f t="shared" si="10"/>
        <v>EWR</v>
      </c>
      <c r="H201" t="str">
        <f t="shared" si="11"/>
        <v>Newark Airport</v>
      </c>
      <c r="I201">
        <v>0.9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0</v>
      </c>
      <c r="F202">
        <f t="shared" si="9"/>
        <v>1</v>
      </c>
      <c r="G202" t="str">
        <f t="shared" si="10"/>
        <v>EWR</v>
      </c>
      <c r="H202" t="str">
        <f t="shared" si="11"/>
        <v>Newark Airport</v>
      </c>
      <c r="I202">
        <v>0.9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0</v>
      </c>
      <c r="F203">
        <f t="shared" si="9"/>
        <v>1</v>
      </c>
      <c r="G203" t="str">
        <f t="shared" si="10"/>
        <v>EWR</v>
      </c>
      <c r="H203" t="str">
        <f t="shared" si="11"/>
        <v>Newark Airport</v>
      </c>
      <c r="I203">
        <v>0.9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0</v>
      </c>
      <c r="F204">
        <f t="shared" si="9"/>
        <v>1</v>
      </c>
      <c r="G204" t="str">
        <f t="shared" si="10"/>
        <v>EWR</v>
      </c>
      <c r="H204" t="str">
        <f t="shared" si="11"/>
        <v>Newark Airport</v>
      </c>
      <c r="I204">
        <v>0.9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255</v>
      </c>
      <c r="F205">
        <f t="shared" si="9"/>
        <v>256</v>
      </c>
      <c r="G205" t="str">
        <f t="shared" si="10"/>
        <v>Brooklyn</v>
      </c>
      <c r="H205" t="str">
        <f t="shared" si="11"/>
        <v>Williamsburg (South Side)</v>
      </c>
      <c r="I205">
        <v>0.9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0</v>
      </c>
      <c r="F206">
        <f t="shared" si="9"/>
        <v>1</v>
      </c>
      <c r="G206" t="str">
        <f t="shared" si="10"/>
        <v>EWR</v>
      </c>
      <c r="H206" t="str">
        <f t="shared" si="11"/>
        <v>Newark Airport</v>
      </c>
      <c r="I206">
        <v>0.9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0</v>
      </c>
      <c r="F207">
        <f t="shared" si="9"/>
        <v>1</v>
      </c>
      <c r="G207" t="str">
        <f t="shared" si="10"/>
        <v>EWR</v>
      </c>
      <c r="H207" t="str">
        <f t="shared" si="11"/>
        <v>Newark Airport</v>
      </c>
      <c r="I207">
        <v>0.9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0</v>
      </c>
      <c r="F208">
        <f t="shared" si="9"/>
        <v>1</v>
      </c>
      <c r="G208" t="str">
        <f t="shared" si="10"/>
        <v>EWR</v>
      </c>
      <c r="H208" t="str">
        <f t="shared" si="11"/>
        <v>Newark Airport</v>
      </c>
      <c r="I208">
        <v>0.9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0</v>
      </c>
      <c r="F209">
        <f t="shared" si="9"/>
        <v>1</v>
      </c>
      <c r="G209" t="str">
        <f t="shared" si="10"/>
        <v>EWR</v>
      </c>
      <c r="H209" t="str">
        <f t="shared" si="11"/>
        <v>Newark Airport</v>
      </c>
      <c r="I209">
        <v>0.9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162</v>
      </c>
      <c r="F210">
        <f t="shared" si="9"/>
        <v>163</v>
      </c>
      <c r="G210" t="str">
        <f t="shared" si="10"/>
        <v>Manhattan</v>
      </c>
      <c r="H210" t="str">
        <f t="shared" si="11"/>
        <v>Midtown North</v>
      </c>
      <c r="I210">
        <v>0.9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82</v>
      </c>
      <c r="F211">
        <f t="shared" si="9"/>
        <v>83</v>
      </c>
      <c r="G211" t="str">
        <f t="shared" si="10"/>
        <v>Queens</v>
      </c>
      <c r="H211" t="str">
        <f t="shared" si="11"/>
        <v>Elmhurst/Maspeth</v>
      </c>
      <c r="I211">
        <v>0.9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f t="shared" si="9"/>
        <v>1</v>
      </c>
      <c r="G212" t="str">
        <f t="shared" si="10"/>
        <v>EWR</v>
      </c>
      <c r="H212" t="str">
        <f t="shared" si="11"/>
        <v>Newark Airport</v>
      </c>
      <c r="I212">
        <v>0.9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0</v>
      </c>
      <c r="F213">
        <f t="shared" si="9"/>
        <v>1</v>
      </c>
      <c r="G213" t="str">
        <f t="shared" si="10"/>
        <v>EWR</v>
      </c>
      <c r="H213" t="str">
        <f t="shared" si="11"/>
        <v>Newark Airport</v>
      </c>
      <c r="I213">
        <v>0.9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0</v>
      </c>
      <c r="F214">
        <f t="shared" si="9"/>
        <v>1</v>
      </c>
      <c r="G214" t="str">
        <f t="shared" si="10"/>
        <v>EWR</v>
      </c>
      <c r="H214" t="str">
        <f t="shared" si="11"/>
        <v>Newark Airport</v>
      </c>
      <c r="I214">
        <v>0.9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0</v>
      </c>
      <c r="F215">
        <f t="shared" si="9"/>
        <v>1</v>
      </c>
      <c r="G215" t="str">
        <f t="shared" si="10"/>
        <v>EWR</v>
      </c>
      <c r="H215" t="str">
        <f t="shared" si="11"/>
        <v>Newark Airport</v>
      </c>
      <c r="I215">
        <v>0.9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0</v>
      </c>
      <c r="F216">
        <f t="shared" si="9"/>
        <v>1</v>
      </c>
      <c r="G216" t="str">
        <f t="shared" si="10"/>
        <v>EWR</v>
      </c>
      <c r="H216" t="str">
        <f t="shared" si="11"/>
        <v>Newark Airport</v>
      </c>
      <c r="I216">
        <v>0.9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170</v>
      </c>
      <c r="F217">
        <f t="shared" si="9"/>
        <v>171</v>
      </c>
      <c r="G217" t="str">
        <f t="shared" si="10"/>
        <v>Queens</v>
      </c>
      <c r="H217" t="str">
        <f t="shared" si="11"/>
        <v>Murray Hill-Queens</v>
      </c>
      <c r="I217">
        <v>0.9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0</v>
      </c>
      <c r="F218">
        <f t="shared" si="9"/>
        <v>1</v>
      </c>
      <c r="G218" t="str">
        <f t="shared" si="10"/>
        <v>EWR</v>
      </c>
      <c r="H218" t="str">
        <f t="shared" si="11"/>
        <v>Newark Airport</v>
      </c>
      <c r="I218">
        <v>0.9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0</v>
      </c>
      <c r="F219">
        <f t="shared" si="9"/>
        <v>1</v>
      </c>
      <c r="G219" t="str">
        <f t="shared" si="10"/>
        <v>EWR</v>
      </c>
      <c r="H219" t="str">
        <f t="shared" si="11"/>
        <v>Newark Airport</v>
      </c>
      <c r="I219">
        <v>0.9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0</v>
      </c>
      <c r="F220">
        <f t="shared" si="9"/>
        <v>1</v>
      </c>
      <c r="G220" t="str">
        <f t="shared" si="10"/>
        <v>EWR</v>
      </c>
      <c r="H220" t="str">
        <f t="shared" si="11"/>
        <v>Newark Airport</v>
      </c>
      <c r="I220">
        <v>0.9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0</v>
      </c>
      <c r="F221">
        <f t="shared" si="9"/>
        <v>1</v>
      </c>
      <c r="G221" t="str">
        <f t="shared" si="10"/>
        <v>EWR</v>
      </c>
      <c r="H221" t="str">
        <f t="shared" si="11"/>
        <v>Newark Airport</v>
      </c>
      <c r="I221">
        <v>0.9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0</v>
      </c>
      <c r="F222">
        <f t="shared" si="9"/>
        <v>1</v>
      </c>
      <c r="G222" t="str">
        <f t="shared" si="10"/>
        <v>EWR</v>
      </c>
      <c r="H222" t="str">
        <f t="shared" si="11"/>
        <v>Newark Airport</v>
      </c>
      <c r="I222">
        <v>0.9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0</v>
      </c>
      <c r="F223">
        <f t="shared" si="9"/>
        <v>1</v>
      </c>
      <c r="G223" t="str">
        <f t="shared" si="10"/>
        <v>EWR</v>
      </c>
      <c r="H223" t="str">
        <f t="shared" si="11"/>
        <v>Newark Airport</v>
      </c>
      <c r="I223">
        <v>0.9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0</v>
      </c>
      <c r="F224">
        <f t="shared" si="9"/>
        <v>1</v>
      </c>
      <c r="G224" t="str">
        <f t="shared" si="10"/>
        <v>EWR</v>
      </c>
      <c r="H224" t="str">
        <f t="shared" si="11"/>
        <v>Newark Airport</v>
      </c>
      <c r="I224">
        <v>0.9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0</v>
      </c>
      <c r="F225">
        <f t="shared" si="9"/>
        <v>1</v>
      </c>
      <c r="G225" t="str">
        <f t="shared" si="10"/>
        <v>EWR</v>
      </c>
      <c r="H225" t="str">
        <f t="shared" si="11"/>
        <v>Newark Airport</v>
      </c>
      <c r="I225">
        <v>0.9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0</v>
      </c>
      <c r="F226">
        <f t="shared" si="9"/>
        <v>1</v>
      </c>
      <c r="G226" t="str">
        <f t="shared" si="10"/>
        <v>EWR</v>
      </c>
      <c r="H226" t="str">
        <f t="shared" si="11"/>
        <v>Newark Airport</v>
      </c>
      <c r="I226">
        <v>0.9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0</v>
      </c>
      <c r="F227">
        <f t="shared" si="9"/>
        <v>1</v>
      </c>
      <c r="G227" t="str">
        <f t="shared" si="10"/>
        <v>EWR</v>
      </c>
      <c r="H227" t="str">
        <f t="shared" si="11"/>
        <v>Newark Airport</v>
      </c>
      <c r="I227">
        <v>0.9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0</v>
      </c>
      <c r="F228">
        <f t="shared" si="9"/>
        <v>1</v>
      </c>
      <c r="G228" t="str">
        <f t="shared" si="10"/>
        <v>EWR</v>
      </c>
      <c r="H228" t="str">
        <f t="shared" si="11"/>
        <v>Newark Airport</v>
      </c>
      <c r="I228">
        <v>0.9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0</v>
      </c>
      <c r="F229">
        <f t="shared" si="9"/>
        <v>1</v>
      </c>
      <c r="G229" t="str">
        <f t="shared" si="10"/>
        <v>EWR</v>
      </c>
      <c r="H229" t="str">
        <f t="shared" si="11"/>
        <v>Newark Airport</v>
      </c>
      <c r="I229">
        <v>0.9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0</v>
      </c>
      <c r="F230">
        <f t="shared" si="9"/>
        <v>1</v>
      </c>
      <c r="G230" t="str">
        <f t="shared" si="10"/>
        <v>EWR</v>
      </c>
      <c r="H230" t="str">
        <f t="shared" si="11"/>
        <v>Newark Airport</v>
      </c>
      <c r="I230">
        <v>0.9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0</v>
      </c>
      <c r="F231">
        <f t="shared" si="9"/>
        <v>1</v>
      </c>
      <c r="G231" t="str">
        <f t="shared" si="10"/>
        <v>EWR</v>
      </c>
      <c r="H231" t="str">
        <f t="shared" si="11"/>
        <v>Newark Airport</v>
      </c>
      <c r="I231">
        <v>0.9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f t="shared" si="9"/>
        <v>1</v>
      </c>
      <c r="G232" t="str">
        <f t="shared" si="10"/>
        <v>EWR</v>
      </c>
      <c r="H232" t="str">
        <f t="shared" si="11"/>
        <v>Newark Airport</v>
      </c>
      <c r="I232">
        <v>0.9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0</v>
      </c>
      <c r="F233">
        <f t="shared" si="9"/>
        <v>1</v>
      </c>
      <c r="G233" t="str">
        <f t="shared" si="10"/>
        <v>EWR</v>
      </c>
      <c r="H233" t="str">
        <f t="shared" si="11"/>
        <v>Newark Airport</v>
      </c>
      <c r="I233">
        <v>0.9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0</v>
      </c>
      <c r="F234">
        <f t="shared" si="9"/>
        <v>1</v>
      </c>
      <c r="G234" t="str">
        <f t="shared" si="10"/>
        <v>EWR</v>
      </c>
      <c r="H234" t="str">
        <f t="shared" si="11"/>
        <v>Newark Airport</v>
      </c>
      <c r="I234">
        <v>0.9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30</v>
      </c>
      <c r="F235">
        <f t="shared" si="9"/>
        <v>31</v>
      </c>
      <c r="G235" t="str">
        <f t="shared" si="10"/>
        <v>Bronx</v>
      </c>
      <c r="H235" t="str">
        <f t="shared" si="11"/>
        <v>Bronx Park</v>
      </c>
      <c r="I235">
        <v>0.9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0</v>
      </c>
      <c r="F236">
        <f t="shared" si="9"/>
        <v>1</v>
      </c>
      <c r="G236" t="str">
        <f t="shared" si="10"/>
        <v>EWR</v>
      </c>
      <c r="H236" t="str">
        <f t="shared" si="11"/>
        <v>Newark Airport</v>
      </c>
      <c r="I236">
        <v>0.9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51</v>
      </c>
      <c r="F237">
        <f t="shared" si="9"/>
        <v>52</v>
      </c>
      <c r="G237" t="str">
        <f t="shared" si="10"/>
        <v>Brooklyn</v>
      </c>
      <c r="H237" t="str">
        <f t="shared" si="11"/>
        <v>Cobble Hill</v>
      </c>
      <c r="I237">
        <v>0.9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0</v>
      </c>
      <c r="F238">
        <f t="shared" si="9"/>
        <v>1</v>
      </c>
      <c r="G238" t="str">
        <f t="shared" si="10"/>
        <v>EWR</v>
      </c>
      <c r="H238" t="str">
        <f t="shared" si="11"/>
        <v>Newark Airport</v>
      </c>
      <c r="I238">
        <v>0.9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0</v>
      </c>
      <c r="F239">
        <f t="shared" si="9"/>
        <v>1</v>
      </c>
      <c r="G239" t="str">
        <f t="shared" si="10"/>
        <v>EWR</v>
      </c>
      <c r="H239" t="str">
        <f t="shared" si="11"/>
        <v>Newark Airport</v>
      </c>
      <c r="I239">
        <v>0.9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0</v>
      </c>
      <c r="F240">
        <f t="shared" si="9"/>
        <v>1</v>
      </c>
      <c r="G240" t="str">
        <f t="shared" si="10"/>
        <v>EWR</v>
      </c>
      <c r="H240" t="str">
        <f t="shared" si="11"/>
        <v>Newark Airport</v>
      </c>
      <c r="I240">
        <v>0.9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0</v>
      </c>
      <c r="F241">
        <f t="shared" si="9"/>
        <v>1</v>
      </c>
      <c r="G241" t="str">
        <f t="shared" si="10"/>
        <v>EWR</v>
      </c>
      <c r="H241" t="str">
        <f t="shared" si="11"/>
        <v>Newark Airport</v>
      </c>
      <c r="I241">
        <v>0.9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0</v>
      </c>
      <c r="F242">
        <f t="shared" si="9"/>
        <v>1</v>
      </c>
      <c r="G242" t="str">
        <f t="shared" si="10"/>
        <v>EWR</v>
      </c>
      <c r="H242" t="str">
        <f t="shared" si="11"/>
        <v>Newark Airport</v>
      </c>
      <c r="I242">
        <v>0.9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0</v>
      </c>
      <c r="F243">
        <f t="shared" si="9"/>
        <v>1</v>
      </c>
      <c r="G243" t="str">
        <f t="shared" si="10"/>
        <v>EWR</v>
      </c>
      <c r="H243" t="str">
        <f t="shared" si="11"/>
        <v>Newark Airport</v>
      </c>
      <c r="I243">
        <v>0.9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0</v>
      </c>
      <c r="F244">
        <f t="shared" si="9"/>
        <v>1</v>
      </c>
      <c r="G244" t="str">
        <f t="shared" si="10"/>
        <v>EWR</v>
      </c>
      <c r="H244" t="str">
        <f t="shared" si="11"/>
        <v>Newark Airport</v>
      </c>
      <c r="I244">
        <v>0.9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0</v>
      </c>
      <c r="F245">
        <f t="shared" si="9"/>
        <v>1</v>
      </c>
      <c r="G245" t="str">
        <f t="shared" si="10"/>
        <v>EWR</v>
      </c>
      <c r="H245" t="str">
        <f t="shared" si="11"/>
        <v>Newark Airport</v>
      </c>
      <c r="I245">
        <v>0.9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0</v>
      </c>
      <c r="F246">
        <f t="shared" si="9"/>
        <v>1</v>
      </c>
      <c r="G246" t="str">
        <f t="shared" si="10"/>
        <v>EWR</v>
      </c>
      <c r="H246" t="str">
        <f t="shared" si="11"/>
        <v>Newark Airport</v>
      </c>
      <c r="I246">
        <v>0.9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0</v>
      </c>
      <c r="F247">
        <f t="shared" si="9"/>
        <v>1</v>
      </c>
      <c r="G247" t="str">
        <f t="shared" si="10"/>
        <v>EWR</v>
      </c>
      <c r="H247" t="str">
        <f t="shared" si="11"/>
        <v>Newark Airport</v>
      </c>
      <c r="I247">
        <v>0.9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0</v>
      </c>
      <c r="F248">
        <f t="shared" si="9"/>
        <v>1</v>
      </c>
      <c r="G248" t="str">
        <f t="shared" si="10"/>
        <v>EWR</v>
      </c>
      <c r="H248" t="str">
        <f t="shared" si="11"/>
        <v>Newark Airport</v>
      </c>
      <c r="I248">
        <v>0.9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30</v>
      </c>
      <c r="F249">
        <f t="shared" si="9"/>
        <v>31</v>
      </c>
      <c r="G249" t="str">
        <f t="shared" si="10"/>
        <v>Bronx</v>
      </c>
      <c r="H249" t="str">
        <f t="shared" si="11"/>
        <v>Bronx Park</v>
      </c>
      <c r="I249">
        <v>0.9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164</v>
      </c>
      <c r="F250">
        <f t="shared" si="9"/>
        <v>165</v>
      </c>
      <c r="G250" t="str">
        <f t="shared" si="10"/>
        <v>Brooklyn</v>
      </c>
      <c r="H250" t="str">
        <f t="shared" si="11"/>
        <v>Midwood</v>
      </c>
      <c r="I250">
        <v>0.9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0</v>
      </c>
      <c r="F251">
        <f t="shared" si="9"/>
        <v>1</v>
      </c>
      <c r="G251" t="str">
        <f t="shared" si="10"/>
        <v>EWR</v>
      </c>
      <c r="H251" t="str">
        <f t="shared" si="11"/>
        <v>Newark Airport</v>
      </c>
      <c r="I251">
        <v>0.9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0</v>
      </c>
      <c r="F252">
        <f t="shared" si="9"/>
        <v>1</v>
      </c>
      <c r="G252" t="str">
        <f t="shared" si="10"/>
        <v>EWR</v>
      </c>
      <c r="H252" t="str">
        <f t="shared" si="11"/>
        <v>Newark Airport</v>
      </c>
      <c r="I252">
        <v>0.9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0</v>
      </c>
      <c r="F253">
        <f t="shared" si="9"/>
        <v>1</v>
      </c>
      <c r="G253" t="str">
        <f t="shared" si="10"/>
        <v>EWR</v>
      </c>
      <c r="H253" t="str">
        <f t="shared" si="11"/>
        <v>Newark Airport</v>
      </c>
      <c r="I253">
        <v>0.9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0</v>
      </c>
      <c r="F254">
        <f t="shared" si="9"/>
        <v>1</v>
      </c>
      <c r="G254" t="str">
        <f t="shared" si="10"/>
        <v>EWR</v>
      </c>
      <c r="H254" t="str">
        <f t="shared" si="11"/>
        <v>Newark Airport</v>
      </c>
      <c r="I254">
        <v>0.9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0</v>
      </c>
      <c r="F255">
        <f t="shared" si="9"/>
        <v>1</v>
      </c>
      <c r="G255" t="str">
        <f t="shared" si="10"/>
        <v>EWR</v>
      </c>
      <c r="H255" t="str">
        <f t="shared" si="11"/>
        <v>Newark Airport</v>
      </c>
      <c r="I255">
        <v>0.9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0</v>
      </c>
      <c r="F256">
        <f t="shared" si="9"/>
        <v>1</v>
      </c>
      <c r="G256" t="str">
        <f t="shared" si="10"/>
        <v>EWR</v>
      </c>
      <c r="H256" t="str">
        <f t="shared" si="11"/>
        <v>Newark Airport</v>
      </c>
      <c r="I256">
        <v>0.9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0</v>
      </c>
      <c r="F257">
        <f t="shared" si="9"/>
        <v>1</v>
      </c>
      <c r="G257" t="str">
        <f t="shared" si="10"/>
        <v>EWR</v>
      </c>
      <c r="H257" t="str">
        <f t="shared" si="11"/>
        <v>Newark Airport</v>
      </c>
      <c r="I257">
        <v>0.9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0</v>
      </c>
      <c r="F258">
        <f t="shared" si="9"/>
        <v>1</v>
      </c>
      <c r="G258" t="str">
        <f t="shared" si="10"/>
        <v>EWR</v>
      </c>
      <c r="H258" t="str">
        <f t="shared" si="11"/>
        <v>Newark Airport</v>
      </c>
      <c r="I258">
        <v>0.9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0</v>
      </c>
      <c r="F259">
        <f t="shared" ref="F259:F262" si="12">VLOOKUP(E259,A:D,2,0)</f>
        <v>1</v>
      </c>
      <c r="G259" t="str">
        <f t="shared" ref="G259:G262" si="13">VLOOKUP(F259,B:E,2,0)</f>
        <v>EWR</v>
      </c>
      <c r="H259" t="str">
        <f t="shared" ref="H259:H262" si="14">VLOOKUP(F259,B:E,3,0)</f>
        <v>Newark Airport</v>
      </c>
      <c r="I259">
        <v>0.9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0</v>
      </c>
      <c r="F260">
        <f t="shared" si="12"/>
        <v>1</v>
      </c>
      <c r="G260" t="str">
        <f t="shared" si="13"/>
        <v>EWR</v>
      </c>
      <c r="H260" t="str">
        <f t="shared" si="14"/>
        <v>Newark Airport</v>
      </c>
      <c r="I260">
        <v>0.9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0</v>
      </c>
      <c r="F261">
        <f t="shared" si="12"/>
        <v>1</v>
      </c>
      <c r="G261" t="str">
        <f t="shared" si="13"/>
        <v>EWR</v>
      </c>
      <c r="H261" t="str">
        <f t="shared" si="14"/>
        <v>Newark Airport</v>
      </c>
      <c r="I261">
        <v>0.9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0</v>
      </c>
      <c r="F262">
        <f t="shared" si="12"/>
        <v>1</v>
      </c>
      <c r="G262" t="str">
        <f t="shared" si="13"/>
        <v>EWR</v>
      </c>
      <c r="H262" t="str">
        <f t="shared" si="14"/>
        <v>Newark Airport</v>
      </c>
      <c r="I262">
        <v>0.9</v>
      </c>
    </row>
    <row r="263" spans="1:9" ht="15.5" x14ac:dyDescent="0.35">
      <c r="E263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D10"/>
  <sheetViews>
    <sheetView tabSelected="1" workbookViewId="0">
      <selection activeCell="B9" sqref="B9"/>
    </sheetView>
  </sheetViews>
  <sheetFormatPr defaultRowHeight="14.5" x14ac:dyDescent="0.35"/>
  <cols>
    <col min="1" max="1" width="18.6328125" bestFit="1" customWidth="1"/>
    <col min="2" max="2" width="16.08984375" bestFit="1" customWidth="1"/>
    <col min="3" max="4" width="4" bestFit="1" customWidth="1"/>
  </cols>
  <sheetData>
    <row r="3" spans="1:4" x14ac:dyDescent="0.35">
      <c r="A3" s="2" t="s">
        <v>284</v>
      </c>
      <c r="B3" s="2" t="s">
        <v>296</v>
      </c>
    </row>
    <row r="4" spans="1:4" x14ac:dyDescent="0.35">
      <c r="A4" s="2" t="s">
        <v>289</v>
      </c>
      <c r="B4">
        <v>0.1</v>
      </c>
      <c r="C4">
        <v>0.5</v>
      </c>
      <c r="D4">
        <v>0.9</v>
      </c>
    </row>
    <row r="5" spans="1:4" x14ac:dyDescent="0.35">
      <c r="A5" t="s">
        <v>9</v>
      </c>
      <c r="B5">
        <v>8</v>
      </c>
      <c r="C5">
        <v>15</v>
      </c>
      <c r="D5">
        <v>10</v>
      </c>
    </row>
    <row r="6" spans="1:4" x14ac:dyDescent="0.35">
      <c r="A6" t="s">
        <v>21</v>
      </c>
      <c r="B6">
        <v>15</v>
      </c>
      <c r="C6">
        <v>17</v>
      </c>
      <c r="D6">
        <v>19</v>
      </c>
    </row>
    <row r="7" spans="1:4" x14ac:dyDescent="0.35">
      <c r="A7" t="s">
        <v>4</v>
      </c>
      <c r="B7">
        <v>210</v>
      </c>
      <c r="C7">
        <v>190</v>
      </c>
      <c r="D7">
        <v>196</v>
      </c>
    </row>
    <row r="8" spans="1:4" x14ac:dyDescent="0.35">
      <c r="A8" t="s">
        <v>11</v>
      </c>
      <c r="B8">
        <v>9</v>
      </c>
      <c r="C8">
        <v>20</v>
      </c>
      <c r="D8">
        <v>15</v>
      </c>
    </row>
    <row r="9" spans="1:4" x14ac:dyDescent="0.35">
      <c r="A9" t="s">
        <v>6</v>
      </c>
      <c r="B9">
        <v>15</v>
      </c>
      <c r="C9">
        <v>17</v>
      </c>
      <c r="D9">
        <v>17</v>
      </c>
    </row>
    <row r="10" spans="1:4" x14ac:dyDescent="0.35">
      <c r="A10" t="s">
        <v>14</v>
      </c>
      <c r="B10">
        <v>4</v>
      </c>
      <c r="C10">
        <v>2</v>
      </c>
      <c r="D10">
        <v>4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F10"/>
  <sheetViews>
    <sheetView workbookViewId="0">
      <selection activeCell="B32" sqref="B32"/>
    </sheetView>
  </sheetViews>
  <sheetFormatPr defaultRowHeight="14.5" x14ac:dyDescent="0.35"/>
  <cols>
    <col min="1" max="1" width="28.1796875" bestFit="1" customWidth="1"/>
    <col min="2" max="2" width="16.08984375" bestFit="1" customWidth="1"/>
    <col min="3" max="4" width="4" bestFit="1" customWidth="1"/>
    <col min="5" max="5" width="15.90625" bestFit="1" customWidth="1"/>
    <col min="6" max="6" width="11.36328125" bestFit="1" customWidth="1"/>
  </cols>
  <sheetData>
    <row r="3" spans="1:6" x14ac:dyDescent="0.35">
      <c r="A3" s="2" t="s">
        <v>295</v>
      </c>
      <c r="B3" s="2" t="s">
        <v>296</v>
      </c>
    </row>
    <row r="4" spans="1:6" x14ac:dyDescent="0.35">
      <c r="A4" s="2" t="s">
        <v>289</v>
      </c>
      <c r="B4">
        <v>0.1</v>
      </c>
      <c r="C4">
        <v>0.5</v>
      </c>
      <c r="D4">
        <v>0.9</v>
      </c>
      <c r="E4" t="s">
        <v>299</v>
      </c>
      <c r="F4" t="s">
        <v>298</v>
      </c>
    </row>
    <row r="5" spans="1:6" x14ac:dyDescent="0.35">
      <c r="A5" t="s">
        <v>9</v>
      </c>
      <c r="B5">
        <v>8</v>
      </c>
      <c r="C5">
        <v>15</v>
      </c>
      <c r="D5">
        <v>10</v>
      </c>
      <c r="F5">
        <v>11</v>
      </c>
    </row>
    <row r="6" spans="1:6" x14ac:dyDescent="0.35">
      <c r="A6" t="s">
        <v>21</v>
      </c>
      <c r="B6">
        <v>15</v>
      </c>
      <c r="C6">
        <v>17</v>
      </c>
      <c r="D6">
        <v>19</v>
      </c>
      <c r="F6">
        <v>7</v>
      </c>
    </row>
    <row r="7" spans="1:6" x14ac:dyDescent="0.35">
      <c r="A7" t="s">
        <v>4</v>
      </c>
      <c r="B7">
        <v>210</v>
      </c>
      <c r="C7">
        <v>190</v>
      </c>
      <c r="D7">
        <v>196</v>
      </c>
      <c r="E7">
        <v>246</v>
      </c>
      <c r="F7">
        <v>5</v>
      </c>
    </row>
    <row r="8" spans="1:6" x14ac:dyDescent="0.35">
      <c r="A8" t="s">
        <v>11</v>
      </c>
      <c r="B8">
        <v>9</v>
      </c>
      <c r="C8">
        <v>20</v>
      </c>
      <c r="D8">
        <v>15</v>
      </c>
      <c r="E8">
        <v>1</v>
      </c>
      <c r="F8">
        <v>109</v>
      </c>
    </row>
    <row r="9" spans="1:6" x14ac:dyDescent="0.35">
      <c r="A9" t="s">
        <v>6</v>
      </c>
      <c r="B9">
        <v>15</v>
      </c>
      <c r="C9">
        <v>17</v>
      </c>
      <c r="D9">
        <v>17</v>
      </c>
      <c r="E9">
        <v>14</v>
      </c>
      <c r="F9">
        <v>124</v>
      </c>
    </row>
    <row r="10" spans="1:6" x14ac:dyDescent="0.35">
      <c r="A10" t="s">
        <v>14</v>
      </c>
      <c r="B10">
        <v>4</v>
      </c>
      <c r="C10">
        <v>2</v>
      </c>
      <c r="D10">
        <v>4</v>
      </c>
      <c r="F10">
        <v>5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I1306"/>
  <sheetViews>
    <sheetView topLeftCell="A752" workbookViewId="0">
      <selection activeCell="I2" sqref="A2:I784"/>
    </sheetView>
  </sheetViews>
  <sheetFormatPr defaultRowHeight="14.5" x14ac:dyDescent="0.35"/>
  <cols>
    <col min="9" max="9" width="15.90625" bestFit="1" customWidth="1"/>
  </cols>
  <sheetData>
    <row r="1" spans="1:9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  <c r="I1" t="s">
        <v>296</v>
      </c>
    </row>
    <row r="2" spans="1:9" x14ac:dyDescent="0.35">
      <c r="A2">
        <v>0</v>
      </c>
      <c r="B2">
        <v>1</v>
      </c>
      <c r="C2" t="s">
        <v>4</v>
      </c>
      <c r="D2" t="s">
        <v>5</v>
      </c>
      <c r="E2">
        <v>0</v>
      </c>
      <c r="F2">
        <v>1</v>
      </c>
      <c r="G2" t="s">
        <v>4</v>
      </c>
      <c r="H2" t="s">
        <v>5</v>
      </c>
      <c r="I2" t="s">
        <v>310</v>
      </c>
    </row>
    <row r="3" spans="1:9" x14ac:dyDescent="0.35">
      <c r="A3">
        <v>1</v>
      </c>
      <c r="B3">
        <v>2</v>
      </c>
      <c r="C3" t="s">
        <v>6</v>
      </c>
      <c r="D3" t="s">
        <v>7</v>
      </c>
      <c r="E3">
        <v>9</v>
      </c>
      <c r="F3">
        <v>10</v>
      </c>
      <c r="G3" t="s">
        <v>6</v>
      </c>
      <c r="H3" t="s">
        <v>20</v>
      </c>
      <c r="I3" t="s">
        <v>310</v>
      </c>
    </row>
    <row r="4" spans="1:9" x14ac:dyDescent="0.35">
      <c r="A4">
        <v>2</v>
      </c>
      <c r="B4">
        <v>3</v>
      </c>
      <c r="C4" t="s">
        <v>9</v>
      </c>
      <c r="D4" t="s">
        <v>10</v>
      </c>
      <c r="E4">
        <v>0</v>
      </c>
      <c r="F4">
        <v>1</v>
      </c>
      <c r="G4" t="s">
        <v>4</v>
      </c>
      <c r="H4" t="s">
        <v>5</v>
      </c>
      <c r="I4" t="s">
        <v>310</v>
      </c>
    </row>
    <row r="5" spans="1:9" x14ac:dyDescent="0.35">
      <c r="A5">
        <v>3</v>
      </c>
      <c r="B5">
        <v>4</v>
      </c>
      <c r="C5" t="s">
        <v>11</v>
      </c>
      <c r="D5" t="s">
        <v>12</v>
      </c>
      <c r="E5">
        <v>54</v>
      </c>
      <c r="F5">
        <v>55</v>
      </c>
      <c r="G5" t="s">
        <v>21</v>
      </c>
      <c r="H5" t="s">
        <v>66</v>
      </c>
      <c r="I5" t="s">
        <v>310</v>
      </c>
    </row>
    <row r="6" spans="1:9" x14ac:dyDescent="0.35">
      <c r="A6">
        <v>4</v>
      </c>
      <c r="B6">
        <v>5</v>
      </c>
      <c r="C6" t="s">
        <v>14</v>
      </c>
      <c r="D6" t="s">
        <v>15</v>
      </c>
      <c r="E6">
        <v>0</v>
      </c>
      <c r="F6">
        <v>1</v>
      </c>
      <c r="G6" t="s">
        <v>4</v>
      </c>
      <c r="H6" t="s">
        <v>5</v>
      </c>
      <c r="I6" t="s">
        <v>310</v>
      </c>
    </row>
    <row r="7" spans="1:9" x14ac:dyDescent="0.35">
      <c r="A7">
        <v>5</v>
      </c>
      <c r="B7">
        <v>6</v>
      </c>
      <c r="C7" t="s">
        <v>14</v>
      </c>
      <c r="D7" t="s">
        <v>16</v>
      </c>
      <c r="E7">
        <v>122</v>
      </c>
      <c r="F7">
        <v>123</v>
      </c>
      <c r="G7" t="s">
        <v>21</v>
      </c>
      <c r="H7" t="s">
        <v>131</v>
      </c>
      <c r="I7" t="s">
        <v>310</v>
      </c>
    </row>
    <row r="8" spans="1:9" x14ac:dyDescent="0.35">
      <c r="A8">
        <v>6</v>
      </c>
      <c r="B8">
        <v>7</v>
      </c>
      <c r="C8" t="s">
        <v>6</v>
      </c>
      <c r="D8" t="s">
        <v>17</v>
      </c>
      <c r="E8">
        <v>0</v>
      </c>
      <c r="F8">
        <v>1</v>
      </c>
      <c r="G8" t="s">
        <v>4</v>
      </c>
      <c r="H8" t="s">
        <v>5</v>
      </c>
      <c r="I8" t="s">
        <v>310</v>
      </c>
    </row>
    <row r="9" spans="1:9" x14ac:dyDescent="0.35">
      <c r="A9">
        <v>7</v>
      </c>
      <c r="B9">
        <v>8</v>
      </c>
      <c r="C9" t="s">
        <v>6</v>
      </c>
      <c r="D9" t="s">
        <v>18</v>
      </c>
      <c r="E9">
        <v>0</v>
      </c>
      <c r="F9">
        <v>1</v>
      </c>
      <c r="G9" t="s">
        <v>4</v>
      </c>
      <c r="H9" t="s">
        <v>5</v>
      </c>
      <c r="I9" t="s">
        <v>310</v>
      </c>
    </row>
    <row r="10" spans="1:9" x14ac:dyDescent="0.35">
      <c r="A10">
        <v>8</v>
      </c>
      <c r="B10">
        <v>9</v>
      </c>
      <c r="C10" t="s">
        <v>6</v>
      </c>
      <c r="D10" t="s">
        <v>19</v>
      </c>
      <c r="E10">
        <v>163</v>
      </c>
      <c r="F10">
        <v>164</v>
      </c>
      <c r="G10" t="s">
        <v>11</v>
      </c>
      <c r="H10" t="s">
        <v>173</v>
      </c>
      <c r="I10" t="s">
        <v>310</v>
      </c>
    </row>
    <row r="11" spans="1:9" x14ac:dyDescent="0.35">
      <c r="A11">
        <v>9</v>
      </c>
      <c r="B11">
        <v>10</v>
      </c>
      <c r="C11" t="s">
        <v>6</v>
      </c>
      <c r="D11" t="s">
        <v>20</v>
      </c>
      <c r="E11">
        <v>159</v>
      </c>
      <c r="F11">
        <v>160</v>
      </c>
      <c r="G11" t="s">
        <v>6</v>
      </c>
      <c r="H11" t="s">
        <v>169</v>
      </c>
      <c r="I11" t="s">
        <v>310</v>
      </c>
    </row>
    <row r="12" spans="1:9" x14ac:dyDescent="0.35">
      <c r="A12">
        <v>10</v>
      </c>
      <c r="B12">
        <v>11</v>
      </c>
      <c r="C12" t="s">
        <v>21</v>
      </c>
      <c r="D12" t="s">
        <v>22</v>
      </c>
      <c r="E12">
        <v>0</v>
      </c>
      <c r="F12">
        <v>1</v>
      </c>
      <c r="G12" t="s">
        <v>4</v>
      </c>
      <c r="H12" t="s">
        <v>5</v>
      </c>
      <c r="I12" t="s">
        <v>310</v>
      </c>
    </row>
    <row r="13" spans="1:9" x14ac:dyDescent="0.35">
      <c r="A13">
        <v>11</v>
      </c>
      <c r="B13">
        <v>12</v>
      </c>
      <c r="C13" t="s">
        <v>11</v>
      </c>
      <c r="D13" t="s">
        <v>23</v>
      </c>
      <c r="E13">
        <v>0</v>
      </c>
      <c r="F13">
        <v>1</v>
      </c>
      <c r="G13" t="s">
        <v>4</v>
      </c>
      <c r="H13" t="s">
        <v>5</v>
      </c>
      <c r="I13" t="s">
        <v>310</v>
      </c>
    </row>
    <row r="14" spans="1:9" x14ac:dyDescent="0.35">
      <c r="A14">
        <v>12</v>
      </c>
      <c r="B14">
        <v>13</v>
      </c>
      <c r="C14" t="s">
        <v>11</v>
      </c>
      <c r="D14" t="s">
        <v>24</v>
      </c>
      <c r="E14">
        <v>54</v>
      </c>
      <c r="F14">
        <v>55</v>
      </c>
      <c r="G14" t="s">
        <v>21</v>
      </c>
      <c r="H14" t="s">
        <v>66</v>
      </c>
      <c r="I14" t="s">
        <v>310</v>
      </c>
    </row>
    <row r="15" spans="1:9" x14ac:dyDescent="0.35">
      <c r="A15">
        <v>13</v>
      </c>
      <c r="B15">
        <v>14</v>
      </c>
      <c r="C15" t="s">
        <v>21</v>
      </c>
      <c r="D15" t="s">
        <v>25</v>
      </c>
      <c r="E15">
        <v>0</v>
      </c>
      <c r="F15">
        <v>1</v>
      </c>
      <c r="G15" t="s">
        <v>4</v>
      </c>
      <c r="H15" t="s">
        <v>5</v>
      </c>
      <c r="I15" t="s">
        <v>310</v>
      </c>
    </row>
    <row r="16" spans="1:9" x14ac:dyDescent="0.35">
      <c r="A16">
        <v>14</v>
      </c>
      <c r="B16">
        <v>15</v>
      </c>
      <c r="C16" t="s">
        <v>6</v>
      </c>
      <c r="D16" t="s">
        <v>26</v>
      </c>
      <c r="E16">
        <v>152</v>
      </c>
      <c r="F16">
        <v>153</v>
      </c>
      <c r="G16" t="s">
        <v>11</v>
      </c>
      <c r="H16" t="s">
        <v>162</v>
      </c>
      <c r="I16" t="s">
        <v>310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0</v>
      </c>
      <c r="F17">
        <v>1</v>
      </c>
      <c r="G17" t="s">
        <v>4</v>
      </c>
      <c r="H17" t="s">
        <v>5</v>
      </c>
      <c r="I17" t="s">
        <v>310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14</v>
      </c>
      <c r="F18">
        <v>15</v>
      </c>
      <c r="G18" t="s">
        <v>6</v>
      </c>
      <c r="H18" t="s">
        <v>26</v>
      </c>
      <c r="I18" t="s">
        <v>310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30</v>
      </c>
      <c r="F19">
        <v>31</v>
      </c>
      <c r="G19" t="s">
        <v>9</v>
      </c>
      <c r="H19" t="s">
        <v>42</v>
      </c>
      <c r="I19" t="s">
        <v>310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0</v>
      </c>
      <c r="F20">
        <v>1</v>
      </c>
      <c r="G20" t="s">
        <v>4</v>
      </c>
      <c r="H20" t="s">
        <v>5</v>
      </c>
      <c r="I20" t="s">
        <v>310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188</v>
      </c>
      <c r="F21">
        <v>189</v>
      </c>
      <c r="G21" t="s">
        <v>21</v>
      </c>
      <c r="H21" t="s">
        <v>198</v>
      </c>
      <c r="I21" t="s">
        <v>310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169</v>
      </c>
      <c r="F22">
        <v>170</v>
      </c>
      <c r="G22" t="s">
        <v>11</v>
      </c>
      <c r="H22" t="s">
        <v>179</v>
      </c>
      <c r="I22" t="s">
        <v>310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0</v>
      </c>
      <c r="F23">
        <v>1</v>
      </c>
      <c r="G23" t="s">
        <v>4</v>
      </c>
      <c r="H23" t="s">
        <v>5</v>
      </c>
      <c r="I23" t="s">
        <v>310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115</v>
      </c>
      <c r="F24">
        <v>116</v>
      </c>
      <c r="G24" t="s">
        <v>11</v>
      </c>
      <c r="H24" t="s">
        <v>124</v>
      </c>
      <c r="I24" t="s">
        <v>310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0</v>
      </c>
      <c r="F25">
        <v>1</v>
      </c>
      <c r="G25" t="s">
        <v>4</v>
      </c>
      <c r="H25" t="s">
        <v>5</v>
      </c>
      <c r="I25" t="s">
        <v>310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122</v>
      </c>
      <c r="F26">
        <v>123</v>
      </c>
      <c r="G26" t="s">
        <v>21</v>
      </c>
      <c r="H26" t="s">
        <v>131</v>
      </c>
      <c r="I26" t="s">
        <v>310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112</v>
      </c>
      <c r="F27">
        <v>113</v>
      </c>
      <c r="G27" t="s">
        <v>11</v>
      </c>
      <c r="H27" t="s">
        <v>121</v>
      </c>
      <c r="I27" t="s">
        <v>310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0</v>
      </c>
      <c r="F28">
        <v>1</v>
      </c>
      <c r="G28" t="s">
        <v>4</v>
      </c>
      <c r="H28" t="s">
        <v>5</v>
      </c>
      <c r="I28" t="s">
        <v>310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0</v>
      </c>
      <c r="F29">
        <v>1</v>
      </c>
      <c r="G29" t="s">
        <v>4</v>
      </c>
      <c r="H29" t="s">
        <v>5</v>
      </c>
      <c r="I29" t="s">
        <v>310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152</v>
      </c>
      <c r="F30">
        <v>153</v>
      </c>
      <c r="G30" t="s">
        <v>11</v>
      </c>
      <c r="H30" t="s">
        <v>162</v>
      </c>
      <c r="I30" t="s">
        <v>310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0</v>
      </c>
      <c r="F31">
        <v>1</v>
      </c>
      <c r="G31" t="s">
        <v>4</v>
      </c>
      <c r="H31" t="s">
        <v>5</v>
      </c>
      <c r="I31" t="s">
        <v>310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116</v>
      </c>
      <c r="F32">
        <v>117</v>
      </c>
      <c r="G32" t="s">
        <v>6</v>
      </c>
      <c r="H32" t="s">
        <v>125</v>
      </c>
      <c r="I32" t="s">
        <v>310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0</v>
      </c>
      <c r="F33">
        <v>1</v>
      </c>
      <c r="G33" t="s">
        <v>4</v>
      </c>
      <c r="H33" t="s">
        <v>5</v>
      </c>
      <c r="I33" t="s">
        <v>310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0</v>
      </c>
      <c r="F34">
        <v>1</v>
      </c>
      <c r="G34" t="s">
        <v>4</v>
      </c>
      <c r="H34" t="s">
        <v>5</v>
      </c>
      <c r="I34" t="s">
        <v>310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0</v>
      </c>
      <c r="F35">
        <v>1</v>
      </c>
      <c r="G35" t="s">
        <v>4</v>
      </c>
      <c r="H35" t="s">
        <v>5</v>
      </c>
      <c r="I35" t="s">
        <v>310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0</v>
      </c>
      <c r="F36">
        <v>1</v>
      </c>
      <c r="G36" t="s">
        <v>4</v>
      </c>
      <c r="H36" t="s">
        <v>5</v>
      </c>
      <c r="I36" t="s">
        <v>310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223</v>
      </c>
      <c r="F37">
        <v>224</v>
      </c>
      <c r="G37" t="s">
        <v>11</v>
      </c>
      <c r="H37" t="s">
        <v>233</v>
      </c>
      <c r="I37" t="s">
        <v>310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0</v>
      </c>
      <c r="F38">
        <v>1</v>
      </c>
      <c r="G38" t="s">
        <v>4</v>
      </c>
      <c r="H38" t="s">
        <v>5</v>
      </c>
      <c r="I38" t="s">
        <v>310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64</v>
      </c>
      <c r="F39">
        <v>65</v>
      </c>
      <c r="G39" t="s">
        <v>21</v>
      </c>
      <c r="H39" t="s">
        <v>75</v>
      </c>
      <c r="I39" t="s">
        <v>310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222</v>
      </c>
      <c r="F40">
        <v>223</v>
      </c>
      <c r="G40" t="s">
        <v>6</v>
      </c>
      <c r="H40" t="s">
        <v>232</v>
      </c>
      <c r="I40" t="s">
        <v>310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0</v>
      </c>
      <c r="F41">
        <v>1</v>
      </c>
      <c r="G41" t="s">
        <v>4</v>
      </c>
      <c r="H41" t="s">
        <v>5</v>
      </c>
      <c r="I41" t="s">
        <v>310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0</v>
      </c>
      <c r="F42">
        <v>1</v>
      </c>
      <c r="G42" t="s">
        <v>4</v>
      </c>
      <c r="H42" t="s">
        <v>5</v>
      </c>
      <c r="I42" t="s">
        <v>310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229</v>
      </c>
      <c r="F43">
        <v>230</v>
      </c>
      <c r="G43" t="s">
        <v>11</v>
      </c>
      <c r="H43" t="s">
        <v>239</v>
      </c>
      <c r="I43" t="s">
        <v>310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0</v>
      </c>
      <c r="F44">
        <v>1</v>
      </c>
      <c r="G44" t="s">
        <v>4</v>
      </c>
      <c r="H44" t="s">
        <v>5</v>
      </c>
      <c r="I44" t="s">
        <v>310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0</v>
      </c>
      <c r="F45">
        <v>1</v>
      </c>
      <c r="G45" t="s">
        <v>4</v>
      </c>
      <c r="H45" t="s">
        <v>5</v>
      </c>
      <c r="I45" t="s">
        <v>310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0</v>
      </c>
      <c r="F46">
        <v>1</v>
      </c>
      <c r="G46" t="s">
        <v>4</v>
      </c>
      <c r="H46" t="s">
        <v>5</v>
      </c>
      <c r="I46" t="s">
        <v>310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22</v>
      </c>
      <c r="F47">
        <v>23</v>
      </c>
      <c r="G47" t="s">
        <v>14</v>
      </c>
      <c r="H47" t="s">
        <v>34</v>
      </c>
      <c r="I47" t="s">
        <v>310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194</v>
      </c>
      <c r="F48">
        <v>195</v>
      </c>
      <c r="G48" t="s">
        <v>21</v>
      </c>
      <c r="H48" t="s">
        <v>204</v>
      </c>
      <c r="I48" t="s">
        <v>310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0</v>
      </c>
      <c r="F49">
        <v>1</v>
      </c>
      <c r="G49" t="s">
        <v>4</v>
      </c>
      <c r="H49" t="s">
        <v>5</v>
      </c>
      <c r="I49" t="s">
        <v>310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0</v>
      </c>
      <c r="F50">
        <v>1</v>
      </c>
      <c r="G50" t="s">
        <v>4</v>
      </c>
      <c r="H50" t="s">
        <v>5</v>
      </c>
      <c r="I50" t="s">
        <v>310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0</v>
      </c>
      <c r="F51">
        <v>1</v>
      </c>
      <c r="G51" t="s">
        <v>4</v>
      </c>
      <c r="H51" t="s">
        <v>5</v>
      </c>
      <c r="I51" t="s">
        <v>310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0</v>
      </c>
      <c r="F52">
        <v>1</v>
      </c>
      <c r="G52" t="s">
        <v>4</v>
      </c>
      <c r="H52" t="s">
        <v>5</v>
      </c>
      <c r="I52" t="s">
        <v>310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0</v>
      </c>
      <c r="F53">
        <v>1</v>
      </c>
      <c r="G53" t="s">
        <v>4</v>
      </c>
      <c r="H53" t="s">
        <v>5</v>
      </c>
      <c r="I53" t="s">
        <v>310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0</v>
      </c>
      <c r="F54">
        <v>1</v>
      </c>
      <c r="G54" t="s">
        <v>4</v>
      </c>
      <c r="H54" t="s">
        <v>5</v>
      </c>
      <c r="I54" t="s">
        <v>310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0</v>
      </c>
      <c r="F55">
        <v>1</v>
      </c>
      <c r="G55" t="s">
        <v>4</v>
      </c>
      <c r="H55" t="s">
        <v>5</v>
      </c>
      <c r="I55" t="s">
        <v>310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81</v>
      </c>
      <c r="F56">
        <v>82</v>
      </c>
      <c r="G56" t="s">
        <v>6</v>
      </c>
      <c r="H56" t="s">
        <v>92</v>
      </c>
      <c r="I56" t="s">
        <v>310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211</v>
      </c>
      <c r="F57">
        <v>212</v>
      </c>
      <c r="G57" t="s">
        <v>9</v>
      </c>
      <c r="H57" t="s">
        <v>221</v>
      </c>
      <c r="I57" t="s">
        <v>310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0</v>
      </c>
      <c r="F58">
        <v>1</v>
      </c>
      <c r="G58" t="s">
        <v>4</v>
      </c>
      <c r="H58" t="s">
        <v>5</v>
      </c>
      <c r="I58" t="s">
        <v>310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146</v>
      </c>
      <c r="F59">
        <v>147</v>
      </c>
      <c r="G59" t="s">
        <v>9</v>
      </c>
      <c r="H59" t="s">
        <v>156</v>
      </c>
      <c r="I59" t="s">
        <v>310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94</v>
      </c>
      <c r="F60">
        <v>95</v>
      </c>
      <c r="G60" t="s">
        <v>6</v>
      </c>
      <c r="H60" t="s">
        <v>105</v>
      </c>
      <c r="I60" t="s">
        <v>310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0</v>
      </c>
      <c r="F61">
        <v>1</v>
      </c>
      <c r="G61" t="s">
        <v>4</v>
      </c>
      <c r="H61" t="s">
        <v>5</v>
      </c>
      <c r="I61" t="s">
        <v>310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118</v>
      </c>
      <c r="F62">
        <v>119</v>
      </c>
      <c r="G62" t="s">
        <v>9</v>
      </c>
      <c r="H62" t="s">
        <v>127</v>
      </c>
      <c r="I62" t="s">
        <v>310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0</v>
      </c>
      <c r="F63">
        <v>1</v>
      </c>
      <c r="G63" t="s">
        <v>4</v>
      </c>
      <c r="H63" t="s">
        <v>5</v>
      </c>
      <c r="I63" t="s">
        <v>310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210</v>
      </c>
      <c r="F64">
        <v>211</v>
      </c>
      <c r="G64" t="s">
        <v>11</v>
      </c>
      <c r="H64" t="s">
        <v>220</v>
      </c>
      <c r="I64" t="s">
        <v>310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0</v>
      </c>
      <c r="F65">
        <v>1</v>
      </c>
      <c r="G65" t="s">
        <v>4</v>
      </c>
      <c r="H65" t="s">
        <v>5</v>
      </c>
      <c r="I65" t="s">
        <v>310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0</v>
      </c>
      <c r="F66">
        <v>1</v>
      </c>
      <c r="G66" t="s">
        <v>4</v>
      </c>
      <c r="H66" t="s">
        <v>5</v>
      </c>
      <c r="I66" t="s">
        <v>310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0</v>
      </c>
      <c r="F67">
        <v>1</v>
      </c>
      <c r="G67" t="s">
        <v>4</v>
      </c>
      <c r="H67" t="s">
        <v>5</v>
      </c>
      <c r="I67" t="s">
        <v>310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0</v>
      </c>
      <c r="F68">
        <v>1</v>
      </c>
      <c r="G68" t="s">
        <v>4</v>
      </c>
      <c r="H68" t="s">
        <v>5</v>
      </c>
      <c r="I68" t="s">
        <v>310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159</v>
      </c>
      <c r="F69">
        <v>160</v>
      </c>
      <c r="G69" t="s">
        <v>6</v>
      </c>
      <c r="H69" t="s">
        <v>169</v>
      </c>
      <c r="I69" t="s">
        <v>310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237</v>
      </c>
      <c r="F70">
        <v>238</v>
      </c>
      <c r="G70" t="s">
        <v>11</v>
      </c>
      <c r="H70" t="s">
        <v>247</v>
      </c>
      <c r="I70" t="s">
        <v>310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195</v>
      </c>
      <c r="F71">
        <v>196</v>
      </c>
      <c r="G71" t="s">
        <v>6</v>
      </c>
      <c r="H71" t="s">
        <v>205</v>
      </c>
      <c r="I71" t="s">
        <v>310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0</v>
      </c>
      <c r="F72">
        <v>1</v>
      </c>
      <c r="G72" t="s">
        <v>4</v>
      </c>
      <c r="H72" t="s">
        <v>5</v>
      </c>
      <c r="I72" t="s">
        <v>310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0</v>
      </c>
      <c r="F73">
        <v>1</v>
      </c>
      <c r="G73" t="s">
        <v>4</v>
      </c>
      <c r="H73" t="s">
        <v>5</v>
      </c>
      <c r="I73" t="s">
        <v>310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0</v>
      </c>
      <c r="F74">
        <v>1</v>
      </c>
      <c r="G74" t="s">
        <v>4</v>
      </c>
      <c r="H74" t="s">
        <v>5</v>
      </c>
      <c r="I74" t="s">
        <v>310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200</v>
      </c>
      <c r="F75">
        <v>201</v>
      </c>
      <c r="G75" t="s">
        <v>6</v>
      </c>
      <c r="H75" t="s">
        <v>210</v>
      </c>
      <c r="I75" t="s">
        <v>310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239</v>
      </c>
      <c r="F76">
        <v>240</v>
      </c>
      <c r="G76" t="s">
        <v>9</v>
      </c>
      <c r="H76" t="s">
        <v>249</v>
      </c>
      <c r="I76" t="s">
        <v>310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0</v>
      </c>
      <c r="F77">
        <v>1</v>
      </c>
      <c r="G77" t="s">
        <v>4</v>
      </c>
      <c r="H77" t="s">
        <v>5</v>
      </c>
      <c r="I77" t="s">
        <v>310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83</v>
      </c>
      <c r="F78">
        <v>84</v>
      </c>
      <c r="G78" t="s">
        <v>14</v>
      </c>
      <c r="H78" t="s">
        <v>94</v>
      </c>
      <c r="I78" t="s">
        <v>310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0</v>
      </c>
      <c r="F79">
        <v>1</v>
      </c>
      <c r="G79" t="s">
        <v>4</v>
      </c>
      <c r="H79" t="s">
        <v>5</v>
      </c>
      <c r="I79" t="s">
        <v>310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17</v>
      </c>
      <c r="F80">
        <v>18</v>
      </c>
      <c r="G80" t="s">
        <v>9</v>
      </c>
      <c r="H80" t="s">
        <v>29</v>
      </c>
      <c r="I80" t="s">
        <v>310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144</v>
      </c>
      <c r="F81">
        <v>145</v>
      </c>
      <c r="G81" t="s">
        <v>6</v>
      </c>
      <c r="H81" t="s">
        <v>154</v>
      </c>
      <c r="I81" t="s">
        <v>310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241</v>
      </c>
      <c r="F82">
        <v>242</v>
      </c>
      <c r="G82" t="s">
        <v>9</v>
      </c>
      <c r="H82" t="s">
        <v>251</v>
      </c>
      <c r="I82" t="s">
        <v>310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0</v>
      </c>
      <c r="F83">
        <v>1</v>
      </c>
      <c r="G83" t="s">
        <v>4</v>
      </c>
      <c r="H83" t="s">
        <v>5</v>
      </c>
      <c r="I83" t="s">
        <v>310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251</v>
      </c>
      <c r="F84">
        <v>252</v>
      </c>
      <c r="G84" t="s">
        <v>6</v>
      </c>
      <c r="H84" t="s">
        <v>261</v>
      </c>
      <c r="I84" t="s">
        <v>310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0</v>
      </c>
      <c r="F85">
        <v>1</v>
      </c>
      <c r="G85" t="s">
        <v>4</v>
      </c>
      <c r="H85" t="s">
        <v>5</v>
      </c>
      <c r="I85" t="s">
        <v>310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0</v>
      </c>
      <c r="F86">
        <v>1</v>
      </c>
      <c r="G86" t="s">
        <v>4</v>
      </c>
      <c r="H86" t="s">
        <v>5</v>
      </c>
      <c r="I86" t="s">
        <v>310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0</v>
      </c>
      <c r="F87">
        <v>1</v>
      </c>
      <c r="G87" t="s">
        <v>4</v>
      </c>
      <c r="H87" t="s">
        <v>5</v>
      </c>
      <c r="I87" t="s">
        <v>310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0</v>
      </c>
      <c r="F88">
        <v>1</v>
      </c>
      <c r="G88" t="s">
        <v>4</v>
      </c>
      <c r="H88" t="s">
        <v>5</v>
      </c>
      <c r="I88" t="s">
        <v>310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0</v>
      </c>
      <c r="F89">
        <v>1</v>
      </c>
      <c r="G89" t="s">
        <v>4</v>
      </c>
      <c r="H89" t="s">
        <v>5</v>
      </c>
      <c r="I89" t="s">
        <v>310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0</v>
      </c>
      <c r="F90">
        <v>1</v>
      </c>
      <c r="G90" t="s">
        <v>4</v>
      </c>
      <c r="H90" t="s">
        <v>5</v>
      </c>
      <c r="I90" t="s">
        <v>310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0</v>
      </c>
      <c r="F91">
        <v>1</v>
      </c>
      <c r="G91" t="s">
        <v>4</v>
      </c>
      <c r="H91" t="s">
        <v>5</v>
      </c>
      <c r="I91" t="s">
        <v>310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11</v>
      </c>
      <c r="F92">
        <v>12</v>
      </c>
      <c r="G92" t="s">
        <v>11</v>
      </c>
      <c r="H92" t="s">
        <v>23</v>
      </c>
      <c r="I92" t="s">
        <v>310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0</v>
      </c>
      <c r="F93">
        <v>1</v>
      </c>
      <c r="G93" t="s">
        <v>4</v>
      </c>
      <c r="H93" t="s">
        <v>5</v>
      </c>
      <c r="I93" t="s">
        <v>310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0</v>
      </c>
      <c r="F94">
        <v>1</v>
      </c>
      <c r="G94" t="s">
        <v>4</v>
      </c>
      <c r="H94" t="s">
        <v>5</v>
      </c>
      <c r="I94" t="s">
        <v>310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0</v>
      </c>
      <c r="F95">
        <v>1</v>
      </c>
      <c r="G95" t="s">
        <v>4</v>
      </c>
      <c r="H95" t="s">
        <v>5</v>
      </c>
      <c r="I95" t="s">
        <v>310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0</v>
      </c>
      <c r="F96">
        <v>1</v>
      </c>
      <c r="G96" t="s">
        <v>4</v>
      </c>
      <c r="H96" t="s">
        <v>5</v>
      </c>
      <c r="I96" t="s">
        <v>310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0</v>
      </c>
      <c r="F97">
        <v>1</v>
      </c>
      <c r="G97" t="s">
        <v>4</v>
      </c>
      <c r="H97" t="s">
        <v>5</v>
      </c>
      <c r="I97" t="s">
        <v>310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0</v>
      </c>
      <c r="F98">
        <v>1</v>
      </c>
      <c r="G98" t="s">
        <v>4</v>
      </c>
      <c r="H98" t="s">
        <v>5</v>
      </c>
      <c r="I98" t="s">
        <v>310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0</v>
      </c>
      <c r="F99">
        <v>1</v>
      </c>
      <c r="G99" t="s">
        <v>4</v>
      </c>
      <c r="H99" t="s">
        <v>5</v>
      </c>
      <c r="I99" t="s">
        <v>310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0</v>
      </c>
      <c r="F100">
        <v>1</v>
      </c>
      <c r="G100" t="s">
        <v>4</v>
      </c>
      <c r="H100" t="s">
        <v>5</v>
      </c>
      <c r="I100" t="s">
        <v>310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0</v>
      </c>
      <c r="F101">
        <v>1</v>
      </c>
      <c r="G101" t="s">
        <v>4</v>
      </c>
      <c r="H101" t="s">
        <v>5</v>
      </c>
      <c r="I101" t="s">
        <v>310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0</v>
      </c>
      <c r="F102">
        <v>1</v>
      </c>
      <c r="G102" t="s">
        <v>4</v>
      </c>
      <c r="H102" t="s">
        <v>5</v>
      </c>
      <c r="I102" t="s">
        <v>310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0</v>
      </c>
      <c r="F103">
        <v>1</v>
      </c>
      <c r="G103" t="s">
        <v>4</v>
      </c>
      <c r="H103" t="s">
        <v>5</v>
      </c>
      <c r="I103" t="s">
        <v>310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0</v>
      </c>
      <c r="F104">
        <v>1</v>
      </c>
      <c r="G104" t="s">
        <v>4</v>
      </c>
      <c r="H104" t="s">
        <v>5</v>
      </c>
      <c r="I104" t="s">
        <v>310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0</v>
      </c>
      <c r="F105">
        <v>1</v>
      </c>
      <c r="G105" t="s">
        <v>4</v>
      </c>
      <c r="H105" t="s">
        <v>5</v>
      </c>
      <c r="I105" t="s">
        <v>310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0</v>
      </c>
      <c r="F106">
        <v>1</v>
      </c>
      <c r="G106" t="s">
        <v>4</v>
      </c>
      <c r="H106" t="s">
        <v>5</v>
      </c>
      <c r="I106" t="s">
        <v>310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110</v>
      </c>
      <c r="F107">
        <v>111</v>
      </c>
      <c r="G107" t="s">
        <v>21</v>
      </c>
      <c r="H107" t="s">
        <v>119</v>
      </c>
      <c r="I107" t="s">
        <v>310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54</v>
      </c>
      <c r="F108">
        <v>55</v>
      </c>
      <c r="G108" t="s">
        <v>21</v>
      </c>
      <c r="H108" t="s">
        <v>66</v>
      </c>
      <c r="I108" t="s">
        <v>310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0</v>
      </c>
      <c r="F109">
        <v>1</v>
      </c>
      <c r="G109" t="s">
        <v>4</v>
      </c>
      <c r="H109" t="s">
        <v>5</v>
      </c>
      <c r="I109" t="s">
        <v>310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0</v>
      </c>
      <c r="F110">
        <v>1</v>
      </c>
      <c r="G110" t="s">
        <v>4</v>
      </c>
      <c r="H110" t="s">
        <v>5</v>
      </c>
      <c r="I110" t="s">
        <v>310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0</v>
      </c>
      <c r="F111">
        <v>1</v>
      </c>
      <c r="G111" t="s">
        <v>4</v>
      </c>
      <c r="H111" t="s">
        <v>5</v>
      </c>
      <c r="I111" t="s">
        <v>310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0</v>
      </c>
      <c r="F112">
        <v>1</v>
      </c>
      <c r="G112" t="s">
        <v>4</v>
      </c>
      <c r="H112" t="s">
        <v>5</v>
      </c>
      <c r="I112" t="s">
        <v>310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120</v>
      </c>
      <c r="F113">
        <v>121</v>
      </c>
      <c r="G113" t="s">
        <v>6</v>
      </c>
      <c r="H113" t="s">
        <v>129</v>
      </c>
      <c r="I113" t="s">
        <v>310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0</v>
      </c>
      <c r="F114">
        <v>1</v>
      </c>
      <c r="G114" t="s">
        <v>4</v>
      </c>
      <c r="H114" t="s">
        <v>5</v>
      </c>
      <c r="I114" t="s">
        <v>310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149</v>
      </c>
      <c r="F115">
        <v>150</v>
      </c>
      <c r="G115" t="s">
        <v>21</v>
      </c>
      <c r="H115" t="s">
        <v>159</v>
      </c>
      <c r="I115" t="s">
        <v>310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v>1</v>
      </c>
      <c r="G116" t="s">
        <v>4</v>
      </c>
      <c r="H116" t="s">
        <v>5</v>
      </c>
      <c r="I116" t="s">
        <v>310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20</v>
      </c>
      <c r="F117">
        <v>21</v>
      </c>
      <c r="G117" t="s">
        <v>21</v>
      </c>
      <c r="H117" t="s">
        <v>32</v>
      </c>
      <c r="I117" t="s">
        <v>310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216</v>
      </c>
      <c r="F118">
        <v>217</v>
      </c>
      <c r="G118" t="s">
        <v>21</v>
      </c>
      <c r="H118" t="s">
        <v>226</v>
      </c>
      <c r="I118" t="s">
        <v>310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0</v>
      </c>
      <c r="F119">
        <v>1</v>
      </c>
      <c r="G119" t="s">
        <v>4</v>
      </c>
      <c r="H119" t="s">
        <v>5</v>
      </c>
      <c r="I119" t="s">
        <v>310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153</v>
      </c>
      <c r="F120">
        <v>154</v>
      </c>
      <c r="G120" t="s">
        <v>21</v>
      </c>
      <c r="H120" t="s">
        <v>163</v>
      </c>
      <c r="I120" t="s">
        <v>310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0</v>
      </c>
      <c r="F121">
        <v>1</v>
      </c>
      <c r="G121" t="s">
        <v>4</v>
      </c>
      <c r="H121" t="s">
        <v>5</v>
      </c>
      <c r="I121" t="s">
        <v>310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110</v>
      </c>
      <c r="F122">
        <v>111</v>
      </c>
      <c r="G122" t="s">
        <v>21</v>
      </c>
      <c r="H122" t="s">
        <v>119</v>
      </c>
      <c r="I122" t="s">
        <v>310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0</v>
      </c>
      <c r="F123">
        <v>1</v>
      </c>
      <c r="G123" t="s">
        <v>4</v>
      </c>
      <c r="H123" t="s">
        <v>5</v>
      </c>
      <c r="I123" t="s">
        <v>310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0</v>
      </c>
      <c r="F124">
        <v>1</v>
      </c>
      <c r="G124" t="s">
        <v>4</v>
      </c>
      <c r="H124" t="s">
        <v>5</v>
      </c>
      <c r="I124" t="s">
        <v>310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0</v>
      </c>
      <c r="F125">
        <v>1</v>
      </c>
      <c r="G125" t="s">
        <v>4</v>
      </c>
      <c r="H125" t="s">
        <v>5</v>
      </c>
      <c r="I125" t="s">
        <v>310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0</v>
      </c>
      <c r="F126">
        <v>1</v>
      </c>
      <c r="G126" t="s">
        <v>4</v>
      </c>
      <c r="H126" t="s">
        <v>5</v>
      </c>
      <c r="I126" t="s">
        <v>310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0</v>
      </c>
      <c r="F127">
        <v>1</v>
      </c>
      <c r="G127" t="s">
        <v>4</v>
      </c>
      <c r="H127" t="s">
        <v>5</v>
      </c>
      <c r="I127" t="s">
        <v>310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0</v>
      </c>
      <c r="F128">
        <v>1</v>
      </c>
      <c r="G128" t="s">
        <v>4</v>
      </c>
      <c r="H128" t="s">
        <v>5</v>
      </c>
      <c r="I128" t="s">
        <v>310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0</v>
      </c>
      <c r="F129">
        <v>1</v>
      </c>
      <c r="G129" t="s">
        <v>4</v>
      </c>
      <c r="H129" t="s">
        <v>5</v>
      </c>
      <c r="I129" t="s">
        <v>310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0</v>
      </c>
      <c r="F130">
        <v>1</v>
      </c>
      <c r="G130" t="s">
        <v>4</v>
      </c>
      <c r="H130" t="s">
        <v>5</v>
      </c>
      <c r="I130" t="s">
        <v>310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0</v>
      </c>
      <c r="F131">
        <v>1</v>
      </c>
      <c r="G131" t="s">
        <v>4</v>
      </c>
      <c r="H131" t="s">
        <v>5</v>
      </c>
      <c r="I131" t="s">
        <v>310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0</v>
      </c>
      <c r="F132">
        <v>1</v>
      </c>
      <c r="G132" t="s">
        <v>4</v>
      </c>
      <c r="H132" t="s">
        <v>5</v>
      </c>
      <c r="I132" t="s">
        <v>310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0</v>
      </c>
      <c r="F133">
        <v>1</v>
      </c>
      <c r="G133" t="s">
        <v>4</v>
      </c>
      <c r="H133" t="s">
        <v>5</v>
      </c>
      <c r="I133" t="s">
        <v>310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0</v>
      </c>
      <c r="F134">
        <v>1</v>
      </c>
      <c r="G134" t="s">
        <v>4</v>
      </c>
      <c r="H134" t="s">
        <v>5</v>
      </c>
      <c r="I134" t="s">
        <v>310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0</v>
      </c>
      <c r="F135">
        <v>1</v>
      </c>
      <c r="G135" t="s">
        <v>4</v>
      </c>
      <c r="H135" t="s">
        <v>5</v>
      </c>
      <c r="I135" t="s">
        <v>310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0</v>
      </c>
      <c r="F136">
        <v>1</v>
      </c>
      <c r="G136" t="s">
        <v>4</v>
      </c>
      <c r="H136" t="s">
        <v>5</v>
      </c>
      <c r="I136" t="s">
        <v>310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0</v>
      </c>
      <c r="F137">
        <v>1</v>
      </c>
      <c r="G137" t="s">
        <v>4</v>
      </c>
      <c r="H137" t="s">
        <v>5</v>
      </c>
      <c r="I137" t="s">
        <v>310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0</v>
      </c>
      <c r="F138">
        <v>1</v>
      </c>
      <c r="G138" t="s">
        <v>4</v>
      </c>
      <c r="H138" t="s">
        <v>5</v>
      </c>
      <c r="I138" t="s">
        <v>310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0</v>
      </c>
      <c r="F139">
        <v>1</v>
      </c>
      <c r="G139" t="s">
        <v>4</v>
      </c>
      <c r="H139" t="s">
        <v>5</v>
      </c>
      <c r="I139" t="s">
        <v>310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0</v>
      </c>
      <c r="F140">
        <v>1</v>
      </c>
      <c r="G140" t="s">
        <v>4</v>
      </c>
      <c r="H140" t="s">
        <v>5</v>
      </c>
      <c r="I140" t="s">
        <v>310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0</v>
      </c>
      <c r="F141">
        <v>1</v>
      </c>
      <c r="G141" t="s">
        <v>4</v>
      </c>
      <c r="H141" t="s">
        <v>5</v>
      </c>
      <c r="I141" t="s">
        <v>310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0</v>
      </c>
      <c r="F142">
        <v>1</v>
      </c>
      <c r="G142" t="s">
        <v>4</v>
      </c>
      <c r="H142" t="s">
        <v>5</v>
      </c>
      <c r="I142" t="s">
        <v>310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0</v>
      </c>
      <c r="F143">
        <v>1</v>
      </c>
      <c r="G143" t="s">
        <v>4</v>
      </c>
      <c r="H143" t="s">
        <v>5</v>
      </c>
      <c r="I143" t="s">
        <v>310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0</v>
      </c>
      <c r="F144">
        <v>1</v>
      </c>
      <c r="G144" t="s">
        <v>4</v>
      </c>
      <c r="H144" t="s">
        <v>5</v>
      </c>
      <c r="I144" t="s">
        <v>310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v>1</v>
      </c>
      <c r="G145" t="s">
        <v>4</v>
      </c>
      <c r="H145" t="s">
        <v>5</v>
      </c>
      <c r="I145" t="s">
        <v>310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0</v>
      </c>
      <c r="F146">
        <v>1</v>
      </c>
      <c r="G146" t="s">
        <v>4</v>
      </c>
      <c r="H146" t="s">
        <v>5</v>
      </c>
      <c r="I146" t="s">
        <v>310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0</v>
      </c>
      <c r="F147">
        <v>1</v>
      </c>
      <c r="G147" t="s">
        <v>4</v>
      </c>
      <c r="H147" t="s">
        <v>5</v>
      </c>
      <c r="I147" t="s">
        <v>310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0</v>
      </c>
      <c r="F148">
        <v>1</v>
      </c>
      <c r="G148" t="s">
        <v>4</v>
      </c>
      <c r="H148" t="s">
        <v>5</v>
      </c>
      <c r="I148" t="s">
        <v>310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0</v>
      </c>
      <c r="F149">
        <v>1</v>
      </c>
      <c r="G149" t="s">
        <v>4</v>
      </c>
      <c r="H149" t="s">
        <v>5</v>
      </c>
      <c r="I149" t="s">
        <v>310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1</v>
      </c>
      <c r="F150">
        <v>2</v>
      </c>
      <c r="G150" t="s">
        <v>6</v>
      </c>
      <c r="H150" t="s">
        <v>7</v>
      </c>
      <c r="I150" t="s">
        <v>310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0</v>
      </c>
      <c r="F151">
        <v>1</v>
      </c>
      <c r="G151" t="s">
        <v>4</v>
      </c>
      <c r="H151" t="s">
        <v>5</v>
      </c>
      <c r="I151" t="s">
        <v>310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98</v>
      </c>
      <c r="F152">
        <v>99</v>
      </c>
      <c r="G152" t="s">
        <v>14</v>
      </c>
      <c r="H152" t="s">
        <v>109</v>
      </c>
      <c r="I152" t="s">
        <v>310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177</v>
      </c>
      <c r="F153">
        <v>178</v>
      </c>
      <c r="G153" t="s">
        <v>21</v>
      </c>
      <c r="H153" t="s">
        <v>187</v>
      </c>
      <c r="I153" t="s">
        <v>310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0</v>
      </c>
      <c r="F154">
        <v>1</v>
      </c>
      <c r="G154" t="s">
        <v>4</v>
      </c>
      <c r="H154" t="s">
        <v>5</v>
      </c>
      <c r="I154" t="s">
        <v>310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243</v>
      </c>
      <c r="F155">
        <v>244</v>
      </c>
      <c r="G155" t="s">
        <v>11</v>
      </c>
      <c r="H155" t="s">
        <v>253</v>
      </c>
      <c r="I155" t="s">
        <v>310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0</v>
      </c>
      <c r="F156">
        <v>1</v>
      </c>
      <c r="G156" t="s">
        <v>4</v>
      </c>
      <c r="H156" t="s">
        <v>5</v>
      </c>
      <c r="I156" t="s">
        <v>310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0</v>
      </c>
      <c r="F157">
        <v>1</v>
      </c>
      <c r="G157" t="s">
        <v>4</v>
      </c>
      <c r="H157" t="s">
        <v>5</v>
      </c>
      <c r="I157" t="s">
        <v>310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179</v>
      </c>
      <c r="F158">
        <v>180</v>
      </c>
      <c r="G158" t="s">
        <v>6</v>
      </c>
      <c r="H158" t="s">
        <v>189</v>
      </c>
      <c r="I158" t="s">
        <v>310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0</v>
      </c>
      <c r="F159">
        <v>1</v>
      </c>
      <c r="G159" t="s">
        <v>4</v>
      </c>
      <c r="H159" t="s">
        <v>5</v>
      </c>
      <c r="I159" t="s">
        <v>310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0</v>
      </c>
      <c r="F160">
        <v>1</v>
      </c>
      <c r="G160" t="s">
        <v>4</v>
      </c>
      <c r="H160" t="s">
        <v>5</v>
      </c>
      <c r="I160" t="s">
        <v>310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0</v>
      </c>
      <c r="F161">
        <v>1</v>
      </c>
      <c r="G161" t="s">
        <v>4</v>
      </c>
      <c r="H161" t="s">
        <v>5</v>
      </c>
      <c r="I161" t="s">
        <v>310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186</v>
      </c>
      <c r="F162">
        <v>187</v>
      </c>
      <c r="G162" t="s">
        <v>14</v>
      </c>
      <c r="H162" t="s">
        <v>196</v>
      </c>
      <c r="I162" t="s">
        <v>310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0</v>
      </c>
      <c r="F163">
        <v>1</v>
      </c>
      <c r="G163" t="s">
        <v>4</v>
      </c>
      <c r="H163" t="s">
        <v>5</v>
      </c>
      <c r="I163" t="s">
        <v>310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0</v>
      </c>
      <c r="F164">
        <v>1</v>
      </c>
      <c r="G164" t="s">
        <v>4</v>
      </c>
      <c r="H164" t="s">
        <v>5</v>
      </c>
      <c r="I164" t="s">
        <v>310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0</v>
      </c>
      <c r="F165">
        <v>1</v>
      </c>
      <c r="G165" t="s">
        <v>4</v>
      </c>
      <c r="H165" t="s">
        <v>5</v>
      </c>
      <c r="I165" t="s">
        <v>310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0</v>
      </c>
      <c r="F166">
        <v>1</v>
      </c>
      <c r="G166" t="s">
        <v>4</v>
      </c>
      <c r="H166" t="s">
        <v>5</v>
      </c>
      <c r="I166" t="s">
        <v>310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0</v>
      </c>
      <c r="F167">
        <v>1</v>
      </c>
      <c r="G167" t="s">
        <v>4</v>
      </c>
      <c r="H167" t="s">
        <v>5</v>
      </c>
      <c r="I167" t="s">
        <v>310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0</v>
      </c>
      <c r="F168">
        <v>1</v>
      </c>
      <c r="G168" t="s">
        <v>4</v>
      </c>
      <c r="H168" t="s">
        <v>5</v>
      </c>
      <c r="I168" t="s">
        <v>310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0</v>
      </c>
      <c r="F169">
        <v>1</v>
      </c>
      <c r="G169" t="s">
        <v>4</v>
      </c>
      <c r="H169" t="s">
        <v>5</v>
      </c>
      <c r="I169" t="s">
        <v>310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0</v>
      </c>
      <c r="F170">
        <v>1</v>
      </c>
      <c r="G170" t="s">
        <v>4</v>
      </c>
      <c r="H170" t="s">
        <v>5</v>
      </c>
      <c r="I170" t="s">
        <v>310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0</v>
      </c>
      <c r="F171">
        <v>1</v>
      </c>
      <c r="G171" t="s">
        <v>4</v>
      </c>
      <c r="H171" t="s">
        <v>5</v>
      </c>
      <c r="I171" t="s">
        <v>310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0</v>
      </c>
      <c r="F172">
        <v>1</v>
      </c>
      <c r="G172" t="s">
        <v>4</v>
      </c>
      <c r="H172" t="s">
        <v>5</v>
      </c>
      <c r="I172" t="s">
        <v>310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0</v>
      </c>
      <c r="F173">
        <v>1</v>
      </c>
      <c r="G173" t="s">
        <v>4</v>
      </c>
      <c r="H173" t="s">
        <v>5</v>
      </c>
      <c r="I173" t="s">
        <v>310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v>1</v>
      </c>
      <c r="G174" t="s">
        <v>4</v>
      </c>
      <c r="H174" t="s">
        <v>5</v>
      </c>
      <c r="I174" t="s">
        <v>310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0</v>
      </c>
      <c r="F175">
        <v>1</v>
      </c>
      <c r="G175" t="s">
        <v>4</v>
      </c>
      <c r="H175" t="s">
        <v>5</v>
      </c>
      <c r="I175" t="s">
        <v>310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0</v>
      </c>
      <c r="F176">
        <v>1</v>
      </c>
      <c r="G176" t="s">
        <v>4</v>
      </c>
      <c r="H176" t="s">
        <v>5</v>
      </c>
      <c r="I176" t="s">
        <v>310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0</v>
      </c>
      <c r="F177">
        <v>1</v>
      </c>
      <c r="G177" t="s">
        <v>4</v>
      </c>
      <c r="H177" t="s">
        <v>5</v>
      </c>
      <c r="I177" t="s">
        <v>310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0</v>
      </c>
      <c r="F178">
        <v>1</v>
      </c>
      <c r="G178" t="s">
        <v>4</v>
      </c>
      <c r="H178" t="s">
        <v>5</v>
      </c>
      <c r="I178" t="s">
        <v>310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0</v>
      </c>
      <c r="F179">
        <v>1</v>
      </c>
      <c r="G179" t="s">
        <v>4</v>
      </c>
      <c r="H179" t="s">
        <v>5</v>
      </c>
      <c r="I179" t="s">
        <v>310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0</v>
      </c>
      <c r="F180">
        <v>1</v>
      </c>
      <c r="G180" t="s">
        <v>4</v>
      </c>
      <c r="H180" t="s">
        <v>5</v>
      </c>
      <c r="I180" t="s">
        <v>310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v>1</v>
      </c>
      <c r="G181" t="s">
        <v>4</v>
      </c>
      <c r="H181" t="s">
        <v>5</v>
      </c>
      <c r="I181" t="s">
        <v>310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0</v>
      </c>
      <c r="F182">
        <v>1</v>
      </c>
      <c r="G182" t="s">
        <v>4</v>
      </c>
      <c r="H182" t="s">
        <v>5</v>
      </c>
      <c r="I182" t="s">
        <v>310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0</v>
      </c>
      <c r="F183">
        <v>1</v>
      </c>
      <c r="G183" t="s">
        <v>4</v>
      </c>
      <c r="H183" t="s">
        <v>5</v>
      </c>
      <c r="I183" t="s">
        <v>310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0</v>
      </c>
      <c r="F184">
        <v>1</v>
      </c>
      <c r="G184" t="s">
        <v>4</v>
      </c>
      <c r="H184" t="s">
        <v>5</v>
      </c>
      <c r="I184" t="s">
        <v>310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0</v>
      </c>
      <c r="F185">
        <v>1</v>
      </c>
      <c r="G185" t="s">
        <v>4</v>
      </c>
      <c r="H185" t="s">
        <v>5</v>
      </c>
      <c r="I185" t="s">
        <v>310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239</v>
      </c>
      <c r="F186">
        <v>240</v>
      </c>
      <c r="G186" t="s">
        <v>9</v>
      </c>
      <c r="H186" t="s">
        <v>249</v>
      </c>
      <c r="I186" t="s">
        <v>310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0</v>
      </c>
      <c r="F187">
        <v>1</v>
      </c>
      <c r="G187" t="s">
        <v>4</v>
      </c>
      <c r="H187" t="s">
        <v>5</v>
      </c>
      <c r="I187" t="s">
        <v>310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48</v>
      </c>
      <c r="F188">
        <v>49</v>
      </c>
      <c r="G188" t="s">
        <v>21</v>
      </c>
      <c r="H188" t="s">
        <v>60</v>
      </c>
      <c r="I188" t="s">
        <v>310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v>1</v>
      </c>
      <c r="G189" t="s">
        <v>4</v>
      </c>
      <c r="H189" t="s">
        <v>5</v>
      </c>
      <c r="I189" t="s">
        <v>310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0</v>
      </c>
      <c r="F190">
        <v>1</v>
      </c>
      <c r="G190" t="s">
        <v>4</v>
      </c>
      <c r="H190" t="s">
        <v>5</v>
      </c>
      <c r="I190" t="s">
        <v>310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0</v>
      </c>
      <c r="F191">
        <v>1</v>
      </c>
      <c r="G191" t="s">
        <v>4</v>
      </c>
      <c r="H191" t="s">
        <v>5</v>
      </c>
      <c r="I191" t="s">
        <v>310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0</v>
      </c>
      <c r="F192">
        <v>1</v>
      </c>
      <c r="G192" t="s">
        <v>4</v>
      </c>
      <c r="H192" t="s">
        <v>5</v>
      </c>
      <c r="I192" t="s">
        <v>310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151</v>
      </c>
      <c r="F193">
        <v>152</v>
      </c>
      <c r="G193" t="s">
        <v>11</v>
      </c>
      <c r="H193" t="s">
        <v>161</v>
      </c>
      <c r="I193" t="s">
        <v>310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0</v>
      </c>
      <c r="F194">
        <v>1</v>
      </c>
      <c r="G194" t="s">
        <v>4</v>
      </c>
      <c r="H194" t="s">
        <v>5</v>
      </c>
      <c r="I194" t="s">
        <v>310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0</v>
      </c>
      <c r="F195">
        <v>1</v>
      </c>
      <c r="G195" t="s">
        <v>4</v>
      </c>
      <c r="H195" t="s">
        <v>5</v>
      </c>
      <c r="I195" t="s">
        <v>310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0</v>
      </c>
      <c r="F196">
        <v>1</v>
      </c>
      <c r="G196" t="s">
        <v>4</v>
      </c>
      <c r="H196" t="s">
        <v>5</v>
      </c>
      <c r="I196" t="s">
        <v>310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12</v>
      </c>
      <c r="F197">
        <v>13</v>
      </c>
      <c r="G197" t="s">
        <v>11</v>
      </c>
      <c r="H197" t="s">
        <v>24</v>
      </c>
      <c r="I197" t="s">
        <v>310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0</v>
      </c>
      <c r="F198">
        <v>1</v>
      </c>
      <c r="G198" t="s">
        <v>4</v>
      </c>
      <c r="H198" t="s">
        <v>5</v>
      </c>
      <c r="I198" t="s">
        <v>310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0</v>
      </c>
      <c r="F199">
        <v>1</v>
      </c>
      <c r="G199" t="s">
        <v>4</v>
      </c>
      <c r="H199" t="s">
        <v>5</v>
      </c>
      <c r="I199" t="s">
        <v>310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0</v>
      </c>
      <c r="F200">
        <v>1</v>
      </c>
      <c r="G200" t="s">
        <v>4</v>
      </c>
      <c r="H200" t="s">
        <v>5</v>
      </c>
      <c r="I200" t="s">
        <v>310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0</v>
      </c>
      <c r="F201">
        <v>1</v>
      </c>
      <c r="G201" t="s">
        <v>4</v>
      </c>
      <c r="H201" t="s">
        <v>5</v>
      </c>
      <c r="I201" t="s">
        <v>310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0</v>
      </c>
      <c r="F202">
        <v>1</v>
      </c>
      <c r="G202" t="s">
        <v>4</v>
      </c>
      <c r="H202" t="s">
        <v>5</v>
      </c>
      <c r="I202" t="s">
        <v>310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0</v>
      </c>
      <c r="F203">
        <v>1</v>
      </c>
      <c r="G203" t="s">
        <v>4</v>
      </c>
      <c r="H203" t="s">
        <v>5</v>
      </c>
      <c r="I203" t="s">
        <v>310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0</v>
      </c>
      <c r="F204">
        <v>1</v>
      </c>
      <c r="G204" t="s">
        <v>4</v>
      </c>
      <c r="H204" t="s">
        <v>5</v>
      </c>
      <c r="I204" t="s">
        <v>310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255</v>
      </c>
      <c r="F205">
        <v>256</v>
      </c>
      <c r="G205" t="s">
        <v>21</v>
      </c>
      <c r="H205" t="s">
        <v>265</v>
      </c>
      <c r="I205" t="s">
        <v>310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0</v>
      </c>
      <c r="F206">
        <v>1</v>
      </c>
      <c r="G206" t="s">
        <v>4</v>
      </c>
      <c r="H206" t="s">
        <v>5</v>
      </c>
      <c r="I206" t="s">
        <v>310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0</v>
      </c>
      <c r="F207">
        <v>1</v>
      </c>
      <c r="G207" t="s">
        <v>4</v>
      </c>
      <c r="H207" t="s">
        <v>5</v>
      </c>
      <c r="I207" t="s">
        <v>310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0</v>
      </c>
      <c r="F208">
        <v>1</v>
      </c>
      <c r="G208" t="s">
        <v>4</v>
      </c>
      <c r="H208" t="s">
        <v>5</v>
      </c>
      <c r="I208" t="s">
        <v>310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0</v>
      </c>
      <c r="F209">
        <v>1</v>
      </c>
      <c r="G209" t="s">
        <v>4</v>
      </c>
      <c r="H209" t="s">
        <v>5</v>
      </c>
      <c r="I209" t="s">
        <v>310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162</v>
      </c>
      <c r="F210">
        <v>163</v>
      </c>
      <c r="G210" t="s">
        <v>11</v>
      </c>
      <c r="H210" t="s">
        <v>172</v>
      </c>
      <c r="I210" t="s">
        <v>310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82</v>
      </c>
      <c r="F211">
        <v>83</v>
      </c>
      <c r="G211" t="s">
        <v>6</v>
      </c>
      <c r="H211" t="s">
        <v>93</v>
      </c>
      <c r="I211" t="s">
        <v>310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v>1</v>
      </c>
      <c r="G212" t="s">
        <v>4</v>
      </c>
      <c r="H212" t="s">
        <v>5</v>
      </c>
      <c r="I212" t="s">
        <v>310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0</v>
      </c>
      <c r="F213">
        <v>1</v>
      </c>
      <c r="G213" t="s">
        <v>4</v>
      </c>
      <c r="H213" t="s">
        <v>5</v>
      </c>
      <c r="I213" t="s">
        <v>310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0</v>
      </c>
      <c r="F214">
        <v>1</v>
      </c>
      <c r="G214" t="s">
        <v>4</v>
      </c>
      <c r="H214" t="s">
        <v>5</v>
      </c>
      <c r="I214" t="s">
        <v>310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0</v>
      </c>
      <c r="F215">
        <v>1</v>
      </c>
      <c r="G215" t="s">
        <v>4</v>
      </c>
      <c r="H215" t="s">
        <v>5</v>
      </c>
      <c r="I215" t="s">
        <v>310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0</v>
      </c>
      <c r="F216">
        <v>1</v>
      </c>
      <c r="G216" t="s">
        <v>4</v>
      </c>
      <c r="H216" t="s">
        <v>5</v>
      </c>
      <c r="I216" t="s">
        <v>310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170</v>
      </c>
      <c r="F217">
        <v>171</v>
      </c>
      <c r="G217" t="s">
        <v>6</v>
      </c>
      <c r="H217" t="s">
        <v>180</v>
      </c>
      <c r="I217" t="s">
        <v>310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0</v>
      </c>
      <c r="F218">
        <v>1</v>
      </c>
      <c r="G218" t="s">
        <v>4</v>
      </c>
      <c r="H218" t="s">
        <v>5</v>
      </c>
      <c r="I218" t="s">
        <v>310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0</v>
      </c>
      <c r="F219">
        <v>1</v>
      </c>
      <c r="G219" t="s">
        <v>4</v>
      </c>
      <c r="H219" t="s">
        <v>5</v>
      </c>
      <c r="I219" t="s">
        <v>310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0</v>
      </c>
      <c r="F220">
        <v>1</v>
      </c>
      <c r="G220" t="s">
        <v>4</v>
      </c>
      <c r="H220" t="s">
        <v>5</v>
      </c>
      <c r="I220" t="s">
        <v>310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0</v>
      </c>
      <c r="F221">
        <v>1</v>
      </c>
      <c r="G221" t="s">
        <v>4</v>
      </c>
      <c r="H221" t="s">
        <v>5</v>
      </c>
      <c r="I221" t="s">
        <v>310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0</v>
      </c>
      <c r="F222">
        <v>1</v>
      </c>
      <c r="G222" t="s">
        <v>4</v>
      </c>
      <c r="H222" t="s">
        <v>5</v>
      </c>
      <c r="I222" t="s">
        <v>310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0</v>
      </c>
      <c r="F223">
        <v>1</v>
      </c>
      <c r="G223" t="s">
        <v>4</v>
      </c>
      <c r="H223" t="s">
        <v>5</v>
      </c>
      <c r="I223" t="s">
        <v>310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0</v>
      </c>
      <c r="F224">
        <v>1</v>
      </c>
      <c r="G224" t="s">
        <v>4</v>
      </c>
      <c r="H224" t="s">
        <v>5</v>
      </c>
      <c r="I224" t="s">
        <v>310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0</v>
      </c>
      <c r="F225">
        <v>1</v>
      </c>
      <c r="G225" t="s">
        <v>4</v>
      </c>
      <c r="H225" t="s">
        <v>5</v>
      </c>
      <c r="I225" t="s">
        <v>310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0</v>
      </c>
      <c r="F226">
        <v>1</v>
      </c>
      <c r="G226" t="s">
        <v>4</v>
      </c>
      <c r="H226" t="s">
        <v>5</v>
      </c>
      <c r="I226" t="s">
        <v>310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0</v>
      </c>
      <c r="F227">
        <v>1</v>
      </c>
      <c r="G227" t="s">
        <v>4</v>
      </c>
      <c r="H227" t="s">
        <v>5</v>
      </c>
      <c r="I227" t="s">
        <v>310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0</v>
      </c>
      <c r="F228">
        <v>1</v>
      </c>
      <c r="G228" t="s">
        <v>4</v>
      </c>
      <c r="H228" t="s">
        <v>5</v>
      </c>
      <c r="I228" t="s">
        <v>310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0</v>
      </c>
      <c r="F229">
        <v>1</v>
      </c>
      <c r="G229" t="s">
        <v>4</v>
      </c>
      <c r="H229" t="s">
        <v>5</v>
      </c>
      <c r="I229" t="s">
        <v>310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0</v>
      </c>
      <c r="F230">
        <v>1</v>
      </c>
      <c r="G230" t="s">
        <v>4</v>
      </c>
      <c r="H230" t="s">
        <v>5</v>
      </c>
      <c r="I230" t="s">
        <v>310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0</v>
      </c>
      <c r="F231">
        <v>1</v>
      </c>
      <c r="G231" t="s">
        <v>4</v>
      </c>
      <c r="H231" t="s">
        <v>5</v>
      </c>
      <c r="I231" t="s">
        <v>310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v>1</v>
      </c>
      <c r="G232" t="s">
        <v>4</v>
      </c>
      <c r="H232" t="s">
        <v>5</v>
      </c>
      <c r="I232" t="s">
        <v>310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0</v>
      </c>
      <c r="F233">
        <v>1</v>
      </c>
      <c r="G233" t="s">
        <v>4</v>
      </c>
      <c r="H233" t="s">
        <v>5</v>
      </c>
      <c r="I233" t="s">
        <v>310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0</v>
      </c>
      <c r="F234">
        <v>1</v>
      </c>
      <c r="G234" t="s">
        <v>4</v>
      </c>
      <c r="H234" t="s">
        <v>5</v>
      </c>
      <c r="I234" t="s">
        <v>310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30</v>
      </c>
      <c r="F235">
        <v>31</v>
      </c>
      <c r="G235" t="s">
        <v>9</v>
      </c>
      <c r="H235" t="s">
        <v>42</v>
      </c>
      <c r="I235" t="s">
        <v>310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0</v>
      </c>
      <c r="F236">
        <v>1</v>
      </c>
      <c r="G236" t="s">
        <v>4</v>
      </c>
      <c r="H236" t="s">
        <v>5</v>
      </c>
      <c r="I236" t="s">
        <v>310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51</v>
      </c>
      <c r="F237">
        <v>52</v>
      </c>
      <c r="G237" t="s">
        <v>21</v>
      </c>
      <c r="H237" t="s">
        <v>63</v>
      </c>
      <c r="I237" t="s">
        <v>310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0</v>
      </c>
      <c r="F238">
        <v>1</v>
      </c>
      <c r="G238" t="s">
        <v>4</v>
      </c>
      <c r="H238" t="s">
        <v>5</v>
      </c>
      <c r="I238" t="s">
        <v>310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0</v>
      </c>
      <c r="F239">
        <v>1</v>
      </c>
      <c r="G239" t="s">
        <v>4</v>
      </c>
      <c r="H239" t="s">
        <v>5</v>
      </c>
      <c r="I239" t="s">
        <v>310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0</v>
      </c>
      <c r="F240">
        <v>1</v>
      </c>
      <c r="G240" t="s">
        <v>4</v>
      </c>
      <c r="H240" t="s">
        <v>5</v>
      </c>
      <c r="I240" t="s">
        <v>310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0</v>
      </c>
      <c r="F241">
        <v>1</v>
      </c>
      <c r="G241" t="s">
        <v>4</v>
      </c>
      <c r="H241" t="s">
        <v>5</v>
      </c>
      <c r="I241" t="s">
        <v>310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0</v>
      </c>
      <c r="F242">
        <v>1</v>
      </c>
      <c r="G242" t="s">
        <v>4</v>
      </c>
      <c r="H242" t="s">
        <v>5</v>
      </c>
      <c r="I242" t="s">
        <v>310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0</v>
      </c>
      <c r="F243">
        <v>1</v>
      </c>
      <c r="G243" t="s">
        <v>4</v>
      </c>
      <c r="H243" t="s">
        <v>5</v>
      </c>
      <c r="I243" t="s">
        <v>310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0</v>
      </c>
      <c r="F244">
        <v>1</v>
      </c>
      <c r="G244" t="s">
        <v>4</v>
      </c>
      <c r="H244" t="s">
        <v>5</v>
      </c>
      <c r="I244" t="s">
        <v>310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0</v>
      </c>
      <c r="F245">
        <v>1</v>
      </c>
      <c r="G245" t="s">
        <v>4</v>
      </c>
      <c r="H245" t="s">
        <v>5</v>
      </c>
      <c r="I245" t="s">
        <v>310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0</v>
      </c>
      <c r="F246">
        <v>1</v>
      </c>
      <c r="G246" t="s">
        <v>4</v>
      </c>
      <c r="H246" t="s">
        <v>5</v>
      </c>
      <c r="I246" t="s">
        <v>310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0</v>
      </c>
      <c r="F247">
        <v>1</v>
      </c>
      <c r="G247" t="s">
        <v>4</v>
      </c>
      <c r="H247" t="s">
        <v>5</v>
      </c>
      <c r="I247" t="s">
        <v>310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0</v>
      </c>
      <c r="F248">
        <v>1</v>
      </c>
      <c r="G248" t="s">
        <v>4</v>
      </c>
      <c r="H248" t="s">
        <v>5</v>
      </c>
      <c r="I248" t="s">
        <v>310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30</v>
      </c>
      <c r="F249">
        <v>31</v>
      </c>
      <c r="G249" t="s">
        <v>9</v>
      </c>
      <c r="H249" t="s">
        <v>42</v>
      </c>
      <c r="I249" t="s">
        <v>310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164</v>
      </c>
      <c r="F250">
        <v>165</v>
      </c>
      <c r="G250" t="s">
        <v>21</v>
      </c>
      <c r="H250" t="s">
        <v>174</v>
      </c>
      <c r="I250" t="s">
        <v>310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0</v>
      </c>
      <c r="F251">
        <v>1</v>
      </c>
      <c r="G251" t="s">
        <v>4</v>
      </c>
      <c r="H251" t="s">
        <v>5</v>
      </c>
      <c r="I251" t="s">
        <v>310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0</v>
      </c>
      <c r="F252">
        <v>1</v>
      </c>
      <c r="G252" t="s">
        <v>4</v>
      </c>
      <c r="H252" t="s">
        <v>5</v>
      </c>
      <c r="I252" t="s">
        <v>310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0</v>
      </c>
      <c r="F253">
        <v>1</v>
      </c>
      <c r="G253" t="s">
        <v>4</v>
      </c>
      <c r="H253" t="s">
        <v>5</v>
      </c>
      <c r="I253" t="s">
        <v>310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0</v>
      </c>
      <c r="F254">
        <v>1</v>
      </c>
      <c r="G254" t="s">
        <v>4</v>
      </c>
      <c r="H254" t="s">
        <v>5</v>
      </c>
      <c r="I254" t="s">
        <v>310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0</v>
      </c>
      <c r="F255">
        <v>1</v>
      </c>
      <c r="G255" t="s">
        <v>4</v>
      </c>
      <c r="H255" t="s">
        <v>5</v>
      </c>
      <c r="I255" t="s">
        <v>310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0</v>
      </c>
      <c r="F256">
        <v>1</v>
      </c>
      <c r="G256" t="s">
        <v>4</v>
      </c>
      <c r="H256" t="s">
        <v>5</v>
      </c>
      <c r="I256" t="s">
        <v>310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0</v>
      </c>
      <c r="F257">
        <v>1</v>
      </c>
      <c r="G257" t="s">
        <v>4</v>
      </c>
      <c r="H257" t="s">
        <v>5</v>
      </c>
      <c r="I257" t="s">
        <v>310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0</v>
      </c>
      <c r="F258">
        <v>1</v>
      </c>
      <c r="G258" t="s">
        <v>4</v>
      </c>
      <c r="H258" t="s">
        <v>5</v>
      </c>
      <c r="I258" t="s">
        <v>310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0</v>
      </c>
      <c r="F259">
        <v>1</v>
      </c>
      <c r="G259" t="s">
        <v>4</v>
      </c>
      <c r="H259" t="s">
        <v>5</v>
      </c>
      <c r="I259" t="s">
        <v>310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0</v>
      </c>
      <c r="F260">
        <v>1</v>
      </c>
      <c r="G260" t="s">
        <v>4</v>
      </c>
      <c r="H260" t="s">
        <v>5</v>
      </c>
      <c r="I260" t="s">
        <v>310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0</v>
      </c>
      <c r="F261">
        <v>1</v>
      </c>
      <c r="G261" t="s">
        <v>4</v>
      </c>
      <c r="H261" t="s">
        <v>5</v>
      </c>
      <c r="I261" t="s">
        <v>310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0</v>
      </c>
      <c r="F262">
        <v>1</v>
      </c>
      <c r="G262" t="s">
        <v>4</v>
      </c>
      <c r="H262" t="s">
        <v>5</v>
      </c>
      <c r="I262" t="s">
        <v>310</v>
      </c>
    </row>
    <row r="263" spans="1:9" x14ac:dyDescent="0.35">
      <c r="A263">
        <v>0</v>
      </c>
      <c r="B263">
        <v>1</v>
      </c>
      <c r="C263" t="s">
        <v>4</v>
      </c>
      <c r="D263" t="s">
        <v>5</v>
      </c>
      <c r="E263">
        <v>0</v>
      </c>
      <c r="F263">
        <v>1</v>
      </c>
      <c r="G263" t="s">
        <v>4</v>
      </c>
      <c r="H263" t="s">
        <v>5</v>
      </c>
      <c r="I263" t="s">
        <v>311</v>
      </c>
    </row>
    <row r="264" spans="1:9" x14ac:dyDescent="0.35">
      <c r="A264">
        <v>1</v>
      </c>
      <c r="B264">
        <v>2</v>
      </c>
      <c r="C264" t="s">
        <v>6</v>
      </c>
      <c r="D264" t="s">
        <v>7</v>
      </c>
      <c r="E264">
        <v>122</v>
      </c>
      <c r="F264">
        <v>123</v>
      </c>
      <c r="G264" t="s">
        <v>21</v>
      </c>
      <c r="H264" t="s">
        <v>131</v>
      </c>
      <c r="I264" t="s">
        <v>311</v>
      </c>
    </row>
    <row r="265" spans="1:9" x14ac:dyDescent="0.35">
      <c r="A265">
        <v>2</v>
      </c>
      <c r="B265">
        <v>3</v>
      </c>
      <c r="C265" t="s">
        <v>9</v>
      </c>
      <c r="D265" t="s">
        <v>10</v>
      </c>
      <c r="E265">
        <v>48</v>
      </c>
      <c r="F265">
        <v>49</v>
      </c>
      <c r="G265" t="s">
        <v>21</v>
      </c>
      <c r="H265" t="s">
        <v>60</v>
      </c>
      <c r="I265" t="s">
        <v>311</v>
      </c>
    </row>
    <row r="266" spans="1:9" x14ac:dyDescent="0.35">
      <c r="A266">
        <v>3</v>
      </c>
      <c r="B266">
        <v>4</v>
      </c>
      <c r="C266" t="s">
        <v>11</v>
      </c>
      <c r="D266" t="s">
        <v>12</v>
      </c>
      <c r="E266">
        <v>0</v>
      </c>
      <c r="F266">
        <v>1</v>
      </c>
      <c r="G266" t="s">
        <v>4</v>
      </c>
      <c r="H266" t="s">
        <v>5</v>
      </c>
      <c r="I266" t="s">
        <v>311</v>
      </c>
    </row>
    <row r="267" spans="1:9" x14ac:dyDescent="0.35">
      <c r="A267">
        <v>4</v>
      </c>
      <c r="B267">
        <v>5</v>
      </c>
      <c r="C267" t="s">
        <v>14</v>
      </c>
      <c r="D267" t="s">
        <v>15</v>
      </c>
      <c r="E267">
        <v>96</v>
      </c>
      <c r="F267">
        <v>97</v>
      </c>
      <c r="G267" t="s">
        <v>21</v>
      </c>
      <c r="H267" t="s">
        <v>107</v>
      </c>
      <c r="I267" t="s">
        <v>311</v>
      </c>
    </row>
    <row r="268" spans="1:9" x14ac:dyDescent="0.35">
      <c r="A268">
        <v>5</v>
      </c>
      <c r="B268">
        <v>6</v>
      </c>
      <c r="C268" t="s">
        <v>14</v>
      </c>
      <c r="D268" t="s">
        <v>16</v>
      </c>
      <c r="E268">
        <v>95</v>
      </c>
      <c r="F268">
        <v>96</v>
      </c>
      <c r="G268" t="s">
        <v>6</v>
      </c>
      <c r="H268" t="s">
        <v>106</v>
      </c>
      <c r="I268" t="s">
        <v>311</v>
      </c>
    </row>
    <row r="269" spans="1:9" x14ac:dyDescent="0.35">
      <c r="A269">
        <v>6</v>
      </c>
      <c r="B269">
        <v>7</v>
      </c>
      <c r="C269" t="s">
        <v>6</v>
      </c>
      <c r="D269" t="s">
        <v>17</v>
      </c>
      <c r="E269">
        <v>6</v>
      </c>
      <c r="F269">
        <v>7</v>
      </c>
      <c r="G269" t="s">
        <v>6</v>
      </c>
      <c r="H269" t="s">
        <v>17</v>
      </c>
      <c r="I269" t="s">
        <v>311</v>
      </c>
    </row>
    <row r="270" spans="1:9" x14ac:dyDescent="0.35">
      <c r="A270">
        <v>7</v>
      </c>
      <c r="B270">
        <v>8</v>
      </c>
      <c r="C270" t="s">
        <v>6</v>
      </c>
      <c r="D270" t="s">
        <v>18</v>
      </c>
      <c r="E270">
        <v>216</v>
      </c>
      <c r="F270">
        <v>217</v>
      </c>
      <c r="G270" t="s">
        <v>21</v>
      </c>
      <c r="H270" t="s">
        <v>226</v>
      </c>
      <c r="I270" t="s">
        <v>311</v>
      </c>
    </row>
    <row r="271" spans="1:9" x14ac:dyDescent="0.35">
      <c r="A271">
        <v>8</v>
      </c>
      <c r="B271">
        <v>9</v>
      </c>
      <c r="C271" t="s">
        <v>6</v>
      </c>
      <c r="D271" t="s">
        <v>19</v>
      </c>
      <c r="E271">
        <v>115</v>
      </c>
      <c r="F271">
        <v>116</v>
      </c>
      <c r="G271" t="s">
        <v>11</v>
      </c>
      <c r="H271" t="s">
        <v>124</v>
      </c>
      <c r="I271" t="s">
        <v>311</v>
      </c>
    </row>
    <row r="272" spans="1:9" x14ac:dyDescent="0.35">
      <c r="A272">
        <v>9</v>
      </c>
      <c r="B272">
        <v>10</v>
      </c>
      <c r="C272" t="s">
        <v>6</v>
      </c>
      <c r="D272" t="s">
        <v>20</v>
      </c>
      <c r="E272">
        <v>0</v>
      </c>
      <c r="F272">
        <v>1</v>
      </c>
      <c r="G272" t="s">
        <v>4</v>
      </c>
      <c r="H272" t="s">
        <v>5</v>
      </c>
      <c r="I272" t="s">
        <v>311</v>
      </c>
    </row>
    <row r="273" spans="1:9" x14ac:dyDescent="0.35">
      <c r="A273">
        <v>10</v>
      </c>
      <c r="B273">
        <v>11</v>
      </c>
      <c r="C273" t="s">
        <v>21</v>
      </c>
      <c r="D273" t="s">
        <v>22</v>
      </c>
      <c r="E273">
        <v>0</v>
      </c>
      <c r="F273">
        <v>1</v>
      </c>
      <c r="G273" t="s">
        <v>4</v>
      </c>
      <c r="H273" t="s">
        <v>5</v>
      </c>
      <c r="I273" t="s">
        <v>311</v>
      </c>
    </row>
    <row r="274" spans="1:9" x14ac:dyDescent="0.35">
      <c r="A274">
        <v>11</v>
      </c>
      <c r="B274">
        <v>12</v>
      </c>
      <c r="C274" t="s">
        <v>11</v>
      </c>
      <c r="D274" t="s">
        <v>23</v>
      </c>
      <c r="E274">
        <v>0</v>
      </c>
      <c r="F274">
        <v>1</v>
      </c>
      <c r="G274" t="s">
        <v>4</v>
      </c>
      <c r="H274" t="s">
        <v>5</v>
      </c>
      <c r="I274" t="s">
        <v>311</v>
      </c>
    </row>
    <row r="275" spans="1:9" x14ac:dyDescent="0.35">
      <c r="A275">
        <v>12</v>
      </c>
      <c r="B275">
        <v>13</v>
      </c>
      <c r="C275" t="s">
        <v>11</v>
      </c>
      <c r="D275" t="s">
        <v>24</v>
      </c>
      <c r="E275">
        <v>0</v>
      </c>
      <c r="F275">
        <v>1</v>
      </c>
      <c r="G275" t="s">
        <v>4</v>
      </c>
      <c r="H275" t="s">
        <v>5</v>
      </c>
      <c r="I275" t="s">
        <v>311</v>
      </c>
    </row>
    <row r="276" spans="1:9" x14ac:dyDescent="0.35">
      <c r="A276">
        <v>13</v>
      </c>
      <c r="B276">
        <v>14</v>
      </c>
      <c r="C276" t="s">
        <v>21</v>
      </c>
      <c r="D276" t="s">
        <v>25</v>
      </c>
      <c r="E276">
        <v>0</v>
      </c>
      <c r="F276">
        <v>1</v>
      </c>
      <c r="G276" t="s">
        <v>4</v>
      </c>
      <c r="H276" t="s">
        <v>5</v>
      </c>
      <c r="I276" t="s">
        <v>311</v>
      </c>
    </row>
    <row r="277" spans="1:9" x14ac:dyDescent="0.35">
      <c r="A277">
        <v>14</v>
      </c>
      <c r="B277">
        <v>15</v>
      </c>
      <c r="C277" t="s">
        <v>6</v>
      </c>
      <c r="D277" t="s">
        <v>26</v>
      </c>
      <c r="E277">
        <v>0</v>
      </c>
      <c r="F277">
        <v>1</v>
      </c>
      <c r="G277" t="s">
        <v>4</v>
      </c>
      <c r="H277" t="s">
        <v>5</v>
      </c>
      <c r="I277" t="s">
        <v>311</v>
      </c>
    </row>
    <row r="278" spans="1:9" x14ac:dyDescent="0.35">
      <c r="A278">
        <v>15</v>
      </c>
      <c r="B278">
        <v>16</v>
      </c>
      <c r="C278" t="s">
        <v>6</v>
      </c>
      <c r="D278" t="s">
        <v>27</v>
      </c>
      <c r="E278">
        <v>241</v>
      </c>
      <c r="F278">
        <v>242</v>
      </c>
      <c r="G278" t="s">
        <v>9</v>
      </c>
      <c r="H278" t="s">
        <v>251</v>
      </c>
      <c r="I278" t="s">
        <v>311</v>
      </c>
    </row>
    <row r="279" spans="1:9" x14ac:dyDescent="0.35">
      <c r="A279">
        <v>16</v>
      </c>
      <c r="B279">
        <v>17</v>
      </c>
      <c r="C279" t="s">
        <v>21</v>
      </c>
      <c r="D279" t="s">
        <v>28</v>
      </c>
      <c r="E279">
        <v>0</v>
      </c>
      <c r="F279">
        <v>1</v>
      </c>
      <c r="G279" t="s">
        <v>4</v>
      </c>
      <c r="H279" t="s">
        <v>5</v>
      </c>
      <c r="I279" t="s">
        <v>311</v>
      </c>
    </row>
    <row r="280" spans="1:9" x14ac:dyDescent="0.35">
      <c r="A280">
        <v>17</v>
      </c>
      <c r="B280">
        <v>18</v>
      </c>
      <c r="C280" t="s">
        <v>9</v>
      </c>
      <c r="D280" t="s">
        <v>29</v>
      </c>
      <c r="E280">
        <v>128</v>
      </c>
      <c r="F280">
        <v>129</v>
      </c>
      <c r="G280" t="s">
        <v>6</v>
      </c>
      <c r="H280" t="s">
        <v>137</v>
      </c>
      <c r="I280" t="s">
        <v>311</v>
      </c>
    </row>
    <row r="281" spans="1:9" x14ac:dyDescent="0.35">
      <c r="A281">
        <v>18</v>
      </c>
      <c r="B281">
        <v>19</v>
      </c>
      <c r="C281" t="s">
        <v>6</v>
      </c>
      <c r="D281" t="s">
        <v>30</v>
      </c>
      <c r="E281">
        <v>62</v>
      </c>
      <c r="F281">
        <v>63</v>
      </c>
      <c r="G281" t="s">
        <v>21</v>
      </c>
      <c r="H281" t="s">
        <v>73</v>
      </c>
      <c r="I281" t="s">
        <v>311</v>
      </c>
    </row>
    <row r="282" spans="1:9" x14ac:dyDescent="0.35">
      <c r="A282">
        <v>19</v>
      </c>
      <c r="B282">
        <v>20</v>
      </c>
      <c r="C282" t="s">
        <v>9</v>
      </c>
      <c r="D282" t="s">
        <v>31</v>
      </c>
      <c r="E282">
        <v>0</v>
      </c>
      <c r="F282">
        <v>1</v>
      </c>
      <c r="G282" t="s">
        <v>4</v>
      </c>
      <c r="H282" t="s">
        <v>5</v>
      </c>
      <c r="I282" t="s">
        <v>311</v>
      </c>
    </row>
    <row r="283" spans="1:9" x14ac:dyDescent="0.35">
      <c r="A283">
        <v>20</v>
      </c>
      <c r="B283">
        <v>21</v>
      </c>
      <c r="C283" t="s">
        <v>21</v>
      </c>
      <c r="D283" t="s">
        <v>32</v>
      </c>
      <c r="E283">
        <v>25</v>
      </c>
      <c r="F283">
        <v>26</v>
      </c>
      <c r="G283" t="s">
        <v>21</v>
      </c>
      <c r="H283" t="s">
        <v>37</v>
      </c>
      <c r="I283" t="s">
        <v>311</v>
      </c>
    </row>
    <row r="284" spans="1:9" x14ac:dyDescent="0.35">
      <c r="A284">
        <v>21</v>
      </c>
      <c r="B284">
        <v>22</v>
      </c>
      <c r="C284" t="s">
        <v>21</v>
      </c>
      <c r="D284" t="s">
        <v>33</v>
      </c>
      <c r="E284">
        <v>0</v>
      </c>
      <c r="F284">
        <v>1</v>
      </c>
      <c r="G284" t="s">
        <v>4</v>
      </c>
      <c r="H284" t="s">
        <v>5</v>
      </c>
      <c r="I284" t="s">
        <v>311</v>
      </c>
    </row>
    <row r="285" spans="1:9" x14ac:dyDescent="0.35">
      <c r="A285">
        <v>22</v>
      </c>
      <c r="B285">
        <v>23</v>
      </c>
      <c r="C285" t="s">
        <v>14</v>
      </c>
      <c r="D285" t="s">
        <v>34</v>
      </c>
      <c r="E285">
        <v>0</v>
      </c>
      <c r="F285">
        <v>1</v>
      </c>
      <c r="G285" t="s">
        <v>4</v>
      </c>
      <c r="H285" t="s">
        <v>5</v>
      </c>
      <c r="I285" t="s">
        <v>311</v>
      </c>
    </row>
    <row r="286" spans="1:9" x14ac:dyDescent="0.35">
      <c r="A286">
        <v>23</v>
      </c>
      <c r="B286">
        <v>24</v>
      </c>
      <c r="C286" t="s">
        <v>11</v>
      </c>
      <c r="D286" t="s">
        <v>35</v>
      </c>
      <c r="E286">
        <v>0</v>
      </c>
      <c r="F286">
        <v>1</v>
      </c>
      <c r="G286" t="s">
        <v>4</v>
      </c>
      <c r="H286" t="s">
        <v>5</v>
      </c>
      <c r="I286" t="s">
        <v>311</v>
      </c>
    </row>
    <row r="287" spans="1:9" x14ac:dyDescent="0.35">
      <c r="A287">
        <v>24</v>
      </c>
      <c r="B287">
        <v>25</v>
      </c>
      <c r="C287" t="s">
        <v>21</v>
      </c>
      <c r="D287" t="s">
        <v>36</v>
      </c>
      <c r="E287">
        <v>0</v>
      </c>
      <c r="F287">
        <v>1</v>
      </c>
      <c r="G287" t="s">
        <v>4</v>
      </c>
      <c r="H287" t="s">
        <v>5</v>
      </c>
      <c r="I287" t="s">
        <v>311</v>
      </c>
    </row>
    <row r="288" spans="1:9" x14ac:dyDescent="0.35">
      <c r="A288">
        <v>25</v>
      </c>
      <c r="B288">
        <v>26</v>
      </c>
      <c r="C288" t="s">
        <v>21</v>
      </c>
      <c r="D288" t="s">
        <v>37</v>
      </c>
      <c r="E288">
        <v>0</v>
      </c>
      <c r="F288">
        <v>1</v>
      </c>
      <c r="G288" t="s">
        <v>4</v>
      </c>
      <c r="H288" t="s">
        <v>5</v>
      </c>
      <c r="I288" t="s">
        <v>311</v>
      </c>
    </row>
    <row r="289" spans="1:9" x14ac:dyDescent="0.35">
      <c r="A289">
        <v>26</v>
      </c>
      <c r="B289">
        <v>27</v>
      </c>
      <c r="C289" t="s">
        <v>6</v>
      </c>
      <c r="D289" t="s">
        <v>38</v>
      </c>
      <c r="E289">
        <v>0</v>
      </c>
      <c r="F289">
        <v>1</v>
      </c>
      <c r="G289" t="s">
        <v>4</v>
      </c>
      <c r="H289" t="s">
        <v>5</v>
      </c>
      <c r="I289" t="s">
        <v>311</v>
      </c>
    </row>
    <row r="290" spans="1:9" x14ac:dyDescent="0.35">
      <c r="A290">
        <v>27</v>
      </c>
      <c r="B290">
        <v>28</v>
      </c>
      <c r="C290" t="s">
        <v>6</v>
      </c>
      <c r="D290" t="s">
        <v>39</v>
      </c>
      <c r="E290">
        <v>34</v>
      </c>
      <c r="F290">
        <v>35</v>
      </c>
      <c r="G290" t="s">
        <v>21</v>
      </c>
      <c r="H290" t="s">
        <v>46</v>
      </c>
      <c r="I290" t="s">
        <v>311</v>
      </c>
    </row>
    <row r="291" spans="1:9" x14ac:dyDescent="0.35">
      <c r="A291">
        <v>28</v>
      </c>
      <c r="B291">
        <v>29</v>
      </c>
      <c r="C291" t="s">
        <v>21</v>
      </c>
      <c r="D291" t="s">
        <v>40</v>
      </c>
      <c r="E291">
        <v>0</v>
      </c>
      <c r="F291">
        <v>1</v>
      </c>
      <c r="G291" t="s">
        <v>4</v>
      </c>
      <c r="H291" t="s">
        <v>5</v>
      </c>
      <c r="I291" t="s">
        <v>311</v>
      </c>
    </row>
    <row r="292" spans="1:9" x14ac:dyDescent="0.35">
      <c r="A292">
        <v>29</v>
      </c>
      <c r="B292">
        <v>30</v>
      </c>
      <c r="C292" t="s">
        <v>6</v>
      </c>
      <c r="D292" t="s">
        <v>41</v>
      </c>
      <c r="E292">
        <v>0</v>
      </c>
      <c r="F292">
        <v>1</v>
      </c>
      <c r="G292" t="s">
        <v>4</v>
      </c>
      <c r="H292" t="s">
        <v>5</v>
      </c>
      <c r="I292" t="s">
        <v>311</v>
      </c>
    </row>
    <row r="293" spans="1:9" x14ac:dyDescent="0.35">
      <c r="A293">
        <v>30</v>
      </c>
      <c r="B293">
        <v>31</v>
      </c>
      <c r="C293" t="s">
        <v>9</v>
      </c>
      <c r="D293" t="s">
        <v>42</v>
      </c>
      <c r="E293">
        <v>0</v>
      </c>
      <c r="F293">
        <v>1</v>
      </c>
      <c r="G293" t="s">
        <v>4</v>
      </c>
      <c r="H293" t="s">
        <v>5</v>
      </c>
      <c r="I293" t="s">
        <v>311</v>
      </c>
    </row>
    <row r="294" spans="1:9" x14ac:dyDescent="0.35">
      <c r="A294">
        <v>31</v>
      </c>
      <c r="B294">
        <v>32</v>
      </c>
      <c r="C294" t="s">
        <v>9</v>
      </c>
      <c r="D294" t="s">
        <v>43</v>
      </c>
      <c r="E294">
        <v>0</v>
      </c>
      <c r="F294">
        <v>1</v>
      </c>
      <c r="G294" t="s">
        <v>4</v>
      </c>
      <c r="H294" t="s">
        <v>5</v>
      </c>
      <c r="I294" t="s">
        <v>311</v>
      </c>
    </row>
    <row r="295" spans="1:9" x14ac:dyDescent="0.35">
      <c r="A295">
        <v>32</v>
      </c>
      <c r="B295">
        <v>33</v>
      </c>
      <c r="C295" t="s">
        <v>21</v>
      </c>
      <c r="D295" t="s">
        <v>44</v>
      </c>
      <c r="E295">
        <v>0</v>
      </c>
      <c r="F295">
        <v>1</v>
      </c>
      <c r="G295" t="s">
        <v>4</v>
      </c>
      <c r="H295" t="s">
        <v>5</v>
      </c>
      <c r="I295" t="s">
        <v>311</v>
      </c>
    </row>
    <row r="296" spans="1:9" x14ac:dyDescent="0.35">
      <c r="A296">
        <v>33</v>
      </c>
      <c r="B296">
        <v>34</v>
      </c>
      <c r="C296" t="s">
        <v>21</v>
      </c>
      <c r="D296" t="s">
        <v>45</v>
      </c>
      <c r="E296">
        <v>252</v>
      </c>
      <c r="F296">
        <v>253</v>
      </c>
      <c r="G296" t="s">
        <v>6</v>
      </c>
      <c r="H296" t="s">
        <v>262</v>
      </c>
      <c r="I296" t="s">
        <v>311</v>
      </c>
    </row>
    <row r="297" spans="1:9" x14ac:dyDescent="0.35">
      <c r="A297">
        <v>34</v>
      </c>
      <c r="B297">
        <v>35</v>
      </c>
      <c r="C297" t="s">
        <v>21</v>
      </c>
      <c r="D297" t="s">
        <v>46</v>
      </c>
      <c r="E297">
        <v>0</v>
      </c>
      <c r="F297">
        <v>1</v>
      </c>
      <c r="G297" t="s">
        <v>4</v>
      </c>
      <c r="H297" t="s">
        <v>5</v>
      </c>
      <c r="I297" t="s">
        <v>311</v>
      </c>
    </row>
    <row r="298" spans="1:9" x14ac:dyDescent="0.35">
      <c r="A298">
        <v>35</v>
      </c>
      <c r="B298">
        <v>36</v>
      </c>
      <c r="C298" t="s">
        <v>21</v>
      </c>
      <c r="D298" t="s">
        <v>47</v>
      </c>
      <c r="E298">
        <v>0</v>
      </c>
      <c r="F298">
        <v>1</v>
      </c>
      <c r="G298" t="s">
        <v>4</v>
      </c>
      <c r="H298" t="s">
        <v>5</v>
      </c>
      <c r="I298" t="s">
        <v>311</v>
      </c>
    </row>
    <row r="299" spans="1:9" x14ac:dyDescent="0.35">
      <c r="A299">
        <v>36</v>
      </c>
      <c r="B299">
        <v>37</v>
      </c>
      <c r="C299" t="s">
        <v>21</v>
      </c>
      <c r="D299" t="s">
        <v>48</v>
      </c>
      <c r="E299">
        <v>161</v>
      </c>
      <c r="F299">
        <v>162</v>
      </c>
      <c r="G299" t="s">
        <v>11</v>
      </c>
      <c r="H299" t="s">
        <v>171</v>
      </c>
      <c r="I299" t="s">
        <v>311</v>
      </c>
    </row>
    <row r="300" spans="1:9" x14ac:dyDescent="0.35">
      <c r="A300">
        <v>37</v>
      </c>
      <c r="B300">
        <v>38</v>
      </c>
      <c r="C300" t="s">
        <v>6</v>
      </c>
      <c r="D300" t="s">
        <v>49</v>
      </c>
      <c r="E300">
        <v>0</v>
      </c>
      <c r="F300">
        <v>1</v>
      </c>
      <c r="G300" t="s">
        <v>4</v>
      </c>
      <c r="H300" t="s">
        <v>5</v>
      </c>
      <c r="I300" t="s">
        <v>311</v>
      </c>
    </row>
    <row r="301" spans="1:9" x14ac:dyDescent="0.35">
      <c r="A301">
        <v>38</v>
      </c>
      <c r="B301">
        <v>39</v>
      </c>
      <c r="C301" t="s">
        <v>21</v>
      </c>
      <c r="D301" t="s">
        <v>50</v>
      </c>
      <c r="E301">
        <v>0</v>
      </c>
      <c r="F301">
        <v>1</v>
      </c>
      <c r="G301" t="s">
        <v>4</v>
      </c>
      <c r="H301" t="s">
        <v>5</v>
      </c>
      <c r="I301" t="s">
        <v>311</v>
      </c>
    </row>
    <row r="302" spans="1:9" x14ac:dyDescent="0.35">
      <c r="A302">
        <v>39</v>
      </c>
      <c r="B302">
        <v>40</v>
      </c>
      <c r="C302" t="s">
        <v>21</v>
      </c>
      <c r="D302" t="s">
        <v>51</v>
      </c>
      <c r="E302">
        <v>0</v>
      </c>
      <c r="F302">
        <v>1</v>
      </c>
      <c r="G302" t="s">
        <v>4</v>
      </c>
      <c r="H302" t="s">
        <v>5</v>
      </c>
      <c r="I302" t="s">
        <v>311</v>
      </c>
    </row>
    <row r="303" spans="1:9" x14ac:dyDescent="0.35">
      <c r="A303">
        <v>40</v>
      </c>
      <c r="B303">
        <v>41</v>
      </c>
      <c r="C303" t="s">
        <v>11</v>
      </c>
      <c r="D303" t="s">
        <v>52</v>
      </c>
      <c r="E303">
        <v>0</v>
      </c>
      <c r="F303">
        <v>1</v>
      </c>
      <c r="G303" t="s">
        <v>4</v>
      </c>
      <c r="H303" t="s">
        <v>5</v>
      </c>
      <c r="I303" t="s">
        <v>311</v>
      </c>
    </row>
    <row r="304" spans="1:9" x14ac:dyDescent="0.35">
      <c r="A304">
        <v>41</v>
      </c>
      <c r="B304">
        <v>42</v>
      </c>
      <c r="C304" t="s">
        <v>11</v>
      </c>
      <c r="D304" t="s">
        <v>53</v>
      </c>
      <c r="E304">
        <v>254</v>
      </c>
      <c r="F304">
        <v>255</v>
      </c>
      <c r="G304" t="s">
        <v>21</v>
      </c>
      <c r="H304" t="s">
        <v>264</v>
      </c>
      <c r="I304" t="s">
        <v>311</v>
      </c>
    </row>
    <row r="305" spans="1:9" x14ac:dyDescent="0.35">
      <c r="A305">
        <v>42</v>
      </c>
      <c r="B305">
        <v>43</v>
      </c>
      <c r="C305" t="s">
        <v>11</v>
      </c>
      <c r="D305" t="s">
        <v>54</v>
      </c>
      <c r="E305">
        <v>47</v>
      </c>
      <c r="F305">
        <v>48</v>
      </c>
      <c r="G305" t="s">
        <v>11</v>
      </c>
      <c r="H305" t="s">
        <v>59</v>
      </c>
      <c r="I305" t="s">
        <v>311</v>
      </c>
    </row>
    <row r="306" spans="1:9" x14ac:dyDescent="0.35">
      <c r="A306">
        <v>43</v>
      </c>
      <c r="B306">
        <v>44</v>
      </c>
      <c r="C306" t="s">
        <v>14</v>
      </c>
      <c r="D306" t="s">
        <v>55</v>
      </c>
      <c r="E306">
        <v>195</v>
      </c>
      <c r="F306">
        <v>196</v>
      </c>
      <c r="G306" t="s">
        <v>6</v>
      </c>
      <c r="H306" t="s">
        <v>205</v>
      </c>
      <c r="I306" t="s">
        <v>311</v>
      </c>
    </row>
    <row r="307" spans="1:9" x14ac:dyDescent="0.35">
      <c r="A307">
        <v>44</v>
      </c>
      <c r="B307">
        <v>45</v>
      </c>
      <c r="C307" t="s">
        <v>11</v>
      </c>
      <c r="D307" t="s">
        <v>56</v>
      </c>
      <c r="E307">
        <v>0</v>
      </c>
      <c r="F307">
        <v>1</v>
      </c>
      <c r="G307" t="s">
        <v>4</v>
      </c>
      <c r="H307" t="s">
        <v>5</v>
      </c>
      <c r="I307" t="s">
        <v>311</v>
      </c>
    </row>
    <row r="308" spans="1:9" x14ac:dyDescent="0.35">
      <c r="A308">
        <v>45</v>
      </c>
      <c r="B308">
        <v>46</v>
      </c>
      <c r="C308" t="s">
        <v>9</v>
      </c>
      <c r="D308" t="s">
        <v>57</v>
      </c>
      <c r="E308">
        <v>199</v>
      </c>
      <c r="F308">
        <v>200</v>
      </c>
      <c r="G308" t="s">
        <v>9</v>
      </c>
      <c r="H308" t="s">
        <v>209</v>
      </c>
      <c r="I308" t="s">
        <v>311</v>
      </c>
    </row>
    <row r="309" spans="1:9" x14ac:dyDescent="0.35">
      <c r="A309">
        <v>46</v>
      </c>
      <c r="B309">
        <v>47</v>
      </c>
      <c r="C309" t="s">
        <v>9</v>
      </c>
      <c r="D309" t="s">
        <v>58</v>
      </c>
      <c r="E309">
        <v>0</v>
      </c>
      <c r="F309">
        <v>1</v>
      </c>
      <c r="G309" t="s">
        <v>4</v>
      </c>
      <c r="H309" t="s">
        <v>5</v>
      </c>
      <c r="I309" t="s">
        <v>311</v>
      </c>
    </row>
    <row r="310" spans="1:9" x14ac:dyDescent="0.35">
      <c r="A310">
        <v>47</v>
      </c>
      <c r="B310">
        <v>48</v>
      </c>
      <c r="C310" t="s">
        <v>11</v>
      </c>
      <c r="D310" t="s">
        <v>59</v>
      </c>
      <c r="E310">
        <v>0</v>
      </c>
      <c r="F310">
        <v>1</v>
      </c>
      <c r="G310" t="s">
        <v>4</v>
      </c>
      <c r="H310" t="s">
        <v>5</v>
      </c>
      <c r="I310" t="s">
        <v>311</v>
      </c>
    </row>
    <row r="311" spans="1:9" x14ac:dyDescent="0.35">
      <c r="A311">
        <v>48</v>
      </c>
      <c r="B311">
        <v>49</v>
      </c>
      <c r="C311" t="s">
        <v>21</v>
      </c>
      <c r="D311" t="s">
        <v>60</v>
      </c>
      <c r="E311">
        <v>0</v>
      </c>
      <c r="F311">
        <v>1</v>
      </c>
      <c r="G311" t="s">
        <v>4</v>
      </c>
      <c r="H311" t="s">
        <v>5</v>
      </c>
      <c r="I311" t="s">
        <v>311</v>
      </c>
    </row>
    <row r="312" spans="1:9" x14ac:dyDescent="0.35">
      <c r="A312">
        <v>49</v>
      </c>
      <c r="B312">
        <v>50</v>
      </c>
      <c r="C312" t="s">
        <v>11</v>
      </c>
      <c r="D312" t="s">
        <v>61</v>
      </c>
      <c r="E312">
        <v>0</v>
      </c>
      <c r="F312">
        <v>1</v>
      </c>
      <c r="G312" t="s">
        <v>4</v>
      </c>
      <c r="H312" t="s">
        <v>5</v>
      </c>
      <c r="I312" t="s">
        <v>311</v>
      </c>
    </row>
    <row r="313" spans="1:9" x14ac:dyDescent="0.35">
      <c r="A313">
        <v>50</v>
      </c>
      <c r="B313">
        <v>51</v>
      </c>
      <c r="C313" t="s">
        <v>9</v>
      </c>
      <c r="D313" t="s">
        <v>62</v>
      </c>
      <c r="E313">
        <v>0</v>
      </c>
      <c r="F313">
        <v>1</v>
      </c>
      <c r="G313" t="s">
        <v>4</v>
      </c>
      <c r="H313" t="s">
        <v>5</v>
      </c>
      <c r="I313" t="s">
        <v>311</v>
      </c>
    </row>
    <row r="314" spans="1:9" x14ac:dyDescent="0.35">
      <c r="A314">
        <v>51</v>
      </c>
      <c r="B314">
        <v>52</v>
      </c>
      <c r="C314" t="s">
        <v>21</v>
      </c>
      <c r="D314" t="s">
        <v>63</v>
      </c>
      <c r="E314">
        <v>129</v>
      </c>
      <c r="F314">
        <v>130</v>
      </c>
      <c r="G314" t="s">
        <v>6</v>
      </c>
      <c r="H314" t="s">
        <v>138</v>
      </c>
      <c r="I314" t="s">
        <v>311</v>
      </c>
    </row>
    <row r="315" spans="1:9" x14ac:dyDescent="0.35">
      <c r="A315">
        <v>52</v>
      </c>
      <c r="B315">
        <v>53</v>
      </c>
      <c r="C315" t="s">
        <v>6</v>
      </c>
      <c r="D315" t="s">
        <v>64</v>
      </c>
      <c r="E315">
        <v>91</v>
      </c>
      <c r="F315">
        <v>92</v>
      </c>
      <c r="G315" t="s">
        <v>6</v>
      </c>
      <c r="H315" t="s">
        <v>102</v>
      </c>
      <c r="I315" t="s">
        <v>311</v>
      </c>
    </row>
    <row r="316" spans="1:9" x14ac:dyDescent="0.35">
      <c r="A316">
        <v>53</v>
      </c>
      <c r="B316">
        <v>54</v>
      </c>
      <c r="C316" t="s">
        <v>21</v>
      </c>
      <c r="D316" t="s">
        <v>65</v>
      </c>
      <c r="E316">
        <v>109</v>
      </c>
      <c r="F316">
        <v>110</v>
      </c>
      <c r="G316" t="s">
        <v>14</v>
      </c>
      <c r="H316" t="s">
        <v>118</v>
      </c>
      <c r="I316" t="s">
        <v>311</v>
      </c>
    </row>
    <row r="317" spans="1:9" x14ac:dyDescent="0.35">
      <c r="A317">
        <v>54</v>
      </c>
      <c r="B317">
        <v>55</v>
      </c>
      <c r="C317" t="s">
        <v>21</v>
      </c>
      <c r="D317" t="s">
        <v>66</v>
      </c>
      <c r="E317">
        <v>0</v>
      </c>
      <c r="F317">
        <v>1</v>
      </c>
      <c r="G317" t="s">
        <v>4</v>
      </c>
      <c r="H317" t="s">
        <v>5</v>
      </c>
      <c r="I317" t="s">
        <v>311</v>
      </c>
    </row>
    <row r="318" spans="1:9" x14ac:dyDescent="0.35">
      <c r="A318">
        <v>55</v>
      </c>
      <c r="B318">
        <v>56</v>
      </c>
      <c r="C318" t="s">
        <v>6</v>
      </c>
      <c r="D318" t="s">
        <v>67</v>
      </c>
      <c r="E318">
        <v>0</v>
      </c>
      <c r="F318">
        <v>1</v>
      </c>
      <c r="G318" t="s">
        <v>4</v>
      </c>
      <c r="H318" t="s">
        <v>5</v>
      </c>
      <c r="I318" t="s">
        <v>311</v>
      </c>
    </row>
    <row r="319" spans="1:9" x14ac:dyDescent="0.35">
      <c r="A319">
        <v>56</v>
      </c>
      <c r="B319">
        <v>57</v>
      </c>
      <c r="C319" t="s">
        <v>6</v>
      </c>
      <c r="D319" t="s">
        <v>67</v>
      </c>
      <c r="E319">
        <v>173</v>
      </c>
      <c r="F319">
        <v>174</v>
      </c>
      <c r="G319" t="s">
        <v>9</v>
      </c>
      <c r="H319" t="s">
        <v>183</v>
      </c>
      <c r="I319" t="s">
        <v>311</v>
      </c>
    </row>
    <row r="320" spans="1:9" x14ac:dyDescent="0.35">
      <c r="A320">
        <v>57</v>
      </c>
      <c r="B320">
        <v>58</v>
      </c>
      <c r="C320" t="s">
        <v>9</v>
      </c>
      <c r="D320" t="s">
        <v>68</v>
      </c>
      <c r="E320">
        <v>0</v>
      </c>
      <c r="F320">
        <v>1</v>
      </c>
      <c r="G320" t="s">
        <v>4</v>
      </c>
      <c r="H320" t="s">
        <v>5</v>
      </c>
      <c r="I320" t="s">
        <v>311</v>
      </c>
    </row>
    <row r="321" spans="1:9" x14ac:dyDescent="0.35">
      <c r="A321">
        <v>58</v>
      </c>
      <c r="B321">
        <v>59</v>
      </c>
      <c r="C321" t="s">
        <v>9</v>
      </c>
      <c r="D321" t="s">
        <v>69</v>
      </c>
      <c r="E321">
        <v>41</v>
      </c>
      <c r="F321">
        <v>42</v>
      </c>
      <c r="G321" t="s">
        <v>11</v>
      </c>
      <c r="H321" t="s">
        <v>53</v>
      </c>
      <c r="I321" t="s">
        <v>311</v>
      </c>
    </row>
    <row r="322" spans="1:9" x14ac:dyDescent="0.35">
      <c r="A322">
        <v>59</v>
      </c>
      <c r="B322">
        <v>60</v>
      </c>
      <c r="C322" t="s">
        <v>9</v>
      </c>
      <c r="D322" t="s">
        <v>70</v>
      </c>
      <c r="E322">
        <v>97</v>
      </c>
      <c r="F322">
        <v>98</v>
      </c>
      <c r="G322" t="s">
        <v>6</v>
      </c>
      <c r="H322" t="s">
        <v>108</v>
      </c>
      <c r="I322" t="s">
        <v>311</v>
      </c>
    </row>
    <row r="323" spans="1:9" x14ac:dyDescent="0.35">
      <c r="A323">
        <v>60</v>
      </c>
      <c r="B323">
        <v>61</v>
      </c>
      <c r="C323" t="s">
        <v>21</v>
      </c>
      <c r="D323" t="s">
        <v>71</v>
      </c>
      <c r="E323">
        <v>0</v>
      </c>
      <c r="F323">
        <v>1</v>
      </c>
      <c r="G323" t="s">
        <v>4</v>
      </c>
      <c r="H323" t="s">
        <v>5</v>
      </c>
      <c r="I323" t="s">
        <v>311</v>
      </c>
    </row>
    <row r="324" spans="1:9" x14ac:dyDescent="0.35">
      <c r="A324">
        <v>61</v>
      </c>
      <c r="B324">
        <v>62</v>
      </c>
      <c r="C324" t="s">
        <v>21</v>
      </c>
      <c r="D324" t="s">
        <v>72</v>
      </c>
      <c r="E324">
        <v>256</v>
      </c>
      <c r="F324">
        <v>257</v>
      </c>
      <c r="G324" t="s">
        <v>21</v>
      </c>
      <c r="H324" t="s">
        <v>266</v>
      </c>
      <c r="I324" t="s">
        <v>311</v>
      </c>
    </row>
    <row r="325" spans="1:9" x14ac:dyDescent="0.35">
      <c r="A325">
        <v>62</v>
      </c>
      <c r="B325">
        <v>63</v>
      </c>
      <c r="C325" t="s">
        <v>21</v>
      </c>
      <c r="D325" t="s">
        <v>73</v>
      </c>
      <c r="E325">
        <v>0</v>
      </c>
      <c r="F325">
        <v>1</v>
      </c>
      <c r="G325" t="s">
        <v>4</v>
      </c>
      <c r="H325" t="s">
        <v>5</v>
      </c>
      <c r="I325" t="s">
        <v>311</v>
      </c>
    </row>
    <row r="326" spans="1:9" x14ac:dyDescent="0.35">
      <c r="A326">
        <v>63</v>
      </c>
      <c r="B326">
        <v>64</v>
      </c>
      <c r="C326" t="s">
        <v>6</v>
      </c>
      <c r="D326" t="s">
        <v>74</v>
      </c>
      <c r="E326">
        <v>0</v>
      </c>
      <c r="F326">
        <v>1</v>
      </c>
      <c r="G326" t="s">
        <v>4</v>
      </c>
      <c r="H326" t="s">
        <v>5</v>
      </c>
      <c r="I326" t="s">
        <v>311</v>
      </c>
    </row>
    <row r="327" spans="1:9" x14ac:dyDescent="0.35">
      <c r="A327">
        <v>64</v>
      </c>
      <c r="B327">
        <v>65</v>
      </c>
      <c r="C327" t="s">
        <v>21</v>
      </c>
      <c r="D327" t="s">
        <v>75</v>
      </c>
      <c r="E327">
        <v>0</v>
      </c>
      <c r="F327">
        <v>1</v>
      </c>
      <c r="G327" t="s">
        <v>4</v>
      </c>
      <c r="H327" t="s">
        <v>5</v>
      </c>
      <c r="I327" t="s">
        <v>311</v>
      </c>
    </row>
    <row r="328" spans="1:9" x14ac:dyDescent="0.35">
      <c r="A328">
        <v>65</v>
      </c>
      <c r="B328">
        <v>66</v>
      </c>
      <c r="C328" t="s">
        <v>21</v>
      </c>
      <c r="D328" t="s">
        <v>76</v>
      </c>
      <c r="E328">
        <v>220</v>
      </c>
      <c r="F328">
        <v>221</v>
      </c>
      <c r="G328" t="s">
        <v>14</v>
      </c>
      <c r="H328" t="s">
        <v>230</v>
      </c>
      <c r="I328" t="s">
        <v>311</v>
      </c>
    </row>
    <row r="329" spans="1:9" x14ac:dyDescent="0.35">
      <c r="A329">
        <v>66</v>
      </c>
      <c r="B329">
        <v>67</v>
      </c>
      <c r="C329" t="s">
        <v>21</v>
      </c>
      <c r="D329" t="s">
        <v>77</v>
      </c>
      <c r="E329">
        <v>0</v>
      </c>
      <c r="F329">
        <v>1</v>
      </c>
      <c r="G329" t="s">
        <v>4</v>
      </c>
      <c r="H329" t="s">
        <v>5</v>
      </c>
      <c r="I329" t="s">
        <v>311</v>
      </c>
    </row>
    <row r="330" spans="1:9" x14ac:dyDescent="0.35">
      <c r="A330">
        <v>67</v>
      </c>
      <c r="B330">
        <v>68</v>
      </c>
      <c r="C330" t="s">
        <v>11</v>
      </c>
      <c r="D330" t="s">
        <v>78</v>
      </c>
      <c r="E330">
        <v>0</v>
      </c>
      <c r="F330">
        <v>1</v>
      </c>
      <c r="G330" t="s">
        <v>4</v>
      </c>
      <c r="H330" t="s">
        <v>5</v>
      </c>
      <c r="I330" t="s">
        <v>311</v>
      </c>
    </row>
    <row r="331" spans="1:9" x14ac:dyDescent="0.35">
      <c r="A331">
        <v>68</v>
      </c>
      <c r="B331">
        <v>69</v>
      </c>
      <c r="C331" t="s">
        <v>9</v>
      </c>
      <c r="D331" t="s">
        <v>79</v>
      </c>
      <c r="E331">
        <v>0</v>
      </c>
      <c r="F331">
        <v>1</v>
      </c>
      <c r="G331" t="s">
        <v>4</v>
      </c>
      <c r="H331" t="s">
        <v>5</v>
      </c>
      <c r="I331" t="s">
        <v>311</v>
      </c>
    </row>
    <row r="332" spans="1:9" x14ac:dyDescent="0.35">
      <c r="A332">
        <v>69</v>
      </c>
      <c r="B332">
        <v>70</v>
      </c>
      <c r="C332" t="s">
        <v>6</v>
      </c>
      <c r="D332" t="s">
        <v>80</v>
      </c>
      <c r="E332">
        <v>0</v>
      </c>
      <c r="F332">
        <v>1</v>
      </c>
      <c r="G332" t="s">
        <v>4</v>
      </c>
      <c r="H332" t="s">
        <v>5</v>
      </c>
      <c r="I332" t="s">
        <v>311</v>
      </c>
    </row>
    <row r="333" spans="1:9" x14ac:dyDescent="0.35">
      <c r="A333">
        <v>70</v>
      </c>
      <c r="B333">
        <v>71</v>
      </c>
      <c r="C333" t="s">
        <v>21</v>
      </c>
      <c r="D333" t="s">
        <v>81</v>
      </c>
      <c r="E333">
        <v>214</v>
      </c>
      <c r="F333">
        <v>215</v>
      </c>
      <c r="G333" t="s">
        <v>6</v>
      </c>
      <c r="H333" t="s">
        <v>224</v>
      </c>
      <c r="I333" t="s">
        <v>311</v>
      </c>
    </row>
    <row r="334" spans="1:9" x14ac:dyDescent="0.35">
      <c r="A334">
        <v>71</v>
      </c>
      <c r="B334">
        <v>72</v>
      </c>
      <c r="C334" t="s">
        <v>21</v>
      </c>
      <c r="D334" t="s">
        <v>82</v>
      </c>
      <c r="E334">
        <v>124</v>
      </c>
      <c r="F334">
        <v>125</v>
      </c>
      <c r="G334" t="s">
        <v>11</v>
      </c>
      <c r="H334" t="s">
        <v>133</v>
      </c>
      <c r="I334" t="s">
        <v>311</v>
      </c>
    </row>
    <row r="335" spans="1:9" x14ac:dyDescent="0.35">
      <c r="A335">
        <v>72</v>
      </c>
      <c r="B335">
        <v>73</v>
      </c>
      <c r="C335" t="s">
        <v>6</v>
      </c>
      <c r="D335" t="s">
        <v>83</v>
      </c>
      <c r="E335">
        <v>0</v>
      </c>
      <c r="F335">
        <v>1</v>
      </c>
      <c r="G335" t="s">
        <v>4</v>
      </c>
      <c r="H335" t="s">
        <v>5</v>
      </c>
      <c r="I335" t="s">
        <v>311</v>
      </c>
    </row>
    <row r="336" spans="1:9" x14ac:dyDescent="0.35">
      <c r="A336">
        <v>73</v>
      </c>
      <c r="B336">
        <v>74</v>
      </c>
      <c r="C336" t="s">
        <v>11</v>
      </c>
      <c r="D336" t="s">
        <v>84</v>
      </c>
      <c r="E336">
        <v>0</v>
      </c>
      <c r="F336">
        <v>1</v>
      </c>
      <c r="G336" t="s">
        <v>4</v>
      </c>
      <c r="H336" t="s">
        <v>5</v>
      </c>
      <c r="I336" t="s">
        <v>311</v>
      </c>
    </row>
    <row r="337" spans="1:9" x14ac:dyDescent="0.35">
      <c r="A337">
        <v>74</v>
      </c>
      <c r="B337">
        <v>75</v>
      </c>
      <c r="C337" t="s">
        <v>11</v>
      </c>
      <c r="D337" t="s">
        <v>85</v>
      </c>
      <c r="E337">
        <v>181</v>
      </c>
      <c r="F337">
        <v>182</v>
      </c>
      <c r="G337" t="s">
        <v>9</v>
      </c>
      <c r="H337" t="s">
        <v>191</v>
      </c>
      <c r="I337" t="s">
        <v>311</v>
      </c>
    </row>
    <row r="338" spans="1:9" x14ac:dyDescent="0.35">
      <c r="A338">
        <v>75</v>
      </c>
      <c r="B338">
        <v>76</v>
      </c>
      <c r="C338" t="s">
        <v>21</v>
      </c>
      <c r="D338" t="s">
        <v>86</v>
      </c>
      <c r="E338">
        <v>62</v>
      </c>
      <c r="F338">
        <v>63</v>
      </c>
      <c r="G338" t="s">
        <v>21</v>
      </c>
      <c r="H338" t="s">
        <v>73</v>
      </c>
      <c r="I338" t="s">
        <v>311</v>
      </c>
    </row>
    <row r="339" spans="1:9" x14ac:dyDescent="0.35">
      <c r="A339">
        <v>76</v>
      </c>
      <c r="B339">
        <v>77</v>
      </c>
      <c r="C339" t="s">
        <v>21</v>
      </c>
      <c r="D339" t="s">
        <v>87</v>
      </c>
      <c r="E339">
        <v>0</v>
      </c>
      <c r="F339">
        <v>1</v>
      </c>
      <c r="G339" t="s">
        <v>4</v>
      </c>
      <c r="H339" t="s">
        <v>5</v>
      </c>
      <c r="I339" t="s">
        <v>311</v>
      </c>
    </row>
    <row r="340" spans="1:9" x14ac:dyDescent="0.35">
      <c r="A340">
        <v>77</v>
      </c>
      <c r="B340">
        <v>78</v>
      </c>
      <c r="C340" t="s">
        <v>9</v>
      </c>
      <c r="D340" t="s">
        <v>88</v>
      </c>
      <c r="E340">
        <v>171</v>
      </c>
      <c r="F340">
        <v>172</v>
      </c>
      <c r="G340" t="s">
        <v>14</v>
      </c>
      <c r="H340" t="s">
        <v>181</v>
      </c>
      <c r="I340" t="s">
        <v>311</v>
      </c>
    </row>
    <row r="341" spans="1:9" x14ac:dyDescent="0.35">
      <c r="A341">
        <v>78</v>
      </c>
      <c r="B341">
        <v>79</v>
      </c>
      <c r="C341" t="s">
        <v>11</v>
      </c>
      <c r="D341" t="s">
        <v>89</v>
      </c>
      <c r="E341">
        <v>0</v>
      </c>
      <c r="F341">
        <v>1</v>
      </c>
      <c r="G341" t="s">
        <v>4</v>
      </c>
      <c r="H341" t="s">
        <v>5</v>
      </c>
      <c r="I341" t="s">
        <v>311</v>
      </c>
    </row>
    <row r="342" spans="1:9" x14ac:dyDescent="0.35">
      <c r="A342">
        <v>79</v>
      </c>
      <c r="B342">
        <v>80</v>
      </c>
      <c r="C342" t="s">
        <v>21</v>
      </c>
      <c r="D342" t="s">
        <v>90</v>
      </c>
      <c r="E342">
        <v>0</v>
      </c>
      <c r="F342">
        <v>1</v>
      </c>
      <c r="G342" t="s">
        <v>4</v>
      </c>
      <c r="H342" t="s">
        <v>5</v>
      </c>
      <c r="I342" t="s">
        <v>311</v>
      </c>
    </row>
    <row r="343" spans="1:9" x14ac:dyDescent="0.35">
      <c r="A343">
        <v>80</v>
      </c>
      <c r="B343">
        <v>81</v>
      </c>
      <c r="C343" t="s">
        <v>9</v>
      </c>
      <c r="D343" t="s">
        <v>91</v>
      </c>
      <c r="E343">
        <v>123</v>
      </c>
      <c r="F343">
        <v>124</v>
      </c>
      <c r="G343" t="s">
        <v>6</v>
      </c>
      <c r="H343" t="s">
        <v>132</v>
      </c>
      <c r="I343" t="s">
        <v>311</v>
      </c>
    </row>
    <row r="344" spans="1:9" x14ac:dyDescent="0.35">
      <c r="A344">
        <v>81</v>
      </c>
      <c r="B344">
        <v>82</v>
      </c>
      <c r="C344" t="s">
        <v>6</v>
      </c>
      <c r="D344" t="s">
        <v>92</v>
      </c>
      <c r="E344">
        <v>0</v>
      </c>
      <c r="F344">
        <v>1</v>
      </c>
      <c r="G344" t="s">
        <v>4</v>
      </c>
      <c r="H344" t="s">
        <v>5</v>
      </c>
      <c r="I344" t="s">
        <v>311</v>
      </c>
    </row>
    <row r="345" spans="1:9" x14ac:dyDescent="0.35">
      <c r="A345">
        <v>82</v>
      </c>
      <c r="B345">
        <v>83</v>
      </c>
      <c r="C345" t="s">
        <v>6</v>
      </c>
      <c r="D345" t="s">
        <v>93</v>
      </c>
      <c r="E345">
        <v>0</v>
      </c>
      <c r="F345">
        <v>1</v>
      </c>
      <c r="G345" t="s">
        <v>4</v>
      </c>
      <c r="H345" t="s">
        <v>5</v>
      </c>
      <c r="I345" t="s">
        <v>311</v>
      </c>
    </row>
    <row r="346" spans="1:9" x14ac:dyDescent="0.35">
      <c r="A346">
        <v>83</v>
      </c>
      <c r="B346">
        <v>84</v>
      </c>
      <c r="C346" t="s">
        <v>14</v>
      </c>
      <c r="D346" t="s">
        <v>94</v>
      </c>
      <c r="E346">
        <v>0</v>
      </c>
      <c r="F346">
        <v>1</v>
      </c>
      <c r="G346" t="s">
        <v>4</v>
      </c>
      <c r="H346" t="s">
        <v>5</v>
      </c>
      <c r="I346" t="s">
        <v>311</v>
      </c>
    </row>
    <row r="347" spans="1:9" x14ac:dyDescent="0.35">
      <c r="A347">
        <v>84</v>
      </c>
      <c r="B347">
        <v>85</v>
      </c>
      <c r="C347" t="s">
        <v>21</v>
      </c>
      <c r="D347" t="s">
        <v>95</v>
      </c>
      <c r="E347">
        <v>0</v>
      </c>
      <c r="F347">
        <v>1</v>
      </c>
      <c r="G347" t="s">
        <v>4</v>
      </c>
      <c r="H347" t="s">
        <v>5</v>
      </c>
      <c r="I347" t="s">
        <v>311</v>
      </c>
    </row>
    <row r="348" spans="1:9" x14ac:dyDescent="0.35">
      <c r="A348">
        <v>85</v>
      </c>
      <c r="B348">
        <v>86</v>
      </c>
      <c r="C348" t="s">
        <v>6</v>
      </c>
      <c r="D348" t="s">
        <v>96</v>
      </c>
      <c r="E348">
        <v>0</v>
      </c>
      <c r="F348">
        <v>1</v>
      </c>
      <c r="G348" t="s">
        <v>4</v>
      </c>
      <c r="H348" t="s">
        <v>5</v>
      </c>
      <c r="I348" t="s">
        <v>311</v>
      </c>
    </row>
    <row r="349" spans="1:9" x14ac:dyDescent="0.35">
      <c r="A349">
        <v>86</v>
      </c>
      <c r="B349">
        <v>87</v>
      </c>
      <c r="C349" t="s">
        <v>11</v>
      </c>
      <c r="D349" t="s">
        <v>97</v>
      </c>
      <c r="E349">
        <v>0</v>
      </c>
      <c r="F349">
        <v>1</v>
      </c>
      <c r="G349" t="s">
        <v>4</v>
      </c>
      <c r="H349" t="s">
        <v>5</v>
      </c>
      <c r="I349" t="s">
        <v>311</v>
      </c>
    </row>
    <row r="350" spans="1:9" x14ac:dyDescent="0.35">
      <c r="A350">
        <v>87</v>
      </c>
      <c r="B350">
        <v>88</v>
      </c>
      <c r="C350" t="s">
        <v>11</v>
      </c>
      <c r="D350" t="s">
        <v>98</v>
      </c>
      <c r="E350">
        <v>0</v>
      </c>
      <c r="F350">
        <v>1</v>
      </c>
      <c r="G350" t="s">
        <v>4</v>
      </c>
      <c r="H350" t="s">
        <v>5</v>
      </c>
      <c r="I350" t="s">
        <v>311</v>
      </c>
    </row>
    <row r="351" spans="1:9" x14ac:dyDescent="0.35">
      <c r="A351">
        <v>88</v>
      </c>
      <c r="B351">
        <v>89</v>
      </c>
      <c r="C351" t="s">
        <v>21</v>
      </c>
      <c r="D351" t="s">
        <v>99</v>
      </c>
      <c r="E351">
        <v>38</v>
      </c>
      <c r="F351">
        <v>39</v>
      </c>
      <c r="G351" t="s">
        <v>21</v>
      </c>
      <c r="H351" t="s">
        <v>50</v>
      </c>
      <c r="I351" t="s">
        <v>311</v>
      </c>
    </row>
    <row r="352" spans="1:9" x14ac:dyDescent="0.35">
      <c r="A352">
        <v>89</v>
      </c>
      <c r="B352">
        <v>90</v>
      </c>
      <c r="C352" t="s">
        <v>11</v>
      </c>
      <c r="D352" t="s">
        <v>100</v>
      </c>
      <c r="E352">
        <v>0</v>
      </c>
      <c r="F352">
        <v>1</v>
      </c>
      <c r="G352" t="s">
        <v>4</v>
      </c>
      <c r="H352" t="s">
        <v>5</v>
      </c>
      <c r="I352" t="s">
        <v>311</v>
      </c>
    </row>
    <row r="353" spans="1:9" x14ac:dyDescent="0.35">
      <c r="A353">
        <v>90</v>
      </c>
      <c r="B353">
        <v>91</v>
      </c>
      <c r="C353" t="s">
        <v>21</v>
      </c>
      <c r="D353" t="s">
        <v>101</v>
      </c>
      <c r="E353">
        <v>0</v>
      </c>
      <c r="F353">
        <v>1</v>
      </c>
      <c r="G353" t="s">
        <v>4</v>
      </c>
      <c r="H353" t="s">
        <v>5</v>
      </c>
      <c r="I353" t="s">
        <v>311</v>
      </c>
    </row>
    <row r="354" spans="1:9" x14ac:dyDescent="0.35">
      <c r="A354">
        <v>91</v>
      </c>
      <c r="B354">
        <v>92</v>
      </c>
      <c r="C354" t="s">
        <v>6</v>
      </c>
      <c r="D354" t="s">
        <v>102</v>
      </c>
      <c r="E354">
        <v>0</v>
      </c>
      <c r="F354">
        <v>1</v>
      </c>
      <c r="G354" t="s">
        <v>4</v>
      </c>
      <c r="H354" t="s">
        <v>5</v>
      </c>
      <c r="I354" t="s">
        <v>311</v>
      </c>
    </row>
    <row r="355" spans="1:9" x14ac:dyDescent="0.35">
      <c r="A355">
        <v>92</v>
      </c>
      <c r="B355">
        <v>93</v>
      </c>
      <c r="C355" t="s">
        <v>6</v>
      </c>
      <c r="D355" t="s">
        <v>103</v>
      </c>
      <c r="E355">
        <v>87</v>
      </c>
      <c r="F355">
        <v>88</v>
      </c>
      <c r="G355" t="s">
        <v>11</v>
      </c>
      <c r="H355" t="s">
        <v>98</v>
      </c>
      <c r="I355" t="s">
        <v>311</v>
      </c>
    </row>
    <row r="356" spans="1:9" x14ac:dyDescent="0.35">
      <c r="A356">
        <v>93</v>
      </c>
      <c r="B356">
        <v>94</v>
      </c>
      <c r="C356" t="s">
        <v>9</v>
      </c>
      <c r="D356" t="s">
        <v>104</v>
      </c>
      <c r="E356">
        <v>0</v>
      </c>
      <c r="F356">
        <v>1</v>
      </c>
      <c r="G356" t="s">
        <v>4</v>
      </c>
      <c r="H356" t="s">
        <v>5</v>
      </c>
      <c r="I356" t="s">
        <v>311</v>
      </c>
    </row>
    <row r="357" spans="1:9" x14ac:dyDescent="0.35">
      <c r="A357">
        <v>94</v>
      </c>
      <c r="B357">
        <v>95</v>
      </c>
      <c r="C357" t="s">
        <v>6</v>
      </c>
      <c r="D357" t="s">
        <v>105</v>
      </c>
      <c r="E357">
        <v>0</v>
      </c>
      <c r="F357">
        <v>1</v>
      </c>
      <c r="G357" t="s">
        <v>4</v>
      </c>
      <c r="H357" t="s">
        <v>5</v>
      </c>
      <c r="I357" t="s">
        <v>311</v>
      </c>
    </row>
    <row r="358" spans="1:9" x14ac:dyDescent="0.35">
      <c r="A358">
        <v>95</v>
      </c>
      <c r="B358">
        <v>96</v>
      </c>
      <c r="C358" t="s">
        <v>6</v>
      </c>
      <c r="D358" t="s">
        <v>106</v>
      </c>
      <c r="E358">
        <v>0</v>
      </c>
      <c r="F358">
        <v>1</v>
      </c>
      <c r="G358" t="s">
        <v>4</v>
      </c>
      <c r="H358" t="s">
        <v>5</v>
      </c>
      <c r="I358" t="s">
        <v>311</v>
      </c>
    </row>
    <row r="359" spans="1:9" x14ac:dyDescent="0.35">
      <c r="A359">
        <v>96</v>
      </c>
      <c r="B359">
        <v>97</v>
      </c>
      <c r="C359" t="s">
        <v>21</v>
      </c>
      <c r="D359" t="s">
        <v>107</v>
      </c>
      <c r="E359">
        <v>0</v>
      </c>
      <c r="F359">
        <v>1</v>
      </c>
      <c r="G359" t="s">
        <v>4</v>
      </c>
      <c r="H359" t="s">
        <v>5</v>
      </c>
      <c r="I359" t="s">
        <v>311</v>
      </c>
    </row>
    <row r="360" spans="1:9" x14ac:dyDescent="0.35">
      <c r="A360">
        <v>97</v>
      </c>
      <c r="B360">
        <v>98</v>
      </c>
      <c r="C360" t="s">
        <v>6</v>
      </c>
      <c r="D360" t="s">
        <v>108</v>
      </c>
      <c r="E360">
        <v>0</v>
      </c>
      <c r="F360">
        <v>1</v>
      </c>
      <c r="G360" t="s">
        <v>4</v>
      </c>
      <c r="H360" t="s">
        <v>5</v>
      </c>
      <c r="I360" t="s">
        <v>311</v>
      </c>
    </row>
    <row r="361" spans="1:9" x14ac:dyDescent="0.35">
      <c r="A361">
        <v>98</v>
      </c>
      <c r="B361">
        <v>99</v>
      </c>
      <c r="C361" t="s">
        <v>14</v>
      </c>
      <c r="D361" t="s">
        <v>109</v>
      </c>
      <c r="E361">
        <v>0</v>
      </c>
      <c r="F361">
        <v>1</v>
      </c>
      <c r="G361" t="s">
        <v>4</v>
      </c>
      <c r="H361" t="s">
        <v>5</v>
      </c>
      <c r="I361" t="s">
        <v>311</v>
      </c>
    </row>
    <row r="362" spans="1:9" x14ac:dyDescent="0.35">
      <c r="A362">
        <v>99</v>
      </c>
      <c r="B362">
        <v>100</v>
      </c>
      <c r="C362" t="s">
        <v>11</v>
      </c>
      <c r="D362" t="s">
        <v>110</v>
      </c>
      <c r="E362">
        <v>8</v>
      </c>
      <c r="F362">
        <v>9</v>
      </c>
      <c r="G362" t="s">
        <v>6</v>
      </c>
      <c r="H362" t="s">
        <v>19</v>
      </c>
      <c r="I362" t="s">
        <v>311</v>
      </c>
    </row>
    <row r="363" spans="1:9" x14ac:dyDescent="0.35">
      <c r="A363">
        <v>100</v>
      </c>
      <c r="B363">
        <v>101</v>
      </c>
      <c r="C363" t="s">
        <v>6</v>
      </c>
      <c r="D363" t="s">
        <v>111</v>
      </c>
      <c r="E363">
        <v>0</v>
      </c>
      <c r="F363">
        <v>1</v>
      </c>
      <c r="G363" t="s">
        <v>4</v>
      </c>
      <c r="H363" t="s">
        <v>5</v>
      </c>
      <c r="I363" t="s">
        <v>311</v>
      </c>
    </row>
    <row r="364" spans="1:9" x14ac:dyDescent="0.35">
      <c r="A364">
        <v>101</v>
      </c>
      <c r="B364">
        <v>102</v>
      </c>
      <c r="C364" t="s">
        <v>6</v>
      </c>
      <c r="D364" t="s">
        <v>112</v>
      </c>
      <c r="E364">
        <v>70</v>
      </c>
      <c r="F364">
        <v>71</v>
      </c>
      <c r="G364" t="s">
        <v>21</v>
      </c>
      <c r="H364" t="s">
        <v>81</v>
      </c>
      <c r="I364" t="s">
        <v>311</v>
      </c>
    </row>
    <row r="365" spans="1:9" x14ac:dyDescent="0.35">
      <c r="A365">
        <v>102</v>
      </c>
      <c r="B365">
        <v>103</v>
      </c>
      <c r="C365" t="s">
        <v>11</v>
      </c>
      <c r="D365" t="s">
        <v>113</v>
      </c>
      <c r="E365">
        <v>0</v>
      </c>
      <c r="F365">
        <v>1</v>
      </c>
      <c r="G365" t="s">
        <v>4</v>
      </c>
      <c r="H365" t="s">
        <v>5</v>
      </c>
      <c r="I365" t="s">
        <v>311</v>
      </c>
    </row>
    <row r="366" spans="1:9" x14ac:dyDescent="0.35">
      <c r="A366">
        <v>103</v>
      </c>
      <c r="B366">
        <v>104</v>
      </c>
      <c r="C366" t="s">
        <v>11</v>
      </c>
      <c r="D366" t="s">
        <v>113</v>
      </c>
      <c r="E366">
        <v>0</v>
      </c>
      <c r="F366">
        <v>1</v>
      </c>
      <c r="G366" t="s">
        <v>4</v>
      </c>
      <c r="H366" t="s">
        <v>5</v>
      </c>
      <c r="I366" t="s">
        <v>311</v>
      </c>
    </row>
    <row r="367" spans="1:9" x14ac:dyDescent="0.35">
      <c r="A367">
        <v>104</v>
      </c>
      <c r="B367">
        <v>105</v>
      </c>
      <c r="C367" t="s">
        <v>11</v>
      </c>
      <c r="D367" t="s">
        <v>113</v>
      </c>
      <c r="E367">
        <v>0</v>
      </c>
      <c r="F367">
        <v>1</v>
      </c>
      <c r="G367" t="s">
        <v>4</v>
      </c>
      <c r="H367" t="s">
        <v>5</v>
      </c>
      <c r="I367" t="s">
        <v>311</v>
      </c>
    </row>
    <row r="368" spans="1:9" x14ac:dyDescent="0.35">
      <c r="A368">
        <v>105</v>
      </c>
      <c r="B368">
        <v>106</v>
      </c>
      <c r="C368" t="s">
        <v>21</v>
      </c>
      <c r="D368" t="s">
        <v>114</v>
      </c>
      <c r="E368">
        <v>19</v>
      </c>
      <c r="F368">
        <v>20</v>
      </c>
      <c r="G368" t="s">
        <v>9</v>
      </c>
      <c r="H368" t="s">
        <v>31</v>
      </c>
      <c r="I368" t="s">
        <v>311</v>
      </c>
    </row>
    <row r="369" spans="1:9" x14ac:dyDescent="0.35">
      <c r="A369">
        <v>106</v>
      </c>
      <c r="B369">
        <v>107</v>
      </c>
      <c r="C369" t="s">
        <v>11</v>
      </c>
      <c r="D369" t="s">
        <v>115</v>
      </c>
      <c r="E369">
        <v>0</v>
      </c>
      <c r="F369">
        <v>1</v>
      </c>
      <c r="G369" t="s">
        <v>4</v>
      </c>
      <c r="H369" t="s">
        <v>5</v>
      </c>
      <c r="I369" t="s">
        <v>311</v>
      </c>
    </row>
    <row r="370" spans="1:9" x14ac:dyDescent="0.35">
      <c r="A370">
        <v>107</v>
      </c>
      <c r="B370">
        <v>108</v>
      </c>
      <c r="C370" t="s">
        <v>21</v>
      </c>
      <c r="D370" t="s">
        <v>116</v>
      </c>
      <c r="E370">
        <v>152</v>
      </c>
      <c r="F370">
        <v>153</v>
      </c>
      <c r="G370" t="s">
        <v>11</v>
      </c>
      <c r="H370" t="s">
        <v>162</v>
      </c>
      <c r="I370" t="s">
        <v>311</v>
      </c>
    </row>
    <row r="371" spans="1:9" x14ac:dyDescent="0.35">
      <c r="A371">
        <v>108</v>
      </c>
      <c r="B371">
        <v>109</v>
      </c>
      <c r="C371" t="s">
        <v>14</v>
      </c>
      <c r="D371" t="s">
        <v>117</v>
      </c>
      <c r="E371">
        <v>67</v>
      </c>
      <c r="F371">
        <v>68</v>
      </c>
      <c r="G371" t="s">
        <v>11</v>
      </c>
      <c r="H371" t="s">
        <v>78</v>
      </c>
      <c r="I371" t="s">
        <v>311</v>
      </c>
    </row>
    <row r="372" spans="1:9" x14ac:dyDescent="0.35">
      <c r="A372">
        <v>109</v>
      </c>
      <c r="B372">
        <v>110</v>
      </c>
      <c r="C372" t="s">
        <v>14</v>
      </c>
      <c r="D372" t="s">
        <v>118</v>
      </c>
      <c r="E372">
        <v>0</v>
      </c>
      <c r="F372">
        <v>1</v>
      </c>
      <c r="G372" t="s">
        <v>4</v>
      </c>
      <c r="H372" t="s">
        <v>5</v>
      </c>
      <c r="I372" t="s">
        <v>311</v>
      </c>
    </row>
    <row r="373" spans="1:9" x14ac:dyDescent="0.35">
      <c r="A373">
        <v>110</v>
      </c>
      <c r="B373">
        <v>111</v>
      </c>
      <c r="C373" t="s">
        <v>21</v>
      </c>
      <c r="D373" t="s">
        <v>119</v>
      </c>
      <c r="E373">
        <v>0</v>
      </c>
      <c r="F373">
        <v>1</v>
      </c>
      <c r="G373" t="s">
        <v>4</v>
      </c>
      <c r="H373" t="s">
        <v>5</v>
      </c>
      <c r="I373" t="s">
        <v>311</v>
      </c>
    </row>
    <row r="374" spans="1:9" x14ac:dyDescent="0.35">
      <c r="A374">
        <v>111</v>
      </c>
      <c r="B374">
        <v>112</v>
      </c>
      <c r="C374" t="s">
        <v>21</v>
      </c>
      <c r="D374" t="s">
        <v>120</v>
      </c>
      <c r="E374">
        <v>72</v>
      </c>
      <c r="F374">
        <v>73</v>
      </c>
      <c r="G374" t="s">
        <v>6</v>
      </c>
      <c r="H374" t="s">
        <v>83</v>
      </c>
      <c r="I374" t="s">
        <v>311</v>
      </c>
    </row>
    <row r="375" spans="1:9" x14ac:dyDescent="0.35">
      <c r="A375">
        <v>112</v>
      </c>
      <c r="B375">
        <v>113</v>
      </c>
      <c r="C375" t="s">
        <v>11</v>
      </c>
      <c r="D375" t="s">
        <v>121</v>
      </c>
      <c r="E375">
        <v>0</v>
      </c>
      <c r="F375">
        <v>1</v>
      </c>
      <c r="G375" t="s">
        <v>4</v>
      </c>
      <c r="H375" t="s">
        <v>5</v>
      </c>
      <c r="I375" t="s">
        <v>311</v>
      </c>
    </row>
    <row r="376" spans="1:9" x14ac:dyDescent="0.35">
      <c r="A376">
        <v>113</v>
      </c>
      <c r="B376">
        <v>114</v>
      </c>
      <c r="C376" t="s">
        <v>11</v>
      </c>
      <c r="D376" t="s">
        <v>122</v>
      </c>
      <c r="E376">
        <v>186</v>
      </c>
      <c r="F376">
        <v>187</v>
      </c>
      <c r="G376" t="s">
        <v>14</v>
      </c>
      <c r="H376" t="s">
        <v>196</v>
      </c>
      <c r="I376" t="s">
        <v>311</v>
      </c>
    </row>
    <row r="377" spans="1:9" x14ac:dyDescent="0.35">
      <c r="A377">
        <v>114</v>
      </c>
      <c r="B377">
        <v>115</v>
      </c>
      <c r="C377" t="s">
        <v>14</v>
      </c>
      <c r="D377" t="s">
        <v>123</v>
      </c>
      <c r="E377">
        <v>0</v>
      </c>
      <c r="F377">
        <v>1</v>
      </c>
      <c r="G377" t="s">
        <v>4</v>
      </c>
      <c r="H377" t="s">
        <v>5</v>
      </c>
      <c r="I377" t="s">
        <v>311</v>
      </c>
    </row>
    <row r="378" spans="1:9" x14ac:dyDescent="0.35">
      <c r="A378">
        <v>115</v>
      </c>
      <c r="B378">
        <v>116</v>
      </c>
      <c r="C378" t="s">
        <v>11</v>
      </c>
      <c r="D378" t="s">
        <v>124</v>
      </c>
      <c r="E378">
        <v>0</v>
      </c>
      <c r="F378">
        <v>1</v>
      </c>
      <c r="G378" t="s">
        <v>4</v>
      </c>
      <c r="H378" t="s">
        <v>5</v>
      </c>
      <c r="I378" t="s">
        <v>311</v>
      </c>
    </row>
    <row r="379" spans="1:9" x14ac:dyDescent="0.35">
      <c r="A379">
        <v>116</v>
      </c>
      <c r="B379">
        <v>117</v>
      </c>
      <c r="C379" t="s">
        <v>6</v>
      </c>
      <c r="D379" t="s">
        <v>125</v>
      </c>
      <c r="E379">
        <v>0</v>
      </c>
      <c r="F379">
        <v>1</v>
      </c>
      <c r="G379" t="s">
        <v>4</v>
      </c>
      <c r="H379" t="s">
        <v>5</v>
      </c>
      <c r="I379" t="s">
        <v>311</v>
      </c>
    </row>
    <row r="380" spans="1:9" x14ac:dyDescent="0.35">
      <c r="A380">
        <v>117</v>
      </c>
      <c r="B380">
        <v>118</v>
      </c>
      <c r="C380" t="s">
        <v>14</v>
      </c>
      <c r="D380" t="s">
        <v>126</v>
      </c>
      <c r="E380">
        <v>0</v>
      </c>
      <c r="F380">
        <v>1</v>
      </c>
      <c r="G380" t="s">
        <v>4</v>
      </c>
      <c r="H380" t="s">
        <v>5</v>
      </c>
      <c r="I380" t="s">
        <v>311</v>
      </c>
    </row>
    <row r="381" spans="1:9" x14ac:dyDescent="0.35">
      <c r="A381">
        <v>118</v>
      </c>
      <c r="B381">
        <v>119</v>
      </c>
      <c r="C381" t="s">
        <v>9</v>
      </c>
      <c r="D381" t="s">
        <v>127</v>
      </c>
      <c r="E381">
        <v>0</v>
      </c>
      <c r="F381">
        <v>1</v>
      </c>
      <c r="G381" t="s">
        <v>4</v>
      </c>
      <c r="H381" t="s">
        <v>5</v>
      </c>
      <c r="I381" t="s">
        <v>311</v>
      </c>
    </row>
    <row r="382" spans="1:9" x14ac:dyDescent="0.35">
      <c r="A382">
        <v>119</v>
      </c>
      <c r="B382">
        <v>120</v>
      </c>
      <c r="C382" t="s">
        <v>11</v>
      </c>
      <c r="D382" t="s">
        <v>128</v>
      </c>
      <c r="E382">
        <v>0</v>
      </c>
      <c r="F382">
        <v>1</v>
      </c>
      <c r="G382" t="s">
        <v>4</v>
      </c>
      <c r="H382" t="s">
        <v>5</v>
      </c>
      <c r="I382" t="s">
        <v>311</v>
      </c>
    </row>
    <row r="383" spans="1:9" x14ac:dyDescent="0.35">
      <c r="A383">
        <v>120</v>
      </c>
      <c r="B383">
        <v>121</v>
      </c>
      <c r="C383" t="s">
        <v>6</v>
      </c>
      <c r="D383" t="s">
        <v>129</v>
      </c>
      <c r="E383">
        <v>0</v>
      </c>
      <c r="F383">
        <v>1</v>
      </c>
      <c r="G383" t="s">
        <v>4</v>
      </c>
      <c r="H383" t="s">
        <v>5</v>
      </c>
      <c r="I383" t="s">
        <v>311</v>
      </c>
    </row>
    <row r="384" spans="1:9" x14ac:dyDescent="0.35">
      <c r="A384">
        <v>121</v>
      </c>
      <c r="B384">
        <v>122</v>
      </c>
      <c r="C384" t="s">
        <v>6</v>
      </c>
      <c r="D384" t="s">
        <v>130</v>
      </c>
      <c r="E384">
        <v>0</v>
      </c>
      <c r="F384">
        <v>1</v>
      </c>
      <c r="G384" t="s">
        <v>4</v>
      </c>
      <c r="H384" t="s">
        <v>5</v>
      </c>
      <c r="I384" t="s">
        <v>311</v>
      </c>
    </row>
    <row r="385" spans="1:9" x14ac:dyDescent="0.35">
      <c r="A385">
        <v>122</v>
      </c>
      <c r="B385">
        <v>123</v>
      </c>
      <c r="C385" t="s">
        <v>21</v>
      </c>
      <c r="D385" t="s">
        <v>131</v>
      </c>
      <c r="E385">
        <v>0</v>
      </c>
      <c r="F385">
        <v>1</v>
      </c>
      <c r="G385" t="s">
        <v>4</v>
      </c>
      <c r="H385" t="s">
        <v>5</v>
      </c>
      <c r="I385" t="s">
        <v>311</v>
      </c>
    </row>
    <row r="386" spans="1:9" x14ac:dyDescent="0.35">
      <c r="A386">
        <v>123</v>
      </c>
      <c r="B386">
        <v>124</v>
      </c>
      <c r="C386" t="s">
        <v>6</v>
      </c>
      <c r="D386" t="s">
        <v>132</v>
      </c>
      <c r="E386">
        <v>0</v>
      </c>
      <c r="F386">
        <v>1</v>
      </c>
      <c r="G386" t="s">
        <v>4</v>
      </c>
      <c r="H386" t="s">
        <v>5</v>
      </c>
      <c r="I386" t="s">
        <v>311</v>
      </c>
    </row>
    <row r="387" spans="1:9" x14ac:dyDescent="0.35">
      <c r="A387">
        <v>124</v>
      </c>
      <c r="B387">
        <v>125</v>
      </c>
      <c r="C387" t="s">
        <v>11</v>
      </c>
      <c r="D387" t="s">
        <v>133</v>
      </c>
      <c r="E387">
        <v>0</v>
      </c>
      <c r="F387">
        <v>1</v>
      </c>
      <c r="G387" t="s">
        <v>4</v>
      </c>
      <c r="H387" t="s">
        <v>5</v>
      </c>
      <c r="I387" t="s">
        <v>311</v>
      </c>
    </row>
    <row r="388" spans="1:9" x14ac:dyDescent="0.35">
      <c r="A388">
        <v>125</v>
      </c>
      <c r="B388">
        <v>126</v>
      </c>
      <c r="C388" t="s">
        <v>9</v>
      </c>
      <c r="D388" t="s">
        <v>134</v>
      </c>
      <c r="E388">
        <v>0</v>
      </c>
      <c r="F388">
        <v>1</v>
      </c>
      <c r="G388" t="s">
        <v>4</v>
      </c>
      <c r="H388" t="s">
        <v>5</v>
      </c>
      <c r="I388" t="s">
        <v>311</v>
      </c>
    </row>
    <row r="389" spans="1:9" x14ac:dyDescent="0.35">
      <c r="A389">
        <v>126</v>
      </c>
      <c r="B389">
        <v>127</v>
      </c>
      <c r="C389" t="s">
        <v>11</v>
      </c>
      <c r="D389" t="s">
        <v>135</v>
      </c>
      <c r="E389">
        <v>0</v>
      </c>
      <c r="F389">
        <v>1</v>
      </c>
      <c r="G389" t="s">
        <v>4</v>
      </c>
      <c r="H389" t="s">
        <v>5</v>
      </c>
      <c r="I389" t="s">
        <v>311</v>
      </c>
    </row>
    <row r="390" spans="1:9" x14ac:dyDescent="0.35">
      <c r="A390">
        <v>127</v>
      </c>
      <c r="B390">
        <v>128</v>
      </c>
      <c r="C390" t="s">
        <v>11</v>
      </c>
      <c r="D390" t="s">
        <v>136</v>
      </c>
      <c r="E390">
        <v>0</v>
      </c>
      <c r="F390">
        <v>1</v>
      </c>
      <c r="G390" t="s">
        <v>4</v>
      </c>
      <c r="H390" t="s">
        <v>5</v>
      </c>
      <c r="I390" t="s">
        <v>311</v>
      </c>
    </row>
    <row r="391" spans="1:9" x14ac:dyDescent="0.35">
      <c r="A391">
        <v>128</v>
      </c>
      <c r="B391">
        <v>129</v>
      </c>
      <c r="C391" t="s">
        <v>6</v>
      </c>
      <c r="D391" t="s">
        <v>137</v>
      </c>
      <c r="E391">
        <v>0</v>
      </c>
      <c r="F391">
        <v>1</v>
      </c>
      <c r="G391" t="s">
        <v>4</v>
      </c>
      <c r="H391" t="s">
        <v>5</v>
      </c>
      <c r="I391" t="s">
        <v>311</v>
      </c>
    </row>
    <row r="392" spans="1:9" x14ac:dyDescent="0.35">
      <c r="A392">
        <v>129</v>
      </c>
      <c r="B392">
        <v>130</v>
      </c>
      <c r="C392" t="s">
        <v>6</v>
      </c>
      <c r="D392" t="s">
        <v>138</v>
      </c>
      <c r="E392">
        <v>0</v>
      </c>
      <c r="F392">
        <v>1</v>
      </c>
      <c r="G392" t="s">
        <v>4</v>
      </c>
      <c r="H392" t="s">
        <v>5</v>
      </c>
      <c r="I392" t="s">
        <v>311</v>
      </c>
    </row>
    <row r="393" spans="1:9" x14ac:dyDescent="0.35">
      <c r="A393">
        <v>130</v>
      </c>
      <c r="B393">
        <v>131</v>
      </c>
      <c r="C393" t="s">
        <v>6</v>
      </c>
      <c r="D393" t="s">
        <v>139</v>
      </c>
      <c r="E393">
        <v>0</v>
      </c>
      <c r="F393">
        <v>1</v>
      </c>
      <c r="G393" t="s">
        <v>4</v>
      </c>
      <c r="H393" t="s">
        <v>5</v>
      </c>
      <c r="I393" t="s">
        <v>311</v>
      </c>
    </row>
    <row r="394" spans="1:9" x14ac:dyDescent="0.35">
      <c r="A394">
        <v>131</v>
      </c>
      <c r="B394">
        <v>132</v>
      </c>
      <c r="C394" t="s">
        <v>6</v>
      </c>
      <c r="D394" t="s">
        <v>140</v>
      </c>
      <c r="E394">
        <v>177</v>
      </c>
      <c r="F394">
        <v>178</v>
      </c>
      <c r="G394" t="s">
        <v>21</v>
      </c>
      <c r="H394" t="s">
        <v>187</v>
      </c>
      <c r="I394" t="s">
        <v>311</v>
      </c>
    </row>
    <row r="395" spans="1:9" x14ac:dyDescent="0.35">
      <c r="A395">
        <v>132</v>
      </c>
      <c r="B395">
        <v>133</v>
      </c>
      <c r="C395" t="s">
        <v>21</v>
      </c>
      <c r="D395" t="s">
        <v>142</v>
      </c>
      <c r="E395">
        <v>0</v>
      </c>
      <c r="F395">
        <v>1</v>
      </c>
      <c r="G395" t="s">
        <v>4</v>
      </c>
      <c r="H395" t="s">
        <v>5</v>
      </c>
      <c r="I395" t="s">
        <v>311</v>
      </c>
    </row>
    <row r="396" spans="1:9" x14ac:dyDescent="0.35">
      <c r="A396">
        <v>133</v>
      </c>
      <c r="B396">
        <v>134</v>
      </c>
      <c r="C396" t="s">
        <v>6</v>
      </c>
      <c r="D396" t="s">
        <v>143</v>
      </c>
      <c r="E396">
        <v>0</v>
      </c>
      <c r="F396">
        <v>1</v>
      </c>
      <c r="G396" t="s">
        <v>4</v>
      </c>
      <c r="H396" t="s">
        <v>5</v>
      </c>
      <c r="I396" t="s">
        <v>311</v>
      </c>
    </row>
    <row r="397" spans="1:9" x14ac:dyDescent="0.35">
      <c r="A397">
        <v>134</v>
      </c>
      <c r="B397">
        <v>135</v>
      </c>
      <c r="C397" t="s">
        <v>6</v>
      </c>
      <c r="D397" t="s">
        <v>144</v>
      </c>
      <c r="E397">
        <v>0</v>
      </c>
      <c r="F397">
        <v>1</v>
      </c>
      <c r="G397" t="s">
        <v>4</v>
      </c>
      <c r="H397" t="s">
        <v>5</v>
      </c>
      <c r="I397" t="s">
        <v>311</v>
      </c>
    </row>
    <row r="398" spans="1:9" x14ac:dyDescent="0.35">
      <c r="A398">
        <v>135</v>
      </c>
      <c r="B398">
        <v>136</v>
      </c>
      <c r="C398" t="s">
        <v>9</v>
      </c>
      <c r="D398" t="s">
        <v>145</v>
      </c>
      <c r="E398">
        <v>0</v>
      </c>
      <c r="F398">
        <v>1</v>
      </c>
      <c r="G398" t="s">
        <v>4</v>
      </c>
      <c r="H398" t="s">
        <v>5</v>
      </c>
      <c r="I398" t="s">
        <v>311</v>
      </c>
    </row>
    <row r="399" spans="1:9" x14ac:dyDescent="0.35">
      <c r="A399">
        <v>136</v>
      </c>
      <c r="B399">
        <v>137</v>
      </c>
      <c r="C399" t="s">
        <v>11</v>
      </c>
      <c r="D399" t="s">
        <v>146</v>
      </c>
      <c r="E399">
        <v>0</v>
      </c>
      <c r="F399">
        <v>1</v>
      </c>
      <c r="G399" t="s">
        <v>4</v>
      </c>
      <c r="H399" t="s">
        <v>5</v>
      </c>
      <c r="I399" t="s">
        <v>311</v>
      </c>
    </row>
    <row r="400" spans="1:9" x14ac:dyDescent="0.35">
      <c r="A400">
        <v>137</v>
      </c>
      <c r="B400">
        <v>138</v>
      </c>
      <c r="C400" t="s">
        <v>6</v>
      </c>
      <c r="D400" t="s">
        <v>147</v>
      </c>
      <c r="E400">
        <v>0</v>
      </c>
      <c r="F400">
        <v>1</v>
      </c>
      <c r="G400" t="s">
        <v>4</v>
      </c>
      <c r="H400" t="s">
        <v>5</v>
      </c>
      <c r="I400" t="s">
        <v>311</v>
      </c>
    </row>
    <row r="401" spans="1:9" x14ac:dyDescent="0.35">
      <c r="A401">
        <v>138</v>
      </c>
      <c r="B401">
        <v>139</v>
      </c>
      <c r="C401" t="s">
        <v>6</v>
      </c>
      <c r="D401" t="s">
        <v>148</v>
      </c>
      <c r="E401">
        <v>0</v>
      </c>
      <c r="F401">
        <v>1</v>
      </c>
      <c r="G401" t="s">
        <v>4</v>
      </c>
      <c r="H401" t="s">
        <v>5</v>
      </c>
      <c r="I401" t="s">
        <v>311</v>
      </c>
    </row>
    <row r="402" spans="1:9" x14ac:dyDescent="0.35">
      <c r="A402">
        <v>139</v>
      </c>
      <c r="B402">
        <v>140</v>
      </c>
      <c r="C402" t="s">
        <v>11</v>
      </c>
      <c r="D402" t="s">
        <v>149</v>
      </c>
      <c r="E402">
        <v>0</v>
      </c>
      <c r="F402">
        <v>1</v>
      </c>
      <c r="G402" t="s">
        <v>4</v>
      </c>
      <c r="H402" t="s">
        <v>5</v>
      </c>
      <c r="I402" t="s">
        <v>311</v>
      </c>
    </row>
    <row r="403" spans="1:9" x14ac:dyDescent="0.35">
      <c r="A403">
        <v>140</v>
      </c>
      <c r="B403">
        <v>141</v>
      </c>
      <c r="C403" t="s">
        <v>11</v>
      </c>
      <c r="D403" t="s">
        <v>150</v>
      </c>
      <c r="E403">
        <v>0</v>
      </c>
      <c r="F403">
        <v>1</v>
      </c>
      <c r="G403" t="s">
        <v>4</v>
      </c>
      <c r="H403" t="s">
        <v>5</v>
      </c>
      <c r="I403" t="s">
        <v>311</v>
      </c>
    </row>
    <row r="404" spans="1:9" x14ac:dyDescent="0.35">
      <c r="A404">
        <v>141</v>
      </c>
      <c r="B404">
        <v>142</v>
      </c>
      <c r="C404" t="s">
        <v>11</v>
      </c>
      <c r="D404" t="s">
        <v>151</v>
      </c>
      <c r="E404">
        <v>0</v>
      </c>
      <c r="F404">
        <v>1</v>
      </c>
      <c r="G404" t="s">
        <v>4</v>
      </c>
      <c r="H404" t="s">
        <v>5</v>
      </c>
      <c r="I404" t="s">
        <v>311</v>
      </c>
    </row>
    <row r="405" spans="1:9" x14ac:dyDescent="0.35">
      <c r="A405">
        <v>142</v>
      </c>
      <c r="B405">
        <v>143</v>
      </c>
      <c r="C405" t="s">
        <v>11</v>
      </c>
      <c r="D405" t="s">
        <v>152</v>
      </c>
      <c r="E405">
        <v>0</v>
      </c>
      <c r="F405">
        <v>1</v>
      </c>
      <c r="G405" t="s">
        <v>4</v>
      </c>
      <c r="H405" t="s">
        <v>5</v>
      </c>
      <c r="I405" t="s">
        <v>311</v>
      </c>
    </row>
    <row r="406" spans="1:9" x14ac:dyDescent="0.35">
      <c r="A406">
        <v>143</v>
      </c>
      <c r="B406">
        <v>144</v>
      </c>
      <c r="C406" t="s">
        <v>11</v>
      </c>
      <c r="D406" t="s">
        <v>153</v>
      </c>
      <c r="E406">
        <v>30</v>
      </c>
      <c r="F406">
        <v>31</v>
      </c>
      <c r="G406" t="s">
        <v>9</v>
      </c>
      <c r="H406" t="s">
        <v>42</v>
      </c>
      <c r="I406" t="s">
        <v>311</v>
      </c>
    </row>
    <row r="407" spans="1:9" x14ac:dyDescent="0.35">
      <c r="A407">
        <v>144</v>
      </c>
      <c r="B407">
        <v>145</v>
      </c>
      <c r="C407" t="s">
        <v>6</v>
      </c>
      <c r="D407" t="s">
        <v>154</v>
      </c>
      <c r="E407">
        <v>0</v>
      </c>
      <c r="F407">
        <v>1</v>
      </c>
      <c r="G407" t="s">
        <v>4</v>
      </c>
      <c r="H407" t="s">
        <v>5</v>
      </c>
      <c r="I407" t="s">
        <v>311</v>
      </c>
    </row>
    <row r="408" spans="1:9" x14ac:dyDescent="0.35">
      <c r="A408">
        <v>145</v>
      </c>
      <c r="B408">
        <v>146</v>
      </c>
      <c r="C408" t="s">
        <v>6</v>
      </c>
      <c r="D408" t="s">
        <v>155</v>
      </c>
      <c r="E408">
        <v>0</v>
      </c>
      <c r="F408">
        <v>1</v>
      </c>
      <c r="G408" t="s">
        <v>4</v>
      </c>
      <c r="H408" t="s">
        <v>5</v>
      </c>
      <c r="I408" t="s">
        <v>311</v>
      </c>
    </row>
    <row r="409" spans="1:9" x14ac:dyDescent="0.35">
      <c r="A409">
        <v>146</v>
      </c>
      <c r="B409">
        <v>147</v>
      </c>
      <c r="C409" t="s">
        <v>9</v>
      </c>
      <c r="D409" t="s">
        <v>156</v>
      </c>
      <c r="E409">
        <v>0</v>
      </c>
      <c r="F409">
        <v>1</v>
      </c>
      <c r="G409" t="s">
        <v>4</v>
      </c>
      <c r="H409" t="s">
        <v>5</v>
      </c>
      <c r="I409" t="s">
        <v>311</v>
      </c>
    </row>
    <row r="410" spans="1:9" x14ac:dyDescent="0.35">
      <c r="A410">
        <v>147</v>
      </c>
      <c r="B410">
        <v>148</v>
      </c>
      <c r="C410" t="s">
        <v>11</v>
      </c>
      <c r="D410" t="s">
        <v>157</v>
      </c>
      <c r="E410">
        <v>0</v>
      </c>
      <c r="F410">
        <v>1</v>
      </c>
      <c r="G410" t="s">
        <v>4</v>
      </c>
      <c r="H410" t="s">
        <v>5</v>
      </c>
      <c r="I410" t="s">
        <v>311</v>
      </c>
    </row>
    <row r="411" spans="1:9" x14ac:dyDescent="0.35">
      <c r="A411">
        <v>148</v>
      </c>
      <c r="B411">
        <v>149</v>
      </c>
      <c r="C411" t="s">
        <v>21</v>
      </c>
      <c r="D411" t="s">
        <v>158</v>
      </c>
      <c r="E411">
        <v>0</v>
      </c>
      <c r="F411">
        <v>1</v>
      </c>
      <c r="G411" t="s">
        <v>4</v>
      </c>
      <c r="H411" t="s">
        <v>5</v>
      </c>
      <c r="I411" t="s">
        <v>311</v>
      </c>
    </row>
    <row r="412" spans="1:9" x14ac:dyDescent="0.35">
      <c r="A412">
        <v>149</v>
      </c>
      <c r="B412">
        <v>150</v>
      </c>
      <c r="C412" t="s">
        <v>21</v>
      </c>
      <c r="D412" t="s">
        <v>159</v>
      </c>
      <c r="E412">
        <v>0</v>
      </c>
      <c r="F412">
        <v>1</v>
      </c>
      <c r="G412" t="s">
        <v>4</v>
      </c>
      <c r="H412" t="s">
        <v>5</v>
      </c>
      <c r="I412" t="s">
        <v>311</v>
      </c>
    </row>
    <row r="413" spans="1:9" x14ac:dyDescent="0.35">
      <c r="A413">
        <v>150</v>
      </c>
      <c r="B413">
        <v>151</v>
      </c>
      <c r="C413" t="s">
        <v>11</v>
      </c>
      <c r="D413" t="s">
        <v>160</v>
      </c>
      <c r="E413">
        <v>0</v>
      </c>
      <c r="F413">
        <v>1</v>
      </c>
      <c r="G413" t="s">
        <v>4</v>
      </c>
      <c r="H413" t="s">
        <v>5</v>
      </c>
      <c r="I413" t="s">
        <v>311</v>
      </c>
    </row>
    <row r="414" spans="1:9" x14ac:dyDescent="0.35">
      <c r="A414">
        <v>151</v>
      </c>
      <c r="B414">
        <v>152</v>
      </c>
      <c r="C414" t="s">
        <v>11</v>
      </c>
      <c r="D414" t="s">
        <v>161</v>
      </c>
      <c r="E414">
        <v>0</v>
      </c>
      <c r="F414">
        <v>1</v>
      </c>
      <c r="G414" t="s">
        <v>4</v>
      </c>
      <c r="H414" t="s">
        <v>5</v>
      </c>
      <c r="I414" t="s">
        <v>311</v>
      </c>
    </row>
    <row r="415" spans="1:9" x14ac:dyDescent="0.35">
      <c r="A415">
        <v>152</v>
      </c>
      <c r="B415">
        <v>153</v>
      </c>
      <c r="C415" t="s">
        <v>11</v>
      </c>
      <c r="D415" t="s">
        <v>162</v>
      </c>
      <c r="E415">
        <v>121</v>
      </c>
      <c r="F415">
        <v>122</v>
      </c>
      <c r="G415" t="s">
        <v>6</v>
      </c>
      <c r="H415" t="s">
        <v>130</v>
      </c>
      <c r="I415" t="s">
        <v>311</v>
      </c>
    </row>
    <row r="416" spans="1:9" x14ac:dyDescent="0.35">
      <c r="A416">
        <v>153</v>
      </c>
      <c r="B416">
        <v>154</v>
      </c>
      <c r="C416" t="s">
        <v>21</v>
      </c>
      <c r="D416" t="s">
        <v>163</v>
      </c>
      <c r="E416">
        <v>0</v>
      </c>
      <c r="F416">
        <v>1</v>
      </c>
      <c r="G416" t="s">
        <v>4</v>
      </c>
      <c r="H416" t="s">
        <v>5</v>
      </c>
      <c r="I416" t="s">
        <v>311</v>
      </c>
    </row>
    <row r="417" spans="1:9" x14ac:dyDescent="0.35">
      <c r="A417">
        <v>154</v>
      </c>
      <c r="B417">
        <v>155</v>
      </c>
      <c r="C417" t="s">
        <v>21</v>
      </c>
      <c r="D417" t="s">
        <v>164</v>
      </c>
      <c r="E417">
        <v>0</v>
      </c>
      <c r="F417">
        <v>1</v>
      </c>
      <c r="G417" t="s">
        <v>4</v>
      </c>
      <c r="H417" t="s">
        <v>5</v>
      </c>
      <c r="I417" t="s">
        <v>311</v>
      </c>
    </row>
    <row r="418" spans="1:9" x14ac:dyDescent="0.35">
      <c r="A418">
        <v>155</v>
      </c>
      <c r="B418">
        <v>156</v>
      </c>
      <c r="C418" t="s">
        <v>14</v>
      </c>
      <c r="D418" t="s">
        <v>165</v>
      </c>
      <c r="E418">
        <v>0</v>
      </c>
      <c r="F418">
        <v>1</v>
      </c>
      <c r="G418" t="s">
        <v>4</v>
      </c>
      <c r="H418" t="s">
        <v>5</v>
      </c>
      <c r="I418" t="s">
        <v>311</v>
      </c>
    </row>
    <row r="419" spans="1:9" x14ac:dyDescent="0.35">
      <c r="A419">
        <v>156</v>
      </c>
      <c r="B419">
        <v>157</v>
      </c>
      <c r="C419" t="s">
        <v>6</v>
      </c>
      <c r="D419" t="s">
        <v>166</v>
      </c>
      <c r="E419">
        <v>0</v>
      </c>
      <c r="F419">
        <v>1</v>
      </c>
      <c r="G419" t="s">
        <v>4</v>
      </c>
      <c r="H419" t="s">
        <v>5</v>
      </c>
      <c r="I419" t="s">
        <v>311</v>
      </c>
    </row>
    <row r="420" spans="1:9" x14ac:dyDescent="0.35">
      <c r="A420">
        <v>157</v>
      </c>
      <c r="B420">
        <v>158</v>
      </c>
      <c r="C420" t="s">
        <v>11</v>
      </c>
      <c r="D420" t="s">
        <v>167</v>
      </c>
      <c r="E420">
        <v>0</v>
      </c>
      <c r="F420">
        <v>1</v>
      </c>
      <c r="G420" t="s">
        <v>4</v>
      </c>
      <c r="H420" t="s">
        <v>5</v>
      </c>
      <c r="I420" t="s">
        <v>311</v>
      </c>
    </row>
    <row r="421" spans="1:9" x14ac:dyDescent="0.35">
      <c r="A421">
        <v>158</v>
      </c>
      <c r="B421">
        <v>159</v>
      </c>
      <c r="C421" t="s">
        <v>9</v>
      </c>
      <c r="D421" t="s">
        <v>168</v>
      </c>
      <c r="E421">
        <v>0</v>
      </c>
      <c r="F421">
        <v>1</v>
      </c>
      <c r="G421" t="s">
        <v>4</v>
      </c>
      <c r="H421" t="s">
        <v>5</v>
      </c>
      <c r="I421" t="s">
        <v>311</v>
      </c>
    </row>
    <row r="422" spans="1:9" x14ac:dyDescent="0.35">
      <c r="A422">
        <v>159</v>
      </c>
      <c r="B422">
        <v>160</v>
      </c>
      <c r="C422" t="s">
        <v>6</v>
      </c>
      <c r="D422" t="s">
        <v>169</v>
      </c>
      <c r="E422">
        <v>0</v>
      </c>
      <c r="F422">
        <v>1</v>
      </c>
      <c r="G422" t="s">
        <v>4</v>
      </c>
      <c r="H422" t="s">
        <v>5</v>
      </c>
      <c r="I422" t="s">
        <v>311</v>
      </c>
    </row>
    <row r="423" spans="1:9" x14ac:dyDescent="0.35">
      <c r="A423">
        <v>160</v>
      </c>
      <c r="B423">
        <v>161</v>
      </c>
      <c r="C423" t="s">
        <v>11</v>
      </c>
      <c r="D423" t="s">
        <v>170</v>
      </c>
      <c r="E423">
        <v>0</v>
      </c>
      <c r="F423">
        <v>1</v>
      </c>
      <c r="G423" t="s">
        <v>4</v>
      </c>
      <c r="H423" t="s">
        <v>5</v>
      </c>
      <c r="I423" t="s">
        <v>311</v>
      </c>
    </row>
    <row r="424" spans="1:9" x14ac:dyDescent="0.35">
      <c r="A424">
        <v>161</v>
      </c>
      <c r="B424">
        <v>162</v>
      </c>
      <c r="C424" t="s">
        <v>11</v>
      </c>
      <c r="D424" t="s">
        <v>171</v>
      </c>
      <c r="E424">
        <v>0</v>
      </c>
      <c r="F424">
        <v>1</v>
      </c>
      <c r="G424" t="s">
        <v>4</v>
      </c>
      <c r="H424" t="s">
        <v>5</v>
      </c>
      <c r="I424" t="s">
        <v>311</v>
      </c>
    </row>
    <row r="425" spans="1:9" x14ac:dyDescent="0.35">
      <c r="A425">
        <v>162</v>
      </c>
      <c r="B425">
        <v>163</v>
      </c>
      <c r="C425" t="s">
        <v>11</v>
      </c>
      <c r="D425" t="s">
        <v>172</v>
      </c>
      <c r="E425">
        <v>0</v>
      </c>
      <c r="F425">
        <v>1</v>
      </c>
      <c r="G425" t="s">
        <v>4</v>
      </c>
      <c r="H425" t="s">
        <v>5</v>
      </c>
      <c r="I425" t="s">
        <v>311</v>
      </c>
    </row>
    <row r="426" spans="1:9" x14ac:dyDescent="0.35">
      <c r="A426">
        <v>163</v>
      </c>
      <c r="B426">
        <v>164</v>
      </c>
      <c r="C426" t="s">
        <v>11</v>
      </c>
      <c r="D426" t="s">
        <v>173</v>
      </c>
      <c r="E426">
        <v>0</v>
      </c>
      <c r="F426">
        <v>1</v>
      </c>
      <c r="G426" t="s">
        <v>4</v>
      </c>
      <c r="H426" t="s">
        <v>5</v>
      </c>
      <c r="I426" t="s">
        <v>311</v>
      </c>
    </row>
    <row r="427" spans="1:9" x14ac:dyDescent="0.35">
      <c r="A427">
        <v>164</v>
      </c>
      <c r="B427">
        <v>165</v>
      </c>
      <c r="C427" t="s">
        <v>21</v>
      </c>
      <c r="D427" t="s">
        <v>174</v>
      </c>
      <c r="E427">
        <v>0</v>
      </c>
      <c r="F427">
        <v>1</v>
      </c>
      <c r="G427" t="s">
        <v>4</v>
      </c>
      <c r="H427" t="s">
        <v>5</v>
      </c>
      <c r="I427" t="s">
        <v>311</v>
      </c>
    </row>
    <row r="428" spans="1:9" x14ac:dyDescent="0.35">
      <c r="A428">
        <v>165</v>
      </c>
      <c r="B428">
        <v>166</v>
      </c>
      <c r="C428" t="s">
        <v>11</v>
      </c>
      <c r="D428" t="s">
        <v>175</v>
      </c>
      <c r="E428">
        <v>0</v>
      </c>
      <c r="F428">
        <v>1</v>
      </c>
      <c r="G428" t="s">
        <v>4</v>
      </c>
      <c r="H428" t="s">
        <v>5</v>
      </c>
      <c r="I428" t="s">
        <v>311</v>
      </c>
    </row>
    <row r="429" spans="1:9" x14ac:dyDescent="0.35">
      <c r="A429">
        <v>166</v>
      </c>
      <c r="B429">
        <v>167</v>
      </c>
      <c r="C429" t="s">
        <v>9</v>
      </c>
      <c r="D429" t="s">
        <v>176</v>
      </c>
      <c r="E429">
        <v>0</v>
      </c>
      <c r="F429">
        <v>1</v>
      </c>
      <c r="G429" t="s">
        <v>4</v>
      </c>
      <c r="H429" t="s">
        <v>5</v>
      </c>
      <c r="I429" t="s">
        <v>311</v>
      </c>
    </row>
    <row r="430" spans="1:9" x14ac:dyDescent="0.35">
      <c r="A430">
        <v>167</v>
      </c>
      <c r="B430">
        <v>168</v>
      </c>
      <c r="C430" t="s">
        <v>9</v>
      </c>
      <c r="D430" t="s">
        <v>177</v>
      </c>
      <c r="E430">
        <v>0</v>
      </c>
      <c r="F430">
        <v>1</v>
      </c>
      <c r="G430" t="s">
        <v>4</v>
      </c>
      <c r="H430" t="s">
        <v>5</v>
      </c>
      <c r="I430" t="s">
        <v>311</v>
      </c>
    </row>
    <row r="431" spans="1:9" x14ac:dyDescent="0.35">
      <c r="A431">
        <v>168</v>
      </c>
      <c r="B431">
        <v>169</v>
      </c>
      <c r="C431" t="s">
        <v>9</v>
      </c>
      <c r="D431" t="s">
        <v>178</v>
      </c>
      <c r="E431">
        <v>0</v>
      </c>
      <c r="F431">
        <v>1</v>
      </c>
      <c r="G431" t="s">
        <v>4</v>
      </c>
      <c r="H431" t="s">
        <v>5</v>
      </c>
      <c r="I431" t="s">
        <v>311</v>
      </c>
    </row>
    <row r="432" spans="1:9" x14ac:dyDescent="0.35">
      <c r="A432">
        <v>169</v>
      </c>
      <c r="B432">
        <v>170</v>
      </c>
      <c r="C432" t="s">
        <v>11</v>
      </c>
      <c r="D432" t="s">
        <v>179</v>
      </c>
      <c r="E432">
        <v>52</v>
      </c>
      <c r="F432">
        <v>53</v>
      </c>
      <c r="G432" t="s">
        <v>6</v>
      </c>
      <c r="H432" t="s">
        <v>64</v>
      </c>
      <c r="I432" t="s">
        <v>311</v>
      </c>
    </row>
    <row r="433" spans="1:9" x14ac:dyDescent="0.35">
      <c r="A433">
        <v>170</v>
      </c>
      <c r="B433">
        <v>171</v>
      </c>
      <c r="C433" t="s">
        <v>6</v>
      </c>
      <c r="D433" t="s">
        <v>180</v>
      </c>
      <c r="E433">
        <v>0</v>
      </c>
      <c r="F433">
        <v>1</v>
      </c>
      <c r="G433" t="s">
        <v>4</v>
      </c>
      <c r="H433" t="s">
        <v>5</v>
      </c>
      <c r="I433" t="s">
        <v>311</v>
      </c>
    </row>
    <row r="434" spans="1:9" x14ac:dyDescent="0.35">
      <c r="A434">
        <v>171</v>
      </c>
      <c r="B434">
        <v>172</v>
      </c>
      <c r="C434" t="s">
        <v>14</v>
      </c>
      <c r="D434" t="s">
        <v>181</v>
      </c>
      <c r="E434">
        <v>0</v>
      </c>
      <c r="F434">
        <v>1</v>
      </c>
      <c r="G434" t="s">
        <v>4</v>
      </c>
      <c r="H434" t="s">
        <v>5</v>
      </c>
      <c r="I434" t="s">
        <v>311</v>
      </c>
    </row>
    <row r="435" spans="1:9" x14ac:dyDescent="0.35">
      <c r="A435">
        <v>172</v>
      </c>
      <c r="B435">
        <v>173</v>
      </c>
      <c r="C435" t="s">
        <v>6</v>
      </c>
      <c r="D435" t="s">
        <v>182</v>
      </c>
      <c r="E435">
        <v>0</v>
      </c>
      <c r="F435">
        <v>1</v>
      </c>
      <c r="G435" t="s">
        <v>4</v>
      </c>
      <c r="H435" t="s">
        <v>5</v>
      </c>
      <c r="I435" t="s">
        <v>311</v>
      </c>
    </row>
    <row r="436" spans="1:9" x14ac:dyDescent="0.35">
      <c r="A436">
        <v>173</v>
      </c>
      <c r="B436">
        <v>174</v>
      </c>
      <c r="C436" t="s">
        <v>9</v>
      </c>
      <c r="D436" t="s">
        <v>183</v>
      </c>
      <c r="E436">
        <v>0</v>
      </c>
      <c r="F436">
        <v>1</v>
      </c>
      <c r="G436" t="s">
        <v>4</v>
      </c>
      <c r="H436" t="s">
        <v>5</v>
      </c>
      <c r="I436" t="s">
        <v>311</v>
      </c>
    </row>
    <row r="437" spans="1:9" x14ac:dyDescent="0.35">
      <c r="A437">
        <v>174</v>
      </c>
      <c r="B437">
        <v>175</v>
      </c>
      <c r="C437" t="s">
        <v>6</v>
      </c>
      <c r="D437" t="s">
        <v>184</v>
      </c>
      <c r="E437">
        <v>0</v>
      </c>
      <c r="F437">
        <v>1</v>
      </c>
      <c r="G437" t="s">
        <v>4</v>
      </c>
      <c r="H437" t="s">
        <v>5</v>
      </c>
      <c r="I437" t="s">
        <v>311</v>
      </c>
    </row>
    <row r="438" spans="1:9" x14ac:dyDescent="0.35">
      <c r="A438">
        <v>175</v>
      </c>
      <c r="B438">
        <v>176</v>
      </c>
      <c r="C438" t="s">
        <v>14</v>
      </c>
      <c r="D438" t="s">
        <v>185</v>
      </c>
      <c r="E438">
        <v>0</v>
      </c>
      <c r="F438">
        <v>1</v>
      </c>
      <c r="G438" t="s">
        <v>4</v>
      </c>
      <c r="H438" t="s">
        <v>5</v>
      </c>
      <c r="I438" t="s">
        <v>311</v>
      </c>
    </row>
    <row r="439" spans="1:9" x14ac:dyDescent="0.35">
      <c r="A439">
        <v>176</v>
      </c>
      <c r="B439">
        <v>177</v>
      </c>
      <c r="C439" t="s">
        <v>21</v>
      </c>
      <c r="D439" t="s">
        <v>186</v>
      </c>
      <c r="E439">
        <v>0</v>
      </c>
      <c r="F439">
        <v>1</v>
      </c>
      <c r="G439" t="s">
        <v>4</v>
      </c>
      <c r="H439" t="s">
        <v>5</v>
      </c>
      <c r="I439" t="s">
        <v>311</v>
      </c>
    </row>
    <row r="440" spans="1:9" x14ac:dyDescent="0.35">
      <c r="A440">
        <v>177</v>
      </c>
      <c r="B440">
        <v>178</v>
      </c>
      <c r="C440" t="s">
        <v>21</v>
      </c>
      <c r="D440" t="s">
        <v>187</v>
      </c>
      <c r="E440">
        <v>0</v>
      </c>
      <c r="F440">
        <v>1</v>
      </c>
      <c r="G440" t="s">
        <v>4</v>
      </c>
      <c r="H440" t="s">
        <v>5</v>
      </c>
      <c r="I440" t="s">
        <v>311</v>
      </c>
    </row>
    <row r="441" spans="1:9" x14ac:dyDescent="0.35">
      <c r="A441">
        <v>178</v>
      </c>
      <c r="B441">
        <v>179</v>
      </c>
      <c r="C441" t="s">
        <v>6</v>
      </c>
      <c r="D441" t="s">
        <v>188</v>
      </c>
      <c r="E441">
        <v>45</v>
      </c>
      <c r="F441">
        <v>46</v>
      </c>
      <c r="G441" t="s">
        <v>9</v>
      </c>
      <c r="H441" t="s">
        <v>57</v>
      </c>
      <c r="I441" t="s">
        <v>311</v>
      </c>
    </row>
    <row r="442" spans="1:9" x14ac:dyDescent="0.35">
      <c r="A442">
        <v>179</v>
      </c>
      <c r="B442">
        <v>180</v>
      </c>
      <c r="C442" t="s">
        <v>6</v>
      </c>
      <c r="D442" t="s">
        <v>189</v>
      </c>
      <c r="E442">
        <v>0</v>
      </c>
      <c r="F442">
        <v>1</v>
      </c>
      <c r="G442" t="s">
        <v>4</v>
      </c>
      <c r="H442" t="s">
        <v>5</v>
      </c>
      <c r="I442" t="s">
        <v>311</v>
      </c>
    </row>
    <row r="443" spans="1:9" x14ac:dyDescent="0.35">
      <c r="A443">
        <v>180</v>
      </c>
      <c r="B443">
        <v>181</v>
      </c>
      <c r="C443" t="s">
        <v>21</v>
      </c>
      <c r="D443" t="s">
        <v>190</v>
      </c>
      <c r="E443">
        <v>0</v>
      </c>
      <c r="F443">
        <v>1</v>
      </c>
      <c r="G443" t="s">
        <v>4</v>
      </c>
      <c r="H443" t="s">
        <v>5</v>
      </c>
      <c r="I443" t="s">
        <v>311</v>
      </c>
    </row>
    <row r="444" spans="1:9" x14ac:dyDescent="0.35">
      <c r="A444">
        <v>181</v>
      </c>
      <c r="B444">
        <v>182</v>
      </c>
      <c r="C444" t="s">
        <v>9</v>
      </c>
      <c r="D444" t="s">
        <v>191</v>
      </c>
      <c r="E444">
        <v>0</v>
      </c>
      <c r="F444">
        <v>1</v>
      </c>
      <c r="G444" t="s">
        <v>4</v>
      </c>
      <c r="H444" t="s">
        <v>5</v>
      </c>
      <c r="I444" t="s">
        <v>311</v>
      </c>
    </row>
    <row r="445" spans="1:9" x14ac:dyDescent="0.35">
      <c r="A445">
        <v>182</v>
      </c>
      <c r="B445">
        <v>183</v>
      </c>
      <c r="C445" t="s">
        <v>9</v>
      </c>
      <c r="D445" t="s">
        <v>192</v>
      </c>
      <c r="E445">
        <v>0</v>
      </c>
      <c r="F445">
        <v>1</v>
      </c>
      <c r="G445" t="s">
        <v>4</v>
      </c>
      <c r="H445" t="s">
        <v>5</v>
      </c>
      <c r="I445" t="s">
        <v>311</v>
      </c>
    </row>
    <row r="446" spans="1:9" x14ac:dyDescent="0.35">
      <c r="A446">
        <v>183</v>
      </c>
      <c r="B446">
        <v>184</v>
      </c>
      <c r="C446" t="s">
        <v>9</v>
      </c>
      <c r="D446" t="s">
        <v>193</v>
      </c>
      <c r="E446">
        <v>0</v>
      </c>
      <c r="F446">
        <v>1</v>
      </c>
      <c r="G446" t="s">
        <v>4</v>
      </c>
      <c r="H446" t="s">
        <v>5</v>
      </c>
      <c r="I446" t="s">
        <v>311</v>
      </c>
    </row>
    <row r="447" spans="1:9" x14ac:dyDescent="0.35">
      <c r="A447">
        <v>184</v>
      </c>
      <c r="B447">
        <v>185</v>
      </c>
      <c r="C447" t="s">
        <v>9</v>
      </c>
      <c r="D447" t="s">
        <v>194</v>
      </c>
      <c r="E447">
        <v>0</v>
      </c>
      <c r="F447">
        <v>1</v>
      </c>
      <c r="G447" t="s">
        <v>4</v>
      </c>
      <c r="H447" t="s">
        <v>5</v>
      </c>
      <c r="I447" t="s">
        <v>311</v>
      </c>
    </row>
    <row r="448" spans="1:9" x14ac:dyDescent="0.35">
      <c r="A448">
        <v>185</v>
      </c>
      <c r="B448">
        <v>186</v>
      </c>
      <c r="C448" t="s">
        <v>11</v>
      </c>
      <c r="D448" t="s">
        <v>195</v>
      </c>
      <c r="E448">
        <v>0</v>
      </c>
      <c r="F448">
        <v>1</v>
      </c>
      <c r="G448" t="s">
        <v>4</v>
      </c>
      <c r="H448" t="s">
        <v>5</v>
      </c>
      <c r="I448" t="s">
        <v>311</v>
      </c>
    </row>
    <row r="449" spans="1:9" x14ac:dyDescent="0.35">
      <c r="A449">
        <v>186</v>
      </c>
      <c r="B449">
        <v>187</v>
      </c>
      <c r="C449" t="s">
        <v>14</v>
      </c>
      <c r="D449" t="s">
        <v>196</v>
      </c>
      <c r="E449">
        <v>0</v>
      </c>
      <c r="F449">
        <v>1</v>
      </c>
      <c r="G449" t="s">
        <v>4</v>
      </c>
      <c r="H449" t="s">
        <v>5</v>
      </c>
      <c r="I449" t="s">
        <v>311</v>
      </c>
    </row>
    <row r="450" spans="1:9" x14ac:dyDescent="0.35">
      <c r="A450">
        <v>187</v>
      </c>
      <c r="B450">
        <v>188</v>
      </c>
      <c r="C450" t="s">
        <v>21</v>
      </c>
      <c r="D450" t="s">
        <v>197</v>
      </c>
      <c r="E450">
        <v>0</v>
      </c>
      <c r="F450">
        <v>1</v>
      </c>
      <c r="G450" t="s">
        <v>4</v>
      </c>
      <c r="H450" t="s">
        <v>5</v>
      </c>
      <c r="I450" t="s">
        <v>311</v>
      </c>
    </row>
    <row r="451" spans="1:9" x14ac:dyDescent="0.35">
      <c r="A451">
        <v>188</v>
      </c>
      <c r="B451">
        <v>189</v>
      </c>
      <c r="C451" t="s">
        <v>21</v>
      </c>
      <c r="D451" t="s">
        <v>198</v>
      </c>
      <c r="E451">
        <v>0</v>
      </c>
      <c r="F451">
        <v>1</v>
      </c>
      <c r="G451" t="s">
        <v>4</v>
      </c>
      <c r="H451" t="s">
        <v>5</v>
      </c>
      <c r="I451" t="s">
        <v>311</v>
      </c>
    </row>
    <row r="452" spans="1:9" x14ac:dyDescent="0.35">
      <c r="A452">
        <v>189</v>
      </c>
      <c r="B452">
        <v>190</v>
      </c>
      <c r="C452" t="s">
        <v>21</v>
      </c>
      <c r="D452" t="s">
        <v>199</v>
      </c>
      <c r="E452">
        <v>0</v>
      </c>
      <c r="F452">
        <v>1</v>
      </c>
      <c r="G452" t="s">
        <v>4</v>
      </c>
      <c r="H452" t="s">
        <v>5</v>
      </c>
      <c r="I452" t="s">
        <v>311</v>
      </c>
    </row>
    <row r="453" spans="1:9" x14ac:dyDescent="0.35">
      <c r="A453">
        <v>190</v>
      </c>
      <c r="B453">
        <v>191</v>
      </c>
      <c r="C453" t="s">
        <v>6</v>
      </c>
      <c r="D453" t="s">
        <v>200</v>
      </c>
      <c r="E453">
        <v>0</v>
      </c>
      <c r="F453">
        <v>1</v>
      </c>
      <c r="G453" t="s">
        <v>4</v>
      </c>
      <c r="H453" t="s">
        <v>5</v>
      </c>
      <c r="I453" t="s">
        <v>311</v>
      </c>
    </row>
    <row r="454" spans="1:9" x14ac:dyDescent="0.35">
      <c r="A454">
        <v>191</v>
      </c>
      <c r="B454">
        <v>192</v>
      </c>
      <c r="C454" t="s">
        <v>6</v>
      </c>
      <c r="D454" t="s">
        <v>201</v>
      </c>
      <c r="E454">
        <v>0</v>
      </c>
      <c r="F454">
        <v>1</v>
      </c>
      <c r="G454" t="s">
        <v>4</v>
      </c>
      <c r="H454" t="s">
        <v>5</v>
      </c>
      <c r="I454" t="s">
        <v>311</v>
      </c>
    </row>
    <row r="455" spans="1:9" x14ac:dyDescent="0.35">
      <c r="A455">
        <v>192</v>
      </c>
      <c r="B455">
        <v>193</v>
      </c>
      <c r="C455" t="s">
        <v>6</v>
      </c>
      <c r="D455" t="s">
        <v>202</v>
      </c>
      <c r="E455">
        <v>0</v>
      </c>
      <c r="F455">
        <v>1</v>
      </c>
      <c r="G455" t="s">
        <v>4</v>
      </c>
      <c r="H455" t="s">
        <v>5</v>
      </c>
      <c r="I455" t="s">
        <v>311</v>
      </c>
    </row>
    <row r="456" spans="1:9" x14ac:dyDescent="0.35">
      <c r="A456">
        <v>193</v>
      </c>
      <c r="B456">
        <v>194</v>
      </c>
      <c r="C456" t="s">
        <v>11</v>
      </c>
      <c r="D456" t="s">
        <v>203</v>
      </c>
      <c r="E456">
        <v>0</v>
      </c>
      <c r="F456">
        <v>1</v>
      </c>
      <c r="G456" t="s">
        <v>4</v>
      </c>
      <c r="H456" t="s">
        <v>5</v>
      </c>
      <c r="I456" t="s">
        <v>311</v>
      </c>
    </row>
    <row r="457" spans="1:9" x14ac:dyDescent="0.35">
      <c r="A457">
        <v>194</v>
      </c>
      <c r="B457">
        <v>195</v>
      </c>
      <c r="C457" t="s">
        <v>21</v>
      </c>
      <c r="D457" t="s">
        <v>204</v>
      </c>
      <c r="E457">
        <v>0</v>
      </c>
      <c r="F457">
        <v>1</v>
      </c>
      <c r="G457" t="s">
        <v>4</v>
      </c>
      <c r="H457" t="s">
        <v>5</v>
      </c>
      <c r="I457" t="s">
        <v>311</v>
      </c>
    </row>
    <row r="458" spans="1:9" x14ac:dyDescent="0.35">
      <c r="A458">
        <v>195</v>
      </c>
      <c r="B458">
        <v>196</v>
      </c>
      <c r="C458" t="s">
        <v>6</v>
      </c>
      <c r="D458" t="s">
        <v>205</v>
      </c>
      <c r="E458">
        <v>0</v>
      </c>
      <c r="F458">
        <v>1</v>
      </c>
      <c r="G458" t="s">
        <v>4</v>
      </c>
      <c r="H458" t="s">
        <v>5</v>
      </c>
      <c r="I458" t="s">
        <v>311</v>
      </c>
    </row>
    <row r="459" spans="1:9" x14ac:dyDescent="0.35">
      <c r="A459">
        <v>196</v>
      </c>
      <c r="B459">
        <v>197</v>
      </c>
      <c r="C459" t="s">
        <v>6</v>
      </c>
      <c r="D459" t="s">
        <v>206</v>
      </c>
      <c r="E459">
        <v>59</v>
      </c>
      <c r="F459">
        <v>60</v>
      </c>
      <c r="G459" t="s">
        <v>9</v>
      </c>
      <c r="H459" t="s">
        <v>70</v>
      </c>
      <c r="I459" t="s">
        <v>311</v>
      </c>
    </row>
    <row r="460" spans="1:9" x14ac:dyDescent="0.35">
      <c r="A460">
        <v>197</v>
      </c>
      <c r="B460">
        <v>198</v>
      </c>
      <c r="C460" t="s">
        <v>6</v>
      </c>
      <c r="D460" t="s">
        <v>207</v>
      </c>
      <c r="E460">
        <v>0</v>
      </c>
      <c r="F460">
        <v>1</v>
      </c>
      <c r="G460" t="s">
        <v>4</v>
      </c>
      <c r="H460" t="s">
        <v>5</v>
      </c>
      <c r="I460" t="s">
        <v>311</v>
      </c>
    </row>
    <row r="461" spans="1:9" x14ac:dyDescent="0.35">
      <c r="A461">
        <v>198</v>
      </c>
      <c r="B461">
        <v>199</v>
      </c>
      <c r="C461" t="s">
        <v>9</v>
      </c>
      <c r="D461" t="s">
        <v>208</v>
      </c>
      <c r="E461">
        <v>0</v>
      </c>
      <c r="F461">
        <v>1</v>
      </c>
      <c r="G461" t="s">
        <v>4</v>
      </c>
      <c r="H461" t="s">
        <v>5</v>
      </c>
      <c r="I461" t="s">
        <v>311</v>
      </c>
    </row>
    <row r="462" spans="1:9" x14ac:dyDescent="0.35">
      <c r="A462">
        <v>199</v>
      </c>
      <c r="B462">
        <v>200</v>
      </c>
      <c r="C462" t="s">
        <v>9</v>
      </c>
      <c r="D462" t="s">
        <v>209</v>
      </c>
      <c r="E462">
        <v>0</v>
      </c>
      <c r="F462">
        <v>1</v>
      </c>
      <c r="G462" t="s">
        <v>4</v>
      </c>
      <c r="H462" t="s">
        <v>5</v>
      </c>
      <c r="I462" t="s">
        <v>311</v>
      </c>
    </row>
    <row r="463" spans="1:9" x14ac:dyDescent="0.35">
      <c r="A463">
        <v>200</v>
      </c>
      <c r="B463">
        <v>201</v>
      </c>
      <c r="C463" t="s">
        <v>6</v>
      </c>
      <c r="D463" t="s">
        <v>210</v>
      </c>
      <c r="E463">
        <v>0</v>
      </c>
      <c r="F463">
        <v>1</v>
      </c>
      <c r="G463" t="s">
        <v>4</v>
      </c>
      <c r="H463" t="s">
        <v>5</v>
      </c>
      <c r="I463" t="s">
        <v>311</v>
      </c>
    </row>
    <row r="464" spans="1:9" x14ac:dyDescent="0.35">
      <c r="A464">
        <v>201</v>
      </c>
      <c r="B464">
        <v>202</v>
      </c>
      <c r="C464" t="s">
        <v>11</v>
      </c>
      <c r="D464" t="s">
        <v>211</v>
      </c>
      <c r="E464">
        <v>0</v>
      </c>
      <c r="F464">
        <v>1</v>
      </c>
      <c r="G464" t="s">
        <v>4</v>
      </c>
      <c r="H464" t="s">
        <v>5</v>
      </c>
      <c r="I464" t="s">
        <v>311</v>
      </c>
    </row>
    <row r="465" spans="1:9" x14ac:dyDescent="0.35">
      <c r="A465">
        <v>202</v>
      </c>
      <c r="B465">
        <v>203</v>
      </c>
      <c r="C465" t="s">
        <v>6</v>
      </c>
      <c r="D465" t="s">
        <v>212</v>
      </c>
      <c r="E465">
        <v>0</v>
      </c>
      <c r="F465">
        <v>1</v>
      </c>
      <c r="G465" t="s">
        <v>4</v>
      </c>
      <c r="H465" t="s">
        <v>5</v>
      </c>
      <c r="I465" t="s">
        <v>311</v>
      </c>
    </row>
    <row r="466" spans="1:9" x14ac:dyDescent="0.35">
      <c r="A466">
        <v>203</v>
      </c>
      <c r="B466">
        <v>204</v>
      </c>
      <c r="C466" t="s">
        <v>14</v>
      </c>
      <c r="D466" t="s">
        <v>213</v>
      </c>
      <c r="E466">
        <v>0</v>
      </c>
      <c r="F466">
        <v>1</v>
      </c>
      <c r="G466" t="s">
        <v>4</v>
      </c>
      <c r="H466" t="s">
        <v>5</v>
      </c>
      <c r="I466" t="s">
        <v>311</v>
      </c>
    </row>
    <row r="467" spans="1:9" x14ac:dyDescent="0.35">
      <c r="A467">
        <v>204</v>
      </c>
      <c r="B467">
        <v>205</v>
      </c>
      <c r="C467" t="s">
        <v>6</v>
      </c>
      <c r="D467" t="s">
        <v>214</v>
      </c>
      <c r="E467">
        <v>0</v>
      </c>
      <c r="F467">
        <v>1</v>
      </c>
      <c r="G467" t="s">
        <v>4</v>
      </c>
      <c r="H467" t="s">
        <v>5</v>
      </c>
      <c r="I467" t="s">
        <v>311</v>
      </c>
    </row>
    <row r="468" spans="1:9" x14ac:dyDescent="0.35">
      <c r="A468">
        <v>205</v>
      </c>
      <c r="B468">
        <v>206</v>
      </c>
      <c r="C468" t="s">
        <v>14</v>
      </c>
      <c r="D468" t="s">
        <v>215</v>
      </c>
      <c r="E468">
        <v>0</v>
      </c>
      <c r="F468">
        <v>1</v>
      </c>
      <c r="G468" t="s">
        <v>4</v>
      </c>
      <c r="H468" t="s">
        <v>5</v>
      </c>
      <c r="I468" t="s">
        <v>311</v>
      </c>
    </row>
    <row r="469" spans="1:9" x14ac:dyDescent="0.35">
      <c r="A469">
        <v>206</v>
      </c>
      <c r="B469">
        <v>207</v>
      </c>
      <c r="C469" t="s">
        <v>6</v>
      </c>
      <c r="D469" t="s">
        <v>216</v>
      </c>
      <c r="E469">
        <v>172</v>
      </c>
      <c r="F469">
        <v>173</v>
      </c>
      <c r="G469" t="s">
        <v>6</v>
      </c>
      <c r="H469" t="s">
        <v>182</v>
      </c>
      <c r="I469" t="s">
        <v>311</v>
      </c>
    </row>
    <row r="470" spans="1:9" x14ac:dyDescent="0.35">
      <c r="A470">
        <v>207</v>
      </c>
      <c r="B470">
        <v>208</v>
      </c>
      <c r="C470" t="s">
        <v>9</v>
      </c>
      <c r="D470" t="s">
        <v>217</v>
      </c>
      <c r="E470">
        <v>0</v>
      </c>
      <c r="F470">
        <v>1</v>
      </c>
      <c r="G470" t="s">
        <v>4</v>
      </c>
      <c r="H470" t="s">
        <v>5</v>
      </c>
      <c r="I470" t="s">
        <v>311</v>
      </c>
    </row>
    <row r="471" spans="1:9" x14ac:dyDescent="0.35">
      <c r="A471">
        <v>208</v>
      </c>
      <c r="B471">
        <v>209</v>
      </c>
      <c r="C471" t="s">
        <v>11</v>
      </c>
      <c r="D471" t="s">
        <v>218</v>
      </c>
      <c r="E471">
        <v>0</v>
      </c>
      <c r="F471">
        <v>1</v>
      </c>
      <c r="G471" t="s">
        <v>4</v>
      </c>
      <c r="H471" t="s">
        <v>5</v>
      </c>
      <c r="I471" t="s">
        <v>311</v>
      </c>
    </row>
    <row r="472" spans="1:9" x14ac:dyDescent="0.35">
      <c r="A472">
        <v>209</v>
      </c>
      <c r="B472">
        <v>210</v>
      </c>
      <c r="C472" t="s">
        <v>21</v>
      </c>
      <c r="D472" t="s">
        <v>219</v>
      </c>
      <c r="E472">
        <v>0</v>
      </c>
      <c r="F472">
        <v>1</v>
      </c>
      <c r="G472" t="s">
        <v>4</v>
      </c>
      <c r="H472" t="s">
        <v>5</v>
      </c>
      <c r="I472" t="s">
        <v>311</v>
      </c>
    </row>
    <row r="473" spans="1:9" x14ac:dyDescent="0.35">
      <c r="A473">
        <v>210</v>
      </c>
      <c r="B473">
        <v>211</v>
      </c>
      <c r="C473" t="s">
        <v>11</v>
      </c>
      <c r="D473" t="s">
        <v>220</v>
      </c>
      <c r="E473">
        <v>0</v>
      </c>
      <c r="F473">
        <v>1</v>
      </c>
      <c r="G473" t="s">
        <v>4</v>
      </c>
      <c r="H473" t="s">
        <v>5</v>
      </c>
      <c r="I473" t="s">
        <v>311</v>
      </c>
    </row>
    <row r="474" spans="1:9" x14ac:dyDescent="0.35">
      <c r="A474">
        <v>211</v>
      </c>
      <c r="B474">
        <v>212</v>
      </c>
      <c r="C474" t="s">
        <v>9</v>
      </c>
      <c r="D474" t="s">
        <v>221</v>
      </c>
      <c r="E474">
        <v>0</v>
      </c>
      <c r="F474">
        <v>1</v>
      </c>
      <c r="G474" t="s">
        <v>4</v>
      </c>
      <c r="H474" t="s">
        <v>5</v>
      </c>
      <c r="I474" t="s">
        <v>311</v>
      </c>
    </row>
    <row r="475" spans="1:9" x14ac:dyDescent="0.35">
      <c r="A475">
        <v>212</v>
      </c>
      <c r="B475">
        <v>213</v>
      </c>
      <c r="C475" t="s">
        <v>9</v>
      </c>
      <c r="D475" t="s">
        <v>222</v>
      </c>
      <c r="E475">
        <v>0</v>
      </c>
      <c r="F475">
        <v>1</v>
      </c>
      <c r="G475" t="s">
        <v>4</v>
      </c>
      <c r="H475" t="s">
        <v>5</v>
      </c>
      <c r="I475" t="s">
        <v>311</v>
      </c>
    </row>
    <row r="476" spans="1:9" x14ac:dyDescent="0.35">
      <c r="A476">
        <v>213</v>
      </c>
      <c r="B476">
        <v>214</v>
      </c>
      <c r="C476" t="s">
        <v>14</v>
      </c>
      <c r="D476" t="s">
        <v>223</v>
      </c>
      <c r="E476">
        <v>0</v>
      </c>
      <c r="F476">
        <v>1</v>
      </c>
      <c r="G476" t="s">
        <v>4</v>
      </c>
      <c r="H476" t="s">
        <v>5</v>
      </c>
      <c r="I476" t="s">
        <v>311</v>
      </c>
    </row>
    <row r="477" spans="1:9" x14ac:dyDescent="0.35">
      <c r="A477">
        <v>214</v>
      </c>
      <c r="B477">
        <v>215</v>
      </c>
      <c r="C477" t="s">
        <v>6</v>
      </c>
      <c r="D477" t="s">
        <v>224</v>
      </c>
      <c r="E477">
        <v>0</v>
      </c>
      <c r="F477">
        <v>1</v>
      </c>
      <c r="G477" t="s">
        <v>4</v>
      </c>
      <c r="H477" t="s">
        <v>5</v>
      </c>
      <c r="I477" t="s">
        <v>311</v>
      </c>
    </row>
    <row r="478" spans="1:9" x14ac:dyDescent="0.35">
      <c r="A478">
        <v>215</v>
      </c>
      <c r="B478">
        <v>216</v>
      </c>
      <c r="C478" t="s">
        <v>6</v>
      </c>
      <c r="D478" t="s">
        <v>225</v>
      </c>
      <c r="E478">
        <v>0</v>
      </c>
      <c r="F478">
        <v>1</v>
      </c>
      <c r="G478" t="s">
        <v>4</v>
      </c>
      <c r="H478" t="s">
        <v>5</v>
      </c>
      <c r="I478" t="s">
        <v>311</v>
      </c>
    </row>
    <row r="479" spans="1:9" x14ac:dyDescent="0.35">
      <c r="A479">
        <v>216</v>
      </c>
      <c r="B479">
        <v>217</v>
      </c>
      <c r="C479" t="s">
        <v>21</v>
      </c>
      <c r="D479" t="s">
        <v>226</v>
      </c>
      <c r="E479">
        <v>0</v>
      </c>
      <c r="F479">
        <v>1</v>
      </c>
      <c r="G479" t="s">
        <v>4</v>
      </c>
      <c r="H479" t="s">
        <v>5</v>
      </c>
      <c r="I479" t="s">
        <v>311</v>
      </c>
    </row>
    <row r="480" spans="1:9" x14ac:dyDescent="0.35">
      <c r="A480">
        <v>217</v>
      </c>
      <c r="B480">
        <v>218</v>
      </c>
      <c r="C480" t="s">
        <v>6</v>
      </c>
      <c r="D480" t="s">
        <v>227</v>
      </c>
      <c r="E480">
        <v>0</v>
      </c>
      <c r="F480">
        <v>1</v>
      </c>
      <c r="G480" t="s">
        <v>4</v>
      </c>
      <c r="H480" t="s">
        <v>5</v>
      </c>
      <c r="I480" t="s">
        <v>311</v>
      </c>
    </row>
    <row r="481" spans="1:9" x14ac:dyDescent="0.35">
      <c r="A481">
        <v>218</v>
      </c>
      <c r="B481">
        <v>219</v>
      </c>
      <c r="C481" t="s">
        <v>6</v>
      </c>
      <c r="D481" t="s">
        <v>228</v>
      </c>
      <c r="E481">
        <v>0</v>
      </c>
      <c r="F481">
        <v>1</v>
      </c>
      <c r="G481" t="s">
        <v>4</v>
      </c>
      <c r="H481" t="s">
        <v>5</v>
      </c>
      <c r="I481" t="s">
        <v>311</v>
      </c>
    </row>
    <row r="482" spans="1:9" x14ac:dyDescent="0.35">
      <c r="A482">
        <v>219</v>
      </c>
      <c r="B482">
        <v>220</v>
      </c>
      <c r="C482" t="s">
        <v>9</v>
      </c>
      <c r="D482" t="s">
        <v>229</v>
      </c>
      <c r="E482">
        <v>0</v>
      </c>
      <c r="F482">
        <v>1</v>
      </c>
      <c r="G482" t="s">
        <v>4</v>
      </c>
      <c r="H482" t="s">
        <v>5</v>
      </c>
      <c r="I482" t="s">
        <v>311</v>
      </c>
    </row>
    <row r="483" spans="1:9" x14ac:dyDescent="0.35">
      <c r="A483">
        <v>220</v>
      </c>
      <c r="B483">
        <v>221</v>
      </c>
      <c r="C483" t="s">
        <v>14</v>
      </c>
      <c r="D483" t="s">
        <v>230</v>
      </c>
      <c r="E483">
        <v>0</v>
      </c>
      <c r="F483">
        <v>1</v>
      </c>
      <c r="G483" t="s">
        <v>4</v>
      </c>
      <c r="H483" t="s">
        <v>5</v>
      </c>
      <c r="I483" t="s">
        <v>311</v>
      </c>
    </row>
    <row r="484" spans="1:9" x14ac:dyDescent="0.35">
      <c r="A484">
        <v>221</v>
      </c>
      <c r="B484">
        <v>222</v>
      </c>
      <c r="C484" t="s">
        <v>21</v>
      </c>
      <c r="D484" t="s">
        <v>231</v>
      </c>
      <c r="E484">
        <v>0</v>
      </c>
      <c r="F484">
        <v>1</v>
      </c>
      <c r="G484" t="s">
        <v>4</v>
      </c>
      <c r="H484" t="s">
        <v>5</v>
      </c>
      <c r="I484" t="s">
        <v>311</v>
      </c>
    </row>
    <row r="485" spans="1:9" x14ac:dyDescent="0.35">
      <c r="A485">
        <v>222</v>
      </c>
      <c r="B485">
        <v>223</v>
      </c>
      <c r="C485" t="s">
        <v>6</v>
      </c>
      <c r="D485" t="s">
        <v>232</v>
      </c>
      <c r="E485">
        <v>0</v>
      </c>
      <c r="F485">
        <v>1</v>
      </c>
      <c r="G485" t="s">
        <v>4</v>
      </c>
      <c r="H485" t="s">
        <v>5</v>
      </c>
      <c r="I485" t="s">
        <v>311</v>
      </c>
    </row>
    <row r="486" spans="1:9" x14ac:dyDescent="0.35">
      <c r="A486">
        <v>223</v>
      </c>
      <c r="B486">
        <v>224</v>
      </c>
      <c r="C486" t="s">
        <v>11</v>
      </c>
      <c r="D486" t="s">
        <v>233</v>
      </c>
      <c r="E486">
        <v>0</v>
      </c>
      <c r="F486">
        <v>1</v>
      </c>
      <c r="G486" t="s">
        <v>4</v>
      </c>
      <c r="H486" t="s">
        <v>5</v>
      </c>
      <c r="I486" t="s">
        <v>311</v>
      </c>
    </row>
    <row r="487" spans="1:9" x14ac:dyDescent="0.35">
      <c r="A487">
        <v>224</v>
      </c>
      <c r="B487">
        <v>225</v>
      </c>
      <c r="C487" t="s">
        <v>21</v>
      </c>
      <c r="D487" t="s">
        <v>234</v>
      </c>
      <c r="E487">
        <v>0</v>
      </c>
      <c r="F487">
        <v>1</v>
      </c>
      <c r="G487" t="s">
        <v>4</v>
      </c>
      <c r="H487" t="s">
        <v>5</v>
      </c>
      <c r="I487" t="s">
        <v>311</v>
      </c>
    </row>
    <row r="488" spans="1:9" x14ac:dyDescent="0.35">
      <c r="A488">
        <v>225</v>
      </c>
      <c r="B488">
        <v>226</v>
      </c>
      <c r="C488" t="s">
        <v>6</v>
      </c>
      <c r="D488" t="s">
        <v>235</v>
      </c>
      <c r="E488">
        <v>0</v>
      </c>
      <c r="F488">
        <v>1</v>
      </c>
      <c r="G488" t="s">
        <v>4</v>
      </c>
      <c r="H488" t="s">
        <v>5</v>
      </c>
      <c r="I488" t="s">
        <v>311</v>
      </c>
    </row>
    <row r="489" spans="1:9" x14ac:dyDescent="0.35">
      <c r="A489">
        <v>226</v>
      </c>
      <c r="B489">
        <v>227</v>
      </c>
      <c r="C489" t="s">
        <v>21</v>
      </c>
      <c r="D489" t="s">
        <v>236</v>
      </c>
      <c r="E489">
        <v>0</v>
      </c>
      <c r="F489">
        <v>1</v>
      </c>
      <c r="G489" t="s">
        <v>4</v>
      </c>
      <c r="H489" t="s">
        <v>5</v>
      </c>
      <c r="I489" t="s">
        <v>311</v>
      </c>
    </row>
    <row r="490" spans="1:9" x14ac:dyDescent="0.35">
      <c r="A490">
        <v>227</v>
      </c>
      <c r="B490">
        <v>228</v>
      </c>
      <c r="C490" t="s">
        <v>21</v>
      </c>
      <c r="D490" t="s">
        <v>237</v>
      </c>
      <c r="E490">
        <v>0</v>
      </c>
      <c r="F490">
        <v>1</v>
      </c>
      <c r="G490" t="s">
        <v>4</v>
      </c>
      <c r="H490" t="s">
        <v>5</v>
      </c>
      <c r="I490" t="s">
        <v>311</v>
      </c>
    </row>
    <row r="491" spans="1:9" x14ac:dyDescent="0.35">
      <c r="A491">
        <v>228</v>
      </c>
      <c r="B491">
        <v>229</v>
      </c>
      <c r="C491" t="s">
        <v>11</v>
      </c>
      <c r="D491" t="s">
        <v>238</v>
      </c>
      <c r="E491">
        <v>0</v>
      </c>
      <c r="F491">
        <v>1</v>
      </c>
      <c r="G491" t="s">
        <v>4</v>
      </c>
      <c r="H491" t="s">
        <v>5</v>
      </c>
      <c r="I491" t="s">
        <v>311</v>
      </c>
    </row>
    <row r="492" spans="1:9" x14ac:dyDescent="0.35">
      <c r="A492">
        <v>229</v>
      </c>
      <c r="B492">
        <v>230</v>
      </c>
      <c r="C492" t="s">
        <v>11</v>
      </c>
      <c r="D492" t="s">
        <v>239</v>
      </c>
      <c r="E492">
        <v>0</v>
      </c>
      <c r="F492">
        <v>1</v>
      </c>
      <c r="G492" t="s">
        <v>4</v>
      </c>
      <c r="H492" t="s">
        <v>5</v>
      </c>
      <c r="I492" t="s">
        <v>311</v>
      </c>
    </row>
    <row r="493" spans="1:9" x14ac:dyDescent="0.35">
      <c r="A493">
        <v>230</v>
      </c>
      <c r="B493">
        <v>231</v>
      </c>
      <c r="C493" t="s">
        <v>11</v>
      </c>
      <c r="D493" t="s">
        <v>240</v>
      </c>
      <c r="E493">
        <v>0</v>
      </c>
      <c r="F493">
        <v>1</v>
      </c>
      <c r="G493" t="s">
        <v>4</v>
      </c>
      <c r="H493" t="s">
        <v>5</v>
      </c>
      <c r="I493" t="s">
        <v>311</v>
      </c>
    </row>
    <row r="494" spans="1:9" x14ac:dyDescent="0.35">
      <c r="A494">
        <v>231</v>
      </c>
      <c r="B494">
        <v>232</v>
      </c>
      <c r="C494" t="s">
        <v>11</v>
      </c>
      <c r="D494" t="s">
        <v>241</v>
      </c>
      <c r="E494">
        <v>0</v>
      </c>
      <c r="F494">
        <v>1</v>
      </c>
      <c r="G494" t="s">
        <v>4</v>
      </c>
      <c r="H494" t="s">
        <v>5</v>
      </c>
      <c r="I494" t="s">
        <v>311</v>
      </c>
    </row>
    <row r="495" spans="1:9" x14ac:dyDescent="0.35">
      <c r="A495">
        <v>232</v>
      </c>
      <c r="B495">
        <v>233</v>
      </c>
      <c r="C495" t="s">
        <v>11</v>
      </c>
      <c r="D495" t="s">
        <v>242</v>
      </c>
      <c r="E495">
        <v>0</v>
      </c>
      <c r="F495">
        <v>1</v>
      </c>
      <c r="G495" t="s">
        <v>4</v>
      </c>
      <c r="H495" t="s">
        <v>5</v>
      </c>
      <c r="I495" t="s">
        <v>311</v>
      </c>
    </row>
    <row r="496" spans="1:9" x14ac:dyDescent="0.35">
      <c r="A496">
        <v>233</v>
      </c>
      <c r="B496">
        <v>234</v>
      </c>
      <c r="C496" t="s">
        <v>11</v>
      </c>
      <c r="D496" t="s">
        <v>243</v>
      </c>
      <c r="E496">
        <v>0</v>
      </c>
      <c r="F496">
        <v>1</v>
      </c>
      <c r="G496" t="s">
        <v>4</v>
      </c>
      <c r="H496" t="s">
        <v>5</v>
      </c>
      <c r="I496" t="s">
        <v>311</v>
      </c>
    </row>
    <row r="497" spans="1:9" x14ac:dyDescent="0.35">
      <c r="A497">
        <v>234</v>
      </c>
      <c r="B497">
        <v>235</v>
      </c>
      <c r="C497" t="s">
        <v>9</v>
      </c>
      <c r="D497" t="s">
        <v>244</v>
      </c>
      <c r="E497">
        <v>0</v>
      </c>
      <c r="F497">
        <v>1</v>
      </c>
      <c r="G497" t="s">
        <v>4</v>
      </c>
      <c r="H497" t="s">
        <v>5</v>
      </c>
      <c r="I497" t="s">
        <v>311</v>
      </c>
    </row>
    <row r="498" spans="1:9" x14ac:dyDescent="0.35">
      <c r="A498">
        <v>235</v>
      </c>
      <c r="B498">
        <v>236</v>
      </c>
      <c r="C498" t="s">
        <v>11</v>
      </c>
      <c r="D498" t="s">
        <v>245</v>
      </c>
      <c r="E498">
        <v>0</v>
      </c>
      <c r="F498">
        <v>1</v>
      </c>
      <c r="G498" t="s">
        <v>4</v>
      </c>
      <c r="H498" t="s">
        <v>5</v>
      </c>
      <c r="I498" t="s">
        <v>311</v>
      </c>
    </row>
    <row r="499" spans="1:9" x14ac:dyDescent="0.35">
      <c r="A499">
        <v>236</v>
      </c>
      <c r="B499">
        <v>237</v>
      </c>
      <c r="C499" t="s">
        <v>11</v>
      </c>
      <c r="D499" t="s">
        <v>246</v>
      </c>
      <c r="E499">
        <v>0</v>
      </c>
      <c r="F499">
        <v>1</v>
      </c>
      <c r="G499" t="s">
        <v>4</v>
      </c>
      <c r="H499" t="s">
        <v>5</v>
      </c>
      <c r="I499" t="s">
        <v>311</v>
      </c>
    </row>
    <row r="500" spans="1:9" x14ac:dyDescent="0.35">
      <c r="A500">
        <v>237</v>
      </c>
      <c r="B500">
        <v>238</v>
      </c>
      <c r="C500" t="s">
        <v>11</v>
      </c>
      <c r="D500" t="s">
        <v>247</v>
      </c>
      <c r="E500">
        <v>0</v>
      </c>
      <c r="F500">
        <v>1</v>
      </c>
      <c r="G500" t="s">
        <v>4</v>
      </c>
      <c r="H500" t="s">
        <v>5</v>
      </c>
      <c r="I500" t="s">
        <v>311</v>
      </c>
    </row>
    <row r="501" spans="1:9" x14ac:dyDescent="0.35">
      <c r="A501">
        <v>238</v>
      </c>
      <c r="B501">
        <v>239</v>
      </c>
      <c r="C501" t="s">
        <v>11</v>
      </c>
      <c r="D501" t="s">
        <v>248</v>
      </c>
      <c r="E501">
        <v>0</v>
      </c>
      <c r="F501">
        <v>1</v>
      </c>
      <c r="G501" t="s">
        <v>4</v>
      </c>
      <c r="H501" t="s">
        <v>5</v>
      </c>
      <c r="I501" t="s">
        <v>311</v>
      </c>
    </row>
    <row r="502" spans="1:9" x14ac:dyDescent="0.35">
      <c r="A502">
        <v>239</v>
      </c>
      <c r="B502">
        <v>240</v>
      </c>
      <c r="C502" t="s">
        <v>9</v>
      </c>
      <c r="D502" t="s">
        <v>249</v>
      </c>
      <c r="E502">
        <v>0</v>
      </c>
      <c r="F502">
        <v>1</v>
      </c>
      <c r="G502" t="s">
        <v>4</v>
      </c>
      <c r="H502" t="s">
        <v>5</v>
      </c>
      <c r="I502" t="s">
        <v>311</v>
      </c>
    </row>
    <row r="503" spans="1:9" x14ac:dyDescent="0.35">
      <c r="A503">
        <v>240</v>
      </c>
      <c r="B503">
        <v>241</v>
      </c>
      <c r="C503" t="s">
        <v>9</v>
      </c>
      <c r="D503" t="s">
        <v>250</v>
      </c>
      <c r="E503">
        <v>0</v>
      </c>
      <c r="F503">
        <v>1</v>
      </c>
      <c r="G503" t="s">
        <v>4</v>
      </c>
      <c r="H503" t="s">
        <v>5</v>
      </c>
      <c r="I503" t="s">
        <v>311</v>
      </c>
    </row>
    <row r="504" spans="1:9" x14ac:dyDescent="0.35">
      <c r="A504">
        <v>241</v>
      </c>
      <c r="B504">
        <v>242</v>
      </c>
      <c r="C504" t="s">
        <v>9</v>
      </c>
      <c r="D504" t="s">
        <v>251</v>
      </c>
      <c r="E504">
        <v>0</v>
      </c>
      <c r="F504">
        <v>1</v>
      </c>
      <c r="G504" t="s">
        <v>4</v>
      </c>
      <c r="H504" t="s">
        <v>5</v>
      </c>
      <c r="I504" t="s">
        <v>311</v>
      </c>
    </row>
    <row r="505" spans="1:9" x14ac:dyDescent="0.35">
      <c r="A505">
        <v>242</v>
      </c>
      <c r="B505">
        <v>243</v>
      </c>
      <c r="C505" t="s">
        <v>11</v>
      </c>
      <c r="D505" t="s">
        <v>252</v>
      </c>
      <c r="E505">
        <v>0</v>
      </c>
      <c r="F505">
        <v>1</v>
      </c>
      <c r="G505" t="s">
        <v>4</v>
      </c>
      <c r="H505" t="s">
        <v>5</v>
      </c>
      <c r="I505" t="s">
        <v>311</v>
      </c>
    </row>
    <row r="506" spans="1:9" x14ac:dyDescent="0.35">
      <c r="A506">
        <v>243</v>
      </c>
      <c r="B506">
        <v>244</v>
      </c>
      <c r="C506" t="s">
        <v>11</v>
      </c>
      <c r="D506" t="s">
        <v>253</v>
      </c>
      <c r="E506">
        <v>226</v>
      </c>
      <c r="F506">
        <v>227</v>
      </c>
      <c r="G506" t="s">
        <v>21</v>
      </c>
      <c r="H506" t="s">
        <v>236</v>
      </c>
      <c r="I506" t="s">
        <v>311</v>
      </c>
    </row>
    <row r="507" spans="1:9" x14ac:dyDescent="0.35">
      <c r="A507">
        <v>244</v>
      </c>
      <c r="B507">
        <v>245</v>
      </c>
      <c r="C507" t="s">
        <v>14</v>
      </c>
      <c r="D507" t="s">
        <v>254</v>
      </c>
      <c r="E507">
        <v>188</v>
      </c>
      <c r="F507">
        <v>189</v>
      </c>
      <c r="G507" t="s">
        <v>21</v>
      </c>
      <c r="H507" t="s">
        <v>198</v>
      </c>
      <c r="I507" t="s">
        <v>311</v>
      </c>
    </row>
    <row r="508" spans="1:9" x14ac:dyDescent="0.35">
      <c r="A508">
        <v>245</v>
      </c>
      <c r="B508">
        <v>246</v>
      </c>
      <c r="C508" t="s">
        <v>11</v>
      </c>
      <c r="D508" t="s">
        <v>255</v>
      </c>
      <c r="E508">
        <v>0</v>
      </c>
      <c r="F508">
        <v>1</v>
      </c>
      <c r="G508" t="s">
        <v>4</v>
      </c>
      <c r="H508" t="s">
        <v>5</v>
      </c>
      <c r="I508" t="s">
        <v>311</v>
      </c>
    </row>
    <row r="509" spans="1:9" x14ac:dyDescent="0.35">
      <c r="A509">
        <v>246</v>
      </c>
      <c r="B509">
        <v>247</v>
      </c>
      <c r="C509" t="s">
        <v>9</v>
      </c>
      <c r="D509" t="s">
        <v>256</v>
      </c>
      <c r="E509">
        <v>0</v>
      </c>
      <c r="F509">
        <v>1</v>
      </c>
      <c r="G509" t="s">
        <v>4</v>
      </c>
      <c r="H509" t="s">
        <v>5</v>
      </c>
      <c r="I509" t="s">
        <v>311</v>
      </c>
    </row>
    <row r="510" spans="1:9" x14ac:dyDescent="0.35">
      <c r="A510">
        <v>247</v>
      </c>
      <c r="B510">
        <v>248</v>
      </c>
      <c r="C510" t="s">
        <v>9</v>
      </c>
      <c r="D510" t="s">
        <v>257</v>
      </c>
      <c r="E510">
        <v>0</v>
      </c>
      <c r="F510">
        <v>1</v>
      </c>
      <c r="G510" t="s">
        <v>4</v>
      </c>
      <c r="H510" t="s">
        <v>5</v>
      </c>
      <c r="I510" t="s">
        <v>311</v>
      </c>
    </row>
    <row r="511" spans="1:9" x14ac:dyDescent="0.35">
      <c r="A511">
        <v>248</v>
      </c>
      <c r="B511">
        <v>249</v>
      </c>
      <c r="C511" t="s">
        <v>11</v>
      </c>
      <c r="D511" t="s">
        <v>258</v>
      </c>
      <c r="E511">
        <v>0</v>
      </c>
      <c r="F511">
        <v>1</v>
      </c>
      <c r="G511" t="s">
        <v>4</v>
      </c>
      <c r="H511" t="s">
        <v>5</v>
      </c>
      <c r="I511" t="s">
        <v>311</v>
      </c>
    </row>
    <row r="512" spans="1:9" x14ac:dyDescent="0.35">
      <c r="A512">
        <v>249</v>
      </c>
      <c r="B512">
        <v>250</v>
      </c>
      <c r="C512" t="s">
        <v>9</v>
      </c>
      <c r="D512" t="s">
        <v>259</v>
      </c>
      <c r="E512">
        <v>0</v>
      </c>
      <c r="F512">
        <v>1</v>
      </c>
      <c r="G512" t="s">
        <v>4</v>
      </c>
      <c r="H512" t="s">
        <v>5</v>
      </c>
      <c r="I512" t="s">
        <v>311</v>
      </c>
    </row>
    <row r="513" spans="1:9" x14ac:dyDescent="0.35">
      <c r="A513">
        <v>250</v>
      </c>
      <c r="B513">
        <v>251</v>
      </c>
      <c r="C513" t="s">
        <v>14</v>
      </c>
      <c r="D513" t="s">
        <v>260</v>
      </c>
      <c r="E513">
        <v>0</v>
      </c>
      <c r="F513">
        <v>1</v>
      </c>
      <c r="G513" t="s">
        <v>4</v>
      </c>
      <c r="H513" t="s">
        <v>5</v>
      </c>
      <c r="I513" t="s">
        <v>311</v>
      </c>
    </row>
    <row r="514" spans="1:9" x14ac:dyDescent="0.35">
      <c r="A514">
        <v>251</v>
      </c>
      <c r="B514">
        <v>252</v>
      </c>
      <c r="C514" t="s">
        <v>6</v>
      </c>
      <c r="D514" t="s">
        <v>261</v>
      </c>
      <c r="E514">
        <v>0</v>
      </c>
      <c r="F514">
        <v>1</v>
      </c>
      <c r="G514" t="s">
        <v>4</v>
      </c>
      <c r="H514" t="s">
        <v>5</v>
      </c>
      <c r="I514" t="s">
        <v>311</v>
      </c>
    </row>
    <row r="515" spans="1:9" x14ac:dyDescent="0.35">
      <c r="A515">
        <v>252</v>
      </c>
      <c r="B515">
        <v>253</v>
      </c>
      <c r="C515" t="s">
        <v>6</v>
      </c>
      <c r="D515" t="s">
        <v>262</v>
      </c>
      <c r="E515">
        <v>0</v>
      </c>
      <c r="F515">
        <v>1</v>
      </c>
      <c r="G515" t="s">
        <v>4</v>
      </c>
      <c r="H515" t="s">
        <v>5</v>
      </c>
      <c r="I515" t="s">
        <v>311</v>
      </c>
    </row>
    <row r="516" spans="1:9" x14ac:dyDescent="0.35">
      <c r="A516">
        <v>253</v>
      </c>
      <c r="B516">
        <v>254</v>
      </c>
      <c r="C516" t="s">
        <v>9</v>
      </c>
      <c r="D516" t="s">
        <v>263</v>
      </c>
      <c r="E516">
        <v>0</v>
      </c>
      <c r="F516">
        <v>1</v>
      </c>
      <c r="G516" t="s">
        <v>4</v>
      </c>
      <c r="H516" t="s">
        <v>5</v>
      </c>
      <c r="I516" t="s">
        <v>311</v>
      </c>
    </row>
    <row r="517" spans="1:9" x14ac:dyDescent="0.35">
      <c r="A517">
        <v>254</v>
      </c>
      <c r="B517">
        <v>255</v>
      </c>
      <c r="C517" t="s">
        <v>21</v>
      </c>
      <c r="D517" t="s">
        <v>264</v>
      </c>
      <c r="E517">
        <v>0</v>
      </c>
      <c r="F517">
        <v>1</v>
      </c>
      <c r="G517" t="s">
        <v>4</v>
      </c>
      <c r="H517" t="s">
        <v>5</v>
      </c>
      <c r="I517" t="s">
        <v>311</v>
      </c>
    </row>
    <row r="518" spans="1:9" x14ac:dyDescent="0.35">
      <c r="A518">
        <v>255</v>
      </c>
      <c r="B518">
        <v>256</v>
      </c>
      <c r="C518" t="s">
        <v>21</v>
      </c>
      <c r="D518" t="s">
        <v>265</v>
      </c>
      <c r="E518">
        <v>0</v>
      </c>
      <c r="F518">
        <v>1</v>
      </c>
      <c r="G518" t="s">
        <v>4</v>
      </c>
      <c r="H518" t="s">
        <v>5</v>
      </c>
      <c r="I518" t="s">
        <v>311</v>
      </c>
    </row>
    <row r="519" spans="1:9" x14ac:dyDescent="0.35">
      <c r="A519">
        <v>256</v>
      </c>
      <c r="B519">
        <v>257</v>
      </c>
      <c r="C519" t="s">
        <v>21</v>
      </c>
      <c r="D519" t="s">
        <v>266</v>
      </c>
      <c r="E519">
        <v>0</v>
      </c>
      <c r="F519">
        <v>1</v>
      </c>
      <c r="G519" t="s">
        <v>4</v>
      </c>
      <c r="H519" t="s">
        <v>5</v>
      </c>
      <c r="I519" t="s">
        <v>311</v>
      </c>
    </row>
    <row r="520" spans="1:9" x14ac:dyDescent="0.35">
      <c r="A520">
        <v>257</v>
      </c>
      <c r="B520">
        <v>258</v>
      </c>
      <c r="C520" t="s">
        <v>6</v>
      </c>
      <c r="D520" t="s">
        <v>267</v>
      </c>
      <c r="E520">
        <v>0</v>
      </c>
      <c r="F520">
        <v>1</v>
      </c>
      <c r="G520" t="s">
        <v>4</v>
      </c>
      <c r="H520" t="s">
        <v>5</v>
      </c>
      <c r="I520" t="s">
        <v>311</v>
      </c>
    </row>
    <row r="521" spans="1:9" x14ac:dyDescent="0.35">
      <c r="A521">
        <v>258</v>
      </c>
      <c r="B521">
        <v>259</v>
      </c>
      <c r="C521" t="s">
        <v>9</v>
      </c>
      <c r="D521" t="s">
        <v>268</v>
      </c>
      <c r="E521">
        <v>0</v>
      </c>
      <c r="F521">
        <v>1</v>
      </c>
      <c r="G521" t="s">
        <v>4</v>
      </c>
      <c r="H521" t="s">
        <v>5</v>
      </c>
      <c r="I521" t="s">
        <v>311</v>
      </c>
    </row>
    <row r="522" spans="1:9" x14ac:dyDescent="0.35">
      <c r="A522">
        <v>259</v>
      </c>
      <c r="B522">
        <v>260</v>
      </c>
      <c r="C522" t="s">
        <v>6</v>
      </c>
      <c r="D522" t="s">
        <v>269</v>
      </c>
      <c r="E522">
        <v>0</v>
      </c>
      <c r="F522">
        <v>1</v>
      </c>
      <c r="G522" t="s">
        <v>4</v>
      </c>
      <c r="H522" t="s">
        <v>5</v>
      </c>
      <c r="I522" t="s">
        <v>311</v>
      </c>
    </row>
    <row r="523" spans="1:9" x14ac:dyDescent="0.35">
      <c r="A523">
        <v>260</v>
      </c>
      <c r="B523">
        <v>261</v>
      </c>
      <c r="C523" t="s">
        <v>11</v>
      </c>
      <c r="D523" t="s">
        <v>270</v>
      </c>
      <c r="E523">
        <v>151</v>
      </c>
      <c r="F523">
        <v>152</v>
      </c>
      <c r="G523" t="s">
        <v>11</v>
      </c>
      <c r="H523" t="s">
        <v>161</v>
      </c>
      <c r="I523" t="s">
        <v>311</v>
      </c>
    </row>
    <row r="524" spans="1:9" x14ac:dyDescent="0.35">
      <c r="A524">
        <v>0</v>
      </c>
      <c r="B524">
        <v>1</v>
      </c>
      <c r="C524" t="s">
        <v>4</v>
      </c>
      <c r="D524" t="s">
        <v>5</v>
      </c>
      <c r="E524">
        <v>121</v>
      </c>
      <c r="F524">
        <v>122</v>
      </c>
      <c r="G524" t="s">
        <v>6</v>
      </c>
      <c r="H524" t="s">
        <v>130</v>
      </c>
      <c r="I524" t="s">
        <v>312</v>
      </c>
    </row>
    <row r="525" spans="1:9" x14ac:dyDescent="0.35">
      <c r="A525">
        <v>1</v>
      </c>
      <c r="B525">
        <v>2</v>
      </c>
      <c r="C525" t="s">
        <v>6</v>
      </c>
      <c r="D525" t="s">
        <v>7</v>
      </c>
      <c r="E525">
        <v>7</v>
      </c>
      <c r="F525">
        <v>8</v>
      </c>
      <c r="G525" t="s">
        <v>6</v>
      </c>
      <c r="H525" t="s">
        <v>18</v>
      </c>
      <c r="I525" t="s">
        <v>312</v>
      </c>
    </row>
    <row r="526" spans="1:9" x14ac:dyDescent="0.35">
      <c r="A526">
        <v>2</v>
      </c>
      <c r="B526">
        <v>3</v>
      </c>
      <c r="C526" t="s">
        <v>9</v>
      </c>
      <c r="D526" t="s">
        <v>10</v>
      </c>
      <c r="E526">
        <v>29</v>
      </c>
      <c r="F526">
        <v>30</v>
      </c>
      <c r="G526" t="s">
        <v>6</v>
      </c>
      <c r="H526" t="s">
        <v>41</v>
      </c>
      <c r="I526" t="s">
        <v>312</v>
      </c>
    </row>
    <row r="527" spans="1:9" x14ac:dyDescent="0.35">
      <c r="A527">
        <v>3</v>
      </c>
      <c r="B527">
        <v>4</v>
      </c>
      <c r="C527" t="s">
        <v>11</v>
      </c>
      <c r="D527" t="s">
        <v>12</v>
      </c>
      <c r="E527">
        <v>0</v>
      </c>
      <c r="F527">
        <v>1</v>
      </c>
      <c r="G527" t="s">
        <v>4</v>
      </c>
      <c r="H527" t="s">
        <v>5</v>
      </c>
      <c r="I527" t="s">
        <v>312</v>
      </c>
    </row>
    <row r="528" spans="1:9" x14ac:dyDescent="0.35">
      <c r="A528">
        <v>4</v>
      </c>
      <c r="B528">
        <v>5</v>
      </c>
      <c r="C528" t="s">
        <v>14</v>
      </c>
      <c r="D528" t="s">
        <v>15</v>
      </c>
      <c r="E528">
        <v>84</v>
      </c>
      <c r="F528">
        <v>85</v>
      </c>
      <c r="G528" t="s">
        <v>21</v>
      </c>
      <c r="H528" t="s">
        <v>95</v>
      </c>
      <c r="I528" t="s">
        <v>312</v>
      </c>
    </row>
    <row r="529" spans="1:9" x14ac:dyDescent="0.35">
      <c r="A529">
        <v>5</v>
      </c>
      <c r="B529">
        <v>6</v>
      </c>
      <c r="C529" t="s">
        <v>14</v>
      </c>
      <c r="D529" t="s">
        <v>16</v>
      </c>
      <c r="E529">
        <v>0</v>
      </c>
      <c r="F529">
        <v>1</v>
      </c>
      <c r="G529" t="s">
        <v>4</v>
      </c>
      <c r="H529" t="s">
        <v>5</v>
      </c>
      <c r="I529" t="s">
        <v>312</v>
      </c>
    </row>
    <row r="530" spans="1:9" x14ac:dyDescent="0.35">
      <c r="A530">
        <v>6</v>
      </c>
      <c r="B530">
        <v>7</v>
      </c>
      <c r="C530" t="s">
        <v>6</v>
      </c>
      <c r="D530" t="s">
        <v>17</v>
      </c>
      <c r="E530">
        <v>0</v>
      </c>
      <c r="F530">
        <v>1</v>
      </c>
      <c r="G530" t="s">
        <v>4</v>
      </c>
      <c r="H530" t="s">
        <v>5</v>
      </c>
      <c r="I530" t="s">
        <v>312</v>
      </c>
    </row>
    <row r="531" spans="1:9" x14ac:dyDescent="0.35">
      <c r="A531">
        <v>7</v>
      </c>
      <c r="B531">
        <v>8</v>
      </c>
      <c r="C531" t="s">
        <v>6</v>
      </c>
      <c r="D531" t="s">
        <v>18</v>
      </c>
      <c r="E531">
        <v>79</v>
      </c>
      <c r="F531">
        <v>80</v>
      </c>
      <c r="G531" t="s">
        <v>21</v>
      </c>
      <c r="H531" t="s">
        <v>90</v>
      </c>
      <c r="I531" t="s">
        <v>312</v>
      </c>
    </row>
    <row r="532" spans="1:9" x14ac:dyDescent="0.35">
      <c r="A532">
        <v>8</v>
      </c>
      <c r="B532">
        <v>9</v>
      </c>
      <c r="C532" t="s">
        <v>6</v>
      </c>
      <c r="D532" t="s">
        <v>19</v>
      </c>
      <c r="E532">
        <v>256</v>
      </c>
      <c r="F532">
        <v>257</v>
      </c>
      <c r="G532" t="s">
        <v>21</v>
      </c>
      <c r="H532" t="s">
        <v>266</v>
      </c>
      <c r="I532" t="s">
        <v>312</v>
      </c>
    </row>
    <row r="533" spans="1:9" x14ac:dyDescent="0.35">
      <c r="A533">
        <v>9</v>
      </c>
      <c r="B533">
        <v>10</v>
      </c>
      <c r="C533" t="s">
        <v>6</v>
      </c>
      <c r="D533" t="s">
        <v>20</v>
      </c>
      <c r="E533">
        <v>0</v>
      </c>
      <c r="F533">
        <v>1</v>
      </c>
      <c r="G533" t="s">
        <v>4</v>
      </c>
      <c r="H533" t="s">
        <v>5</v>
      </c>
      <c r="I533" t="s">
        <v>312</v>
      </c>
    </row>
    <row r="534" spans="1:9" x14ac:dyDescent="0.35">
      <c r="A534">
        <v>10</v>
      </c>
      <c r="B534">
        <v>11</v>
      </c>
      <c r="C534" t="s">
        <v>21</v>
      </c>
      <c r="D534" t="s">
        <v>22</v>
      </c>
      <c r="E534">
        <v>50</v>
      </c>
      <c r="F534">
        <v>51</v>
      </c>
      <c r="G534" t="s">
        <v>9</v>
      </c>
      <c r="H534" t="s">
        <v>62</v>
      </c>
      <c r="I534" t="s">
        <v>312</v>
      </c>
    </row>
    <row r="535" spans="1:9" x14ac:dyDescent="0.35">
      <c r="A535">
        <v>11</v>
      </c>
      <c r="B535">
        <v>12</v>
      </c>
      <c r="C535" t="s">
        <v>11</v>
      </c>
      <c r="D535" t="s">
        <v>23</v>
      </c>
      <c r="E535">
        <v>0</v>
      </c>
      <c r="F535">
        <v>1</v>
      </c>
      <c r="G535" t="s">
        <v>4</v>
      </c>
      <c r="H535" t="s">
        <v>5</v>
      </c>
      <c r="I535" t="s">
        <v>312</v>
      </c>
    </row>
    <row r="536" spans="1:9" x14ac:dyDescent="0.35">
      <c r="A536">
        <v>12</v>
      </c>
      <c r="B536">
        <v>13</v>
      </c>
      <c r="C536" t="s">
        <v>11</v>
      </c>
      <c r="D536" t="s">
        <v>24</v>
      </c>
      <c r="E536">
        <v>0</v>
      </c>
      <c r="F536">
        <v>1</v>
      </c>
      <c r="G536" t="s">
        <v>4</v>
      </c>
      <c r="H536" t="s">
        <v>5</v>
      </c>
      <c r="I536" t="s">
        <v>312</v>
      </c>
    </row>
    <row r="537" spans="1:9" x14ac:dyDescent="0.35">
      <c r="A537">
        <v>13</v>
      </c>
      <c r="B537">
        <v>14</v>
      </c>
      <c r="C537" t="s">
        <v>21</v>
      </c>
      <c r="D537" t="s">
        <v>25</v>
      </c>
      <c r="E537">
        <v>0</v>
      </c>
      <c r="F537">
        <v>1</v>
      </c>
      <c r="G537" t="s">
        <v>4</v>
      </c>
      <c r="H537" t="s">
        <v>5</v>
      </c>
      <c r="I537" t="s">
        <v>312</v>
      </c>
    </row>
    <row r="538" spans="1:9" x14ac:dyDescent="0.35">
      <c r="A538">
        <v>14</v>
      </c>
      <c r="B538">
        <v>15</v>
      </c>
      <c r="C538" t="s">
        <v>6</v>
      </c>
      <c r="D538" t="s">
        <v>26</v>
      </c>
      <c r="E538">
        <v>0</v>
      </c>
      <c r="F538">
        <v>1</v>
      </c>
      <c r="G538" t="s">
        <v>4</v>
      </c>
      <c r="H538" t="s">
        <v>5</v>
      </c>
      <c r="I538" t="s">
        <v>312</v>
      </c>
    </row>
    <row r="539" spans="1:9" x14ac:dyDescent="0.35">
      <c r="A539">
        <v>15</v>
      </c>
      <c r="B539">
        <v>16</v>
      </c>
      <c r="C539" t="s">
        <v>6</v>
      </c>
      <c r="D539" t="s">
        <v>27</v>
      </c>
      <c r="E539">
        <v>0</v>
      </c>
      <c r="F539">
        <v>1</v>
      </c>
      <c r="G539" t="s">
        <v>4</v>
      </c>
      <c r="H539" t="s">
        <v>5</v>
      </c>
      <c r="I539" t="s">
        <v>312</v>
      </c>
    </row>
    <row r="540" spans="1:9" x14ac:dyDescent="0.35">
      <c r="A540">
        <v>16</v>
      </c>
      <c r="B540">
        <v>17</v>
      </c>
      <c r="C540" t="s">
        <v>21</v>
      </c>
      <c r="D540" t="s">
        <v>28</v>
      </c>
      <c r="E540">
        <v>0</v>
      </c>
      <c r="F540">
        <v>1</v>
      </c>
      <c r="G540" t="s">
        <v>4</v>
      </c>
      <c r="H540" t="s">
        <v>5</v>
      </c>
      <c r="I540" t="s">
        <v>312</v>
      </c>
    </row>
    <row r="541" spans="1:9" x14ac:dyDescent="0.35">
      <c r="A541">
        <v>17</v>
      </c>
      <c r="B541">
        <v>18</v>
      </c>
      <c r="C541" t="s">
        <v>9</v>
      </c>
      <c r="D541" t="s">
        <v>29</v>
      </c>
      <c r="E541">
        <v>0</v>
      </c>
      <c r="F541">
        <v>1</v>
      </c>
      <c r="G541" t="s">
        <v>4</v>
      </c>
      <c r="H541" t="s">
        <v>5</v>
      </c>
      <c r="I541" t="s">
        <v>312</v>
      </c>
    </row>
    <row r="542" spans="1:9" x14ac:dyDescent="0.35">
      <c r="A542">
        <v>18</v>
      </c>
      <c r="B542">
        <v>19</v>
      </c>
      <c r="C542" t="s">
        <v>6</v>
      </c>
      <c r="D542" t="s">
        <v>30</v>
      </c>
      <c r="E542">
        <v>0</v>
      </c>
      <c r="F542">
        <v>1</v>
      </c>
      <c r="G542" t="s">
        <v>4</v>
      </c>
      <c r="H542" t="s">
        <v>5</v>
      </c>
      <c r="I542" t="s">
        <v>312</v>
      </c>
    </row>
    <row r="543" spans="1:9" x14ac:dyDescent="0.35">
      <c r="A543">
        <v>19</v>
      </c>
      <c r="B543">
        <v>20</v>
      </c>
      <c r="C543" t="s">
        <v>9</v>
      </c>
      <c r="D543" t="s">
        <v>31</v>
      </c>
      <c r="E543">
        <v>0</v>
      </c>
      <c r="F543">
        <v>1</v>
      </c>
      <c r="G543" t="s">
        <v>4</v>
      </c>
      <c r="H543" t="s">
        <v>5</v>
      </c>
      <c r="I543" t="s">
        <v>312</v>
      </c>
    </row>
    <row r="544" spans="1:9" x14ac:dyDescent="0.35">
      <c r="A544">
        <v>20</v>
      </c>
      <c r="B544">
        <v>21</v>
      </c>
      <c r="C544" t="s">
        <v>21</v>
      </c>
      <c r="D544" t="s">
        <v>32</v>
      </c>
      <c r="E544">
        <v>191</v>
      </c>
      <c r="F544">
        <v>192</v>
      </c>
      <c r="G544" t="s">
        <v>6</v>
      </c>
      <c r="H544" t="s">
        <v>201</v>
      </c>
      <c r="I544" t="s">
        <v>312</v>
      </c>
    </row>
    <row r="545" spans="1:9" x14ac:dyDescent="0.35">
      <c r="A545">
        <v>21</v>
      </c>
      <c r="B545">
        <v>22</v>
      </c>
      <c r="C545" t="s">
        <v>21</v>
      </c>
      <c r="D545" t="s">
        <v>33</v>
      </c>
      <c r="E545">
        <v>0</v>
      </c>
      <c r="F545">
        <v>1</v>
      </c>
      <c r="G545" t="s">
        <v>4</v>
      </c>
      <c r="H545" t="s">
        <v>5</v>
      </c>
      <c r="I545" t="s">
        <v>312</v>
      </c>
    </row>
    <row r="546" spans="1:9" x14ac:dyDescent="0.35">
      <c r="A546">
        <v>22</v>
      </c>
      <c r="B546">
        <v>23</v>
      </c>
      <c r="C546" t="s">
        <v>14</v>
      </c>
      <c r="D546" t="s">
        <v>34</v>
      </c>
      <c r="E546">
        <v>98</v>
      </c>
      <c r="F546">
        <v>99</v>
      </c>
      <c r="G546" t="s">
        <v>14</v>
      </c>
      <c r="H546" t="s">
        <v>109</v>
      </c>
      <c r="I546" t="s">
        <v>312</v>
      </c>
    </row>
    <row r="547" spans="1:9" x14ac:dyDescent="0.35">
      <c r="A547">
        <v>23</v>
      </c>
      <c r="B547">
        <v>24</v>
      </c>
      <c r="C547" t="s">
        <v>11</v>
      </c>
      <c r="D547" t="s">
        <v>35</v>
      </c>
      <c r="E547">
        <v>0</v>
      </c>
      <c r="F547">
        <v>1</v>
      </c>
      <c r="G547" t="s">
        <v>4</v>
      </c>
      <c r="H547" t="s">
        <v>5</v>
      </c>
      <c r="I547" t="s">
        <v>312</v>
      </c>
    </row>
    <row r="548" spans="1:9" x14ac:dyDescent="0.35">
      <c r="A548">
        <v>24</v>
      </c>
      <c r="B548">
        <v>25</v>
      </c>
      <c r="C548" t="s">
        <v>21</v>
      </c>
      <c r="D548" t="s">
        <v>36</v>
      </c>
      <c r="E548">
        <v>0</v>
      </c>
      <c r="F548">
        <v>1</v>
      </c>
      <c r="G548" t="s">
        <v>4</v>
      </c>
      <c r="H548" t="s">
        <v>5</v>
      </c>
      <c r="I548" t="s">
        <v>312</v>
      </c>
    </row>
    <row r="549" spans="1:9" x14ac:dyDescent="0.35">
      <c r="A549">
        <v>25</v>
      </c>
      <c r="B549">
        <v>26</v>
      </c>
      <c r="C549" t="s">
        <v>21</v>
      </c>
      <c r="D549" t="s">
        <v>37</v>
      </c>
      <c r="E549">
        <v>71</v>
      </c>
      <c r="F549">
        <v>72</v>
      </c>
      <c r="G549" t="s">
        <v>21</v>
      </c>
      <c r="H549" t="s">
        <v>82</v>
      </c>
      <c r="I549" t="s">
        <v>312</v>
      </c>
    </row>
    <row r="550" spans="1:9" x14ac:dyDescent="0.35">
      <c r="A550">
        <v>26</v>
      </c>
      <c r="B550">
        <v>27</v>
      </c>
      <c r="C550" t="s">
        <v>6</v>
      </c>
      <c r="D550" t="s">
        <v>38</v>
      </c>
      <c r="E550">
        <v>0</v>
      </c>
      <c r="F550">
        <v>1</v>
      </c>
      <c r="G550" t="s">
        <v>4</v>
      </c>
      <c r="H550" t="s">
        <v>5</v>
      </c>
      <c r="I550" t="s">
        <v>312</v>
      </c>
    </row>
    <row r="551" spans="1:9" x14ac:dyDescent="0.35">
      <c r="A551">
        <v>27</v>
      </c>
      <c r="B551">
        <v>28</v>
      </c>
      <c r="C551" t="s">
        <v>6</v>
      </c>
      <c r="D551" t="s">
        <v>39</v>
      </c>
      <c r="E551">
        <v>0</v>
      </c>
      <c r="F551">
        <v>1</v>
      </c>
      <c r="G551" t="s">
        <v>4</v>
      </c>
      <c r="H551" t="s">
        <v>5</v>
      </c>
      <c r="I551" t="s">
        <v>312</v>
      </c>
    </row>
    <row r="552" spans="1:9" x14ac:dyDescent="0.35">
      <c r="A552">
        <v>28</v>
      </c>
      <c r="B552">
        <v>29</v>
      </c>
      <c r="C552" t="s">
        <v>21</v>
      </c>
      <c r="D552" t="s">
        <v>40</v>
      </c>
      <c r="E552">
        <v>60</v>
      </c>
      <c r="F552">
        <v>61</v>
      </c>
      <c r="G552" t="s">
        <v>21</v>
      </c>
      <c r="H552" t="s">
        <v>71</v>
      </c>
      <c r="I552" t="s">
        <v>312</v>
      </c>
    </row>
    <row r="553" spans="1:9" x14ac:dyDescent="0.35">
      <c r="A553">
        <v>29</v>
      </c>
      <c r="B553">
        <v>30</v>
      </c>
      <c r="C553" t="s">
        <v>6</v>
      </c>
      <c r="D553" t="s">
        <v>41</v>
      </c>
      <c r="E553">
        <v>0</v>
      </c>
      <c r="F553">
        <v>1</v>
      </c>
      <c r="G553" t="s">
        <v>4</v>
      </c>
      <c r="H553" t="s">
        <v>5</v>
      </c>
      <c r="I553" t="s">
        <v>312</v>
      </c>
    </row>
    <row r="554" spans="1:9" x14ac:dyDescent="0.35">
      <c r="A554">
        <v>30</v>
      </c>
      <c r="B554">
        <v>31</v>
      </c>
      <c r="C554" t="s">
        <v>9</v>
      </c>
      <c r="D554" t="s">
        <v>42</v>
      </c>
      <c r="E554">
        <v>83</v>
      </c>
      <c r="F554">
        <v>84</v>
      </c>
      <c r="G554" t="s">
        <v>14</v>
      </c>
      <c r="H554" t="s">
        <v>94</v>
      </c>
      <c r="I554" t="s">
        <v>312</v>
      </c>
    </row>
    <row r="555" spans="1:9" x14ac:dyDescent="0.35">
      <c r="A555">
        <v>31</v>
      </c>
      <c r="B555">
        <v>32</v>
      </c>
      <c r="C555" t="s">
        <v>9</v>
      </c>
      <c r="D555" t="s">
        <v>43</v>
      </c>
      <c r="E555">
        <v>46</v>
      </c>
      <c r="F555">
        <v>47</v>
      </c>
      <c r="G555" t="s">
        <v>9</v>
      </c>
      <c r="H555" t="s">
        <v>58</v>
      </c>
      <c r="I555" t="s">
        <v>312</v>
      </c>
    </row>
    <row r="556" spans="1:9" x14ac:dyDescent="0.35">
      <c r="A556">
        <v>32</v>
      </c>
      <c r="B556">
        <v>33</v>
      </c>
      <c r="C556" t="s">
        <v>21</v>
      </c>
      <c r="D556" t="s">
        <v>44</v>
      </c>
      <c r="E556">
        <v>161</v>
      </c>
      <c r="F556">
        <v>162</v>
      </c>
      <c r="G556" t="s">
        <v>11</v>
      </c>
      <c r="H556" t="s">
        <v>171</v>
      </c>
      <c r="I556" t="s">
        <v>312</v>
      </c>
    </row>
    <row r="557" spans="1:9" x14ac:dyDescent="0.35">
      <c r="A557">
        <v>33</v>
      </c>
      <c r="B557">
        <v>34</v>
      </c>
      <c r="C557" t="s">
        <v>21</v>
      </c>
      <c r="D557" t="s">
        <v>45</v>
      </c>
      <c r="E557">
        <v>202</v>
      </c>
      <c r="F557">
        <v>203</v>
      </c>
      <c r="G557" t="s">
        <v>6</v>
      </c>
      <c r="H557" t="s">
        <v>212</v>
      </c>
      <c r="I557" t="s">
        <v>312</v>
      </c>
    </row>
    <row r="558" spans="1:9" x14ac:dyDescent="0.35">
      <c r="A558">
        <v>34</v>
      </c>
      <c r="B558">
        <v>35</v>
      </c>
      <c r="C558" t="s">
        <v>21</v>
      </c>
      <c r="D558" t="s">
        <v>46</v>
      </c>
      <c r="E558">
        <v>11</v>
      </c>
      <c r="F558">
        <v>12</v>
      </c>
      <c r="G558" t="s">
        <v>11</v>
      </c>
      <c r="H558" t="s">
        <v>23</v>
      </c>
      <c r="I558" t="s">
        <v>312</v>
      </c>
    </row>
    <row r="559" spans="1:9" x14ac:dyDescent="0.35">
      <c r="A559">
        <v>35</v>
      </c>
      <c r="B559">
        <v>36</v>
      </c>
      <c r="C559" t="s">
        <v>21</v>
      </c>
      <c r="D559" t="s">
        <v>47</v>
      </c>
      <c r="E559">
        <v>159</v>
      </c>
      <c r="F559">
        <v>160</v>
      </c>
      <c r="G559" t="s">
        <v>6</v>
      </c>
      <c r="H559" t="s">
        <v>169</v>
      </c>
      <c r="I559" t="s">
        <v>312</v>
      </c>
    </row>
    <row r="560" spans="1:9" x14ac:dyDescent="0.35">
      <c r="A560">
        <v>36</v>
      </c>
      <c r="B560">
        <v>37</v>
      </c>
      <c r="C560" t="s">
        <v>21</v>
      </c>
      <c r="D560" t="s">
        <v>48</v>
      </c>
      <c r="E560">
        <v>0</v>
      </c>
      <c r="F560">
        <v>1</v>
      </c>
      <c r="G560" t="s">
        <v>4</v>
      </c>
      <c r="H560" t="s">
        <v>5</v>
      </c>
      <c r="I560" t="s">
        <v>312</v>
      </c>
    </row>
    <row r="561" spans="1:9" x14ac:dyDescent="0.35">
      <c r="A561">
        <v>37</v>
      </c>
      <c r="B561">
        <v>38</v>
      </c>
      <c r="C561" t="s">
        <v>6</v>
      </c>
      <c r="D561" t="s">
        <v>49</v>
      </c>
      <c r="E561">
        <v>0</v>
      </c>
      <c r="F561">
        <v>1</v>
      </c>
      <c r="G561" t="s">
        <v>4</v>
      </c>
      <c r="H561" t="s">
        <v>5</v>
      </c>
      <c r="I561" t="s">
        <v>312</v>
      </c>
    </row>
    <row r="562" spans="1:9" x14ac:dyDescent="0.35">
      <c r="A562">
        <v>38</v>
      </c>
      <c r="B562">
        <v>39</v>
      </c>
      <c r="C562" t="s">
        <v>21</v>
      </c>
      <c r="D562" t="s">
        <v>50</v>
      </c>
      <c r="E562">
        <v>0</v>
      </c>
      <c r="F562">
        <v>1</v>
      </c>
      <c r="G562" t="s">
        <v>4</v>
      </c>
      <c r="H562" t="s">
        <v>5</v>
      </c>
      <c r="I562" t="s">
        <v>312</v>
      </c>
    </row>
    <row r="563" spans="1:9" x14ac:dyDescent="0.35">
      <c r="A563">
        <v>39</v>
      </c>
      <c r="B563">
        <v>40</v>
      </c>
      <c r="C563" t="s">
        <v>21</v>
      </c>
      <c r="D563" t="s">
        <v>51</v>
      </c>
      <c r="E563">
        <v>0</v>
      </c>
      <c r="F563">
        <v>1</v>
      </c>
      <c r="G563" t="s">
        <v>4</v>
      </c>
      <c r="H563" t="s">
        <v>5</v>
      </c>
      <c r="I563" t="s">
        <v>312</v>
      </c>
    </row>
    <row r="564" spans="1:9" x14ac:dyDescent="0.35">
      <c r="A564">
        <v>40</v>
      </c>
      <c r="B564">
        <v>41</v>
      </c>
      <c r="C564" t="s">
        <v>11</v>
      </c>
      <c r="D564" t="s">
        <v>52</v>
      </c>
      <c r="E564">
        <v>237</v>
      </c>
      <c r="F564">
        <v>238</v>
      </c>
      <c r="G564" t="s">
        <v>11</v>
      </c>
      <c r="H564" t="s">
        <v>247</v>
      </c>
      <c r="I564" t="s">
        <v>312</v>
      </c>
    </row>
    <row r="565" spans="1:9" x14ac:dyDescent="0.35">
      <c r="A565">
        <v>41</v>
      </c>
      <c r="B565">
        <v>42</v>
      </c>
      <c r="C565" t="s">
        <v>11</v>
      </c>
      <c r="D565" t="s">
        <v>53</v>
      </c>
      <c r="E565">
        <v>0</v>
      </c>
      <c r="F565">
        <v>1</v>
      </c>
      <c r="G565" t="s">
        <v>4</v>
      </c>
      <c r="H565" t="s">
        <v>5</v>
      </c>
      <c r="I565" t="s">
        <v>312</v>
      </c>
    </row>
    <row r="566" spans="1:9" x14ac:dyDescent="0.35">
      <c r="A566">
        <v>42</v>
      </c>
      <c r="B566">
        <v>43</v>
      </c>
      <c r="C566" t="s">
        <v>11</v>
      </c>
      <c r="D566" t="s">
        <v>54</v>
      </c>
      <c r="E566">
        <v>134</v>
      </c>
      <c r="F566">
        <v>135</v>
      </c>
      <c r="G566" t="s">
        <v>6</v>
      </c>
      <c r="H566" t="s">
        <v>144</v>
      </c>
      <c r="I566" t="s">
        <v>312</v>
      </c>
    </row>
    <row r="567" spans="1:9" x14ac:dyDescent="0.35">
      <c r="A567">
        <v>43</v>
      </c>
      <c r="B567">
        <v>44</v>
      </c>
      <c r="C567" t="s">
        <v>14</v>
      </c>
      <c r="D567" t="s">
        <v>55</v>
      </c>
      <c r="E567">
        <v>46</v>
      </c>
      <c r="F567">
        <v>47</v>
      </c>
      <c r="G567" t="s">
        <v>9</v>
      </c>
      <c r="H567" t="s">
        <v>58</v>
      </c>
      <c r="I567" t="s">
        <v>312</v>
      </c>
    </row>
    <row r="568" spans="1:9" x14ac:dyDescent="0.35">
      <c r="A568">
        <v>44</v>
      </c>
      <c r="B568">
        <v>45</v>
      </c>
      <c r="C568" t="s">
        <v>11</v>
      </c>
      <c r="D568" t="s">
        <v>56</v>
      </c>
      <c r="E568">
        <v>0</v>
      </c>
      <c r="F568">
        <v>1</v>
      </c>
      <c r="G568" t="s">
        <v>4</v>
      </c>
      <c r="H568" t="s">
        <v>5</v>
      </c>
      <c r="I568" t="s">
        <v>312</v>
      </c>
    </row>
    <row r="569" spans="1:9" x14ac:dyDescent="0.35">
      <c r="A569">
        <v>45</v>
      </c>
      <c r="B569">
        <v>46</v>
      </c>
      <c r="C569" t="s">
        <v>9</v>
      </c>
      <c r="D569" t="s">
        <v>57</v>
      </c>
      <c r="E569">
        <v>0</v>
      </c>
      <c r="F569">
        <v>1</v>
      </c>
      <c r="G569" t="s">
        <v>4</v>
      </c>
      <c r="H569" t="s">
        <v>5</v>
      </c>
      <c r="I569" t="s">
        <v>312</v>
      </c>
    </row>
    <row r="570" spans="1:9" x14ac:dyDescent="0.35">
      <c r="A570">
        <v>46</v>
      </c>
      <c r="B570">
        <v>47</v>
      </c>
      <c r="C570" t="s">
        <v>9</v>
      </c>
      <c r="D570" t="s">
        <v>58</v>
      </c>
      <c r="E570">
        <v>47</v>
      </c>
      <c r="F570">
        <v>48</v>
      </c>
      <c r="G570" t="s">
        <v>11</v>
      </c>
      <c r="H570" t="s">
        <v>59</v>
      </c>
      <c r="I570" t="s">
        <v>312</v>
      </c>
    </row>
    <row r="571" spans="1:9" x14ac:dyDescent="0.35">
      <c r="A571">
        <v>47</v>
      </c>
      <c r="B571">
        <v>48</v>
      </c>
      <c r="C571" t="s">
        <v>11</v>
      </c>
      <c r="D571" t="s">
        <v>59</v>
      </c>
      <c r="E571">
        <v>0</v>
      </c>
      <c r="F571">
        <v>1</v>
      </c>
      <c r="G571" t="s">
        <v>4</v>
      </c>
      <c r="H571" t="s">
        <v>5</v>
      </c>
      <c r="I571" t="s">
        <v>312</v>
      </c>
    </row>
    <row r="572" spans="1:9" x14ac:dyDescent="0.35">
      <c r="A572">
        <v>48</v>
      </c>
      <c r="B572">
        <v>49</v>
      </c>
      <c r="C572" t="s">
        <v>21</v>
      </c>
      <c r="D572" t="s">
        <v>60</v>
      </c>
      <c r="E572">
        <v>207</v>
      </c>
      <c r="F572">
        <v>208</v>
      </c>
      <c r="G572" t="s">
        <v>9</v>
      </c>
      <c r="H572" t="s">
        <v>217</v>
      </c>
      <c r="I572" t="s">
        <v>312</v>
      </c>
    </row>
    <row r="573" spans="1:9" x14ac:dyDescent="0.35">
      <c r="A573">
        <v>49</v>
      </c>
      <c r="B573">
        <v>50</v>
      </c>
      <c r="C573" t="s">
        <v>11</v>
      </c>
      <c r="D573" t="s">
        <v>61</v>
      </c>
      <c r="E573">
        <v>0</v>
      </c>
      <c r="F573">
        <v>1</v>
      </c>
      <c r="G573" t="s">
        <v>4</v>
      </c>
      <c r="H573" t="s">
        <v>5</v>
      </c>
      <c r="I573" t="s">
        <v>312</v>
      </c>
    </row>
    <row r="574" spans="1:9" x14ac:dyDescent="0.35">
      <c r="A574">
        <v>50</v>
      </c>
      <c r="B574">
        <v>51</v>
      </c>
      <c r="C574" t="s">
        <v>9</v>
      </c>
      <c r="D574" t="s">
        <v>62</v>
      </c>
      <c r="E574">
        <v>14</v>
      </c>
      <c r="F574">
        <v>15</v>
      </c>
      <c r="G574" t="s">
        <v>6</v>
      </c>
      <c r="H574" t="s">
        <v>26</v>
      </c>
      <c r="I574" t="s">
        <v>312</v>
      </c>
    </row>
    <row r="575" spans="1:9" x14ac:dyDescent="0.35">
      <c r="A575">
        <v>51</v>
      </c>
      <c r="B575">
        <v>52</v>
      </c>
      <c r="C575" t="s">
        <v>21</v>
      </c>
      <c r="D575" t="s">
        <v>63</v>
      </c>
      <c r="E575">
        <v>0</v>
      </c>
      <c r="F575">
        <v>1</v>
      </c>
      <c r="G575" t="s">
        <v>4</v>
      </c>
      <c r="H575" t="s">
        <v>5</v>
      </c>
      <c r="I575" t="s">
        <v>312</v>
      </c>
    </row>
    <row r="576" spans="1:9" x14ac:dyDescent="0.35">
      <c r="A576">
        <v>52</v>
      </c>
      <c r="B576">
        <v>53</v>
      </c>
      <c r="C576" t="s">
        <v>6</v>
      </c>
      <c r="D576" t="s">
        <v>64</v>
      </c>
      <c r="E576">
        <v>0</v>
      </c>
      <c r="F576">
        <v>1</v>
      </c>
      <c r="G576" t="s">
        <v>4</v>
      </c>
      <c r="H576" t="s">
        <v>5</v>
      </c>
      <c r="I576" t="s">
        <v>312</v>
      </c>
    </row>
    <row r="577" spans="1:9" x14ac:dyDescent="0.35">
      <c r="A577">
        <v>53</v>
      </c>
      <c r="B577">
        <v>54</v>
      </c>
      <c r="C577" t="s">
        <v>21</v>
      </c>
      <c r="D577" t="s">
        <v>65</v>
      </c>
      <c r="E577">
        <v>191</v>
      </c>
      <c r="F577">
        <v>192</v>
      </c>
      <c r="G577" t="s">
        <v>6</v>
      </c>
      <c r="H577" t="s">
        <v>201</v>
      </c>
      <c r="I577" t="s">
        <v>312</v>
      </c>
    </row>
    <row r="578" spans="1:9" x14ac:dyDescent="0.35">
      <c r="A578">
        <v>54</v>
      </c>
      <c r="B578">
        <v>55</v>
      </c>
      <c r="C578" t="s">
        <v>21</v>
      </c>
      <c r="D578" t="s">
        <v>66</v>
      </c>
      <c r="E578">
        <v>0</v>
      </c>
      <c r="F578">
        <v>1</v>
      </c>
      <c r="G578" t="s">
        <v>4</v>
      </c>
      <c r="H578" t="s">
        <v>5</v>
      </c>
      <c r="I578" t="s">
        <v>312</v>
      </c>
    </row>
    <row r="579" spans="1:9" x14ac:dyDescent="0.35">
      <c r="A579">
        <v>55</v>
      </c>
      <c r="B579">
        <v>56</v>
      </c>
      <c r="C579" t="s">
        <v>6</v>
      </c>
      <c r="D579" t="s">
        <v>67</v>
      </c>
      <c r="E579">
        <v>0</v>
      </c>
      <c r="F579">
        <v>1</v>
      </c>
      <c r="G579" t="s">
        <v>4</v>
      </c>
      <c r="H579" t="s">
        <v>5</v>
      </c>
      <c r="I579" t="s">
        <v>312</v>
      </c>
    </row>
    <row r="580" spans="1:9" x14ac:dyDescent="0.35">
      <c r="A580">
        <v>56</v>
      </c>
      <c r="B580">
        <v>57</v>
      </c>
      <c r="C580" t="s">
        <v>6</v>
      </c>
      <c r="D580" t="s">
        <v>67</v>
      </c>
      <c r="E580">
        <v>0</v>
      </c>
      <c r="F580">
        <v>1</v>
      </c>
      <c r="G580" t="s">
        <v>4</v>
      </c>
      <c r="H580" t="s">
        <v>5</v>
      </c>
      <c r="I580" t="s">
        <v>312</v>
      </c>
    </row>
    <row r="581" spans="1:9" x14ac:dyDescent="0.35">
      <c r="A581">
        <v>57</v>
      </c>
      <c r="B581">
        <v>58</v>
      </c>
      <c r="C581" t="s">
        <v>9</v>
      </c>
      <c r="D581" t="s">
        <v>68</v>
      </c>
      <c r="E581">
        <v>0</v>
      </c>
      <c r="F581">
        <v>1</v>
      </c>
      <c r="G581" t="s">
        <v>4</v>
      </c>
      <c r="H581" t="s">
        <v>5</v>
      </c>
      <c r="I581" t="s">
        <v>312</v>
      </c>
    </row>
    <row r="582" spans="1:9" x14ac:dyDescent="0.35">
      <c r="A582">
        <v>58</v>
      </c>
      <c r="B582">
        <v>59</v>
      </c>
      <c r="C582" t="s">
        <v>9</v>
      </c>
      <c r="D582" t="s">
        <v>69</v>
      </c>
      <c r="E582">
        <v>0</v>
      </c>
      <c r="F582">
        <v>1</v>
      </c>
      <c r="G582" t="s">
        <v>4</v>
      </c>
      <c r="H582" t="s">
        <v>5</v>
      </c>
      <c r="I582" t="s">
        <v>312</v>
      </c>
    </row>
    <row r="583" spans="1:9" x14ac:dyDescent="0.35">
      <c r="A583">
        <v>59</v>
      </c>
      <c r="B583">
        <v>60</v>
      </c>
      <c r="C583" t="s">
        <v>9</v>
      </c>
      <c r="D583" t="s">
        <v>70</v>
      </c>
      <c r="E583">
        <v>0</v>
      </c>
      <c r="F583">
        <v>1</v>
      </c>
      <c r="G583" t="s">
        <v>4</v>
      </c>
      <c r="H583" t="s">
        <v>5</v>
      </c>
      <c r="I583" t="s">
        <v>312</v>
      </c>
    </row>
    <row r="584" spans="1:9" x14ac:dyDescent="0.35">
      <c r="A584">
        <v>60</v>
      </c>
      <c r="B584">
        <v>61</v>
      </c>
      <c r="C584" t="s">
        <v>21</v>
      </c>
      <c r="D584" t="s">
        <v>71</v>
      </c>
      <c r="E584">
        <v>23</v>
      </c>
      <c r="F584">
        <v>24</v>
      </c>
      <c r="G584" t="s">
        <v>11</v>
      </c>
      <c r="H584" t="s">
        <v>35</v>
      </c>
      <c r="I584" t="s">
        <v>312</v>
      </c>
    </row>
    <row r="585" spans="1:9" x14ac:dyDescent="0.35">
      <c r="A585">
        <v>61</v>
      </c>
      <c r="B585">
        <v>62</v>
      </c>
      <c r="C585" t="s">
        <v>21</v>
      </c>
      <c r="D585" t="s">
        <v>72</v>
      </c>
      <c r="E585">
        <v>0</v>
      </c>
      <c r="F585">
        <v>1</v>
      </c>
      <c r="G585" t="s">
        <v>4</v>
      </c>
      <c r="H585" t="s">
        <v>5</v>
      </c>
      <c r="I585" t="s">
        <v>312</v>
      </c>
    </row>
    <row r="586" spans="1:9" x14ac:dyDescent="0.35">
      <c r="A586">
        <v>62</v>
      </c>
      <c r="B586">
        <v>63</v>
      </c>
      <c r="C586" t="s">
        <v>21</v>
      </c>
      <c r="D586" t="s">
        <v>73</v>
      </c>
      <c r="E586">
        <v>0</v>
      </c>
      <c r="F586">
        <v>1</v>
      </c>
      <c r="G586" t="s">
        <v>4</v>
      </c>
      <c r="H586" t="s">
        <v>5</v>
      </c>
      <c r="I586" t="s">
        <v>312</v>
      </c>
    </row>
    <row r="587" spans="1:9" x14ac:dyDescent="0.35">
      <c r="A587">
        <v>63</v>
      </c>
      <c r="B587">
        <v>64</v>
      </c>
      <c r="C587" t="s">
        <v>6</v>
      </c>
      <c r="D587" t="s">
        <v>74</v>
      </c>
      <c r="E587">
        <v>0</v>
      </c>
      <c r="F587">
        <v>1</v>
      </c>
      <c r="G587" t="s">
        <v>4</v>
      </c>
      <c r="H587" t="s">
        <v>5</v>
      </c>
      <c r="I587" t="s">
        <v>312</v>
      </c>
    </row>
    <row r="588" spans="1:9" x14ac:dyDescent="0.35">
      <c r="A588">
        <v>64</v>
      </c>
      <c r="B588">
        <v>65</v>
      </c>
      <c r="C588" t="s">
        <v>21</v>
      </c>
      <c r="D588" t="s">
        <v>75</v>
      </c>
      <c r="E588">
        <v>93</v>
      </c>
      <c r="F588">
        <v>94</v>
      </c>
      <c r="G588" t="s">
        <v>9</v>
      </c>
      <c r="H588" t="s">
        <v>104</v>
      </c>
      <c r="I588" t="s">
        <v>312</v>
      </c>
    </row>
    <row r="589" spans="1:9" x14ac:dyDescent="0.35">
      <c r="A589">
        <v>65</v>
      </c>
      <c r="B589">
        <v>66</v>
      </c>
      <c r="C589" t="s">
        <v>21</v>
      </c>
      <c r="D589" t="s">
        <v>76</v>
      </c>
      <c r="E589">
        <v>0</v>
      </c>
      <c r="F589">
        <v>1</v>
      </c>
      <c r="G589" t="s">
        <v>4</v>
      </c>
      <c r="H589" t="s">
        <v>5</v>
      </c>
      <c r="I589" t="s">
        <v>312</v>
      </c>
    </row>
    <row r="590" spans="1:9" x14ac:dyDescent="0.35">
      <c r="A590">
        <v>66</v>
      </c>
      <c r="B590">
        <v>67</v>
      </c>
      <c r="C590" t="s">
        <v>21</v>
      </c>
      <c r="D590" t="s">
        <v>77</v>
      </c>
      <c r="E590">
        <v>0</v>
      </c>
      <c r="F590">
        <v>1</v>
      </c>
      <c r="G590" t="s">
        <v>4</v>
      </c>
      <c r="H590" t="s">
        <v>5</v>
      </c>
      <c r="I590" t="s">
        <v>312</v>
      </c>
    </row>
    <row r="591" spans="1:9" x14ac:dyDescent="0.35">
      <c r="A591">
        <v>67</v>
      </c>
      <c r="B591">
        <v>68</v>
      </c>
      <c r="C591" t="s">
        <v>11</v>
      </c>
      <c r="D591" t="s">
        <v>78</v>
      </c>
      <c r="E591">
        <v>181</v>
      </c>
      <c r="F591">
        <v>182</v>
      </c>
      <c r="G591" t="s">
        <v>9</v>
      </c>
      <c r="H591" t="s">
        <v>191</v>
      </c>
      <c r="I591" t="s">
        <v>312</v>
      </c>
    </row>
    <row r="592" spans="1:9" x14ac:dyDescent="0.35">
      <c r="A592">
        <v>68</v>
      </c>
      <c r="B592">
        <v>69</v>
      </c>
      <c r="C592" t="s">
        <v>9</v>
      </c>
      <c r="D592" t="s">
        <v>79</v>
      </c>
      <c r="E592">
        <v>160</v>
      </c>
      <c r="F592">
        <v>161</v>
      </c>
      <c r="G592" t="s">
        <v>11</v>
      </c>
      <c r="H592" t="s">
        <v>170</v>
      </c>
      <c r="I592" t="s">
        <v>312</v>
      </c>
    </row>
    <row r="593" spans="1:9" x14ac:dyDescent="0.35">
      <c r="A593">
        <v>69</v>
      </c>
      <c r="B593">
        <v>70</v>
      </c>
      <c r="C593" t="s">
        <v>6</v>
      </c>
      <c r="D593" t="s">
        <v>80</v>
      </c>
      <c r="E593">
        <v>67</v>
      </c>
      <c r="F593">
        <v>68</v>
      </c>
      <c r="G593" t="s">
        <v>11</v>
      </c>
      <c r="H593" t="s">
        <v>78</v>
      </c>
      <c r="I593" t="s">
        <v>312</v>
      </c>
    </row>
    <row r="594" spans="1:9" x14ac:dyDescent="0.35">
      <c r="A594">
        <v>70</v>
      </c>
      <c r="B594">
        <v>71</v>
      </c>
      <c r="C594" t="s">
        <v>21</v>
      </c>
      <c r="D594" t="s">
        <v>81</v>
      </c>
      <c r="E594">
        <v>149</v>
      </c>
      <c r="F594">
        <v>150</v>
      </c>
      <c r="G594" t="s">
        <v>21</v>
      </c>
      <c r="H594" t="s">
        <v>159</v>
      </c>
      <c r="I594" t="s">
        <v>312</v>
      </c>
    </row>
    <row r="595" spans="1:9" x14ac:dyDescent="0.35">
      <c r="A595">
        <v>71</v>
      </c>
      <c r="B595">
        <v>72</v>
      </c>
      <c r="C595" t="s">
        <v>21</v>
      </c>
      <c r="D595" t="s">
        <v>82</v>
      </c>
      <c r="E595">
        <v>0</v>
      </c>
      <c r="F595">
        <v>1</v>
      </c>
      <c r="G595" t="s">
        <v>4</v>
      </c>
      <c r="H595" t="s">
        <v>5</v>
      </c>
      <c r="I595" t="s">
        <v>312</v>
      </c>
    </row>
    <row r="596" spans="1:9" x14ac:dyDescent="0.35">
      <c r="A596">
        <v>72</v>
      </c>
      <c r="B596">
        <v>73</v>
      </c>
      <c r="C596" t="s">
        <v>6</v>
      </c>
      <c r="D596" t="s">
        <v>83</v>
      </c>
      <c r="E596">
        <v>169</v>
      </c>
      <c r="F596">
        <v>170</v>
      </c>
      <c r="G596" t="s">
        <v>11</v>
      </c>
      <c r="H596" t="s">
        <v>179</v>
      </c>
      <c r="I596" t="s">
        <v>312</v>
      </c>
    </row>
    <row r="597" spans="1:9" x14ac:dyDescent="0.35">
      <c r="A597">
        <v>73</v>
      </c>
      <c r="B597">
        <v>74</v>
      </c>
      <c r="C597" t="s">
        <v>11</v>
      </c>
      <c r="D597" t="s">
        <v>84</v>
      </c>
      <c r="E597">
        <v>0</v>
      </c>
      <c r="F597">
        <v>1</v>
      </c>
      <c r="G597" t="s">
        <v>4</v>
      </c>
      <c r="H597" t="s">
        <v>5</v>
      </c>
      <c r="I597" t="s">
        <v>312</v>
      </c>
    </row>
    <row r="598" spans="1:9" x14ac:dyDescent="0.35">
      <c r="A598">
        <v>74</v>
      </c>
      <c r="B598">
        <v>75</v>
      </c>
      <c r="C598" t="s">
        <v>11</v>
      </c>
      <c r="D598" t="s">
        <v>85</v>
      </c>
      <c r="E598">
        <v>0</v>
      </c>
      <c r="F598">
        <v>1</v>
      </c>
      <c r="G598" t="s">
        <v>4</v>
      </c>
      <c r="H598" t="s">
        <v>5</v>
      </c>
      <c r="I598" t="s">
        <v>312</v>
      </c>
    </row>
    <row r="599" spans="1:9" x14ac:dyDescent="0.35">
      <c r="A599">
        <v>75</v>
      </c>
      <c r="B599">
        <v>76</v>
      </c>
      <c r="C599" t="s">
        <v>21</v>
      </c>
      <c r="D599" t="s">
        <v>86</v>
      </c>
      <c r="E599">
        <v>0</v>
      </c>
      <c r="F599">
        <v>1</v>
      </c>
      <c r="G599" t="s">
        <v>4</v>
      </c>
      <c r="H599" t="s">
        <v>5</v>
      </c>
      <c r="I599" t="s">
        <v>312</v>
      </c>
    </row>
    <row r="600" spans="1:9" x14ac:dyDescent="0.35">
      <c r="A600">
        <v>76</v>
      </c>
      <c r="B600">
        <v>77</v>
      </c>
      <c r="C600" t="s">
        <v>21</v>
      </c>
      <c r="D600" t="s">
        <v>87</v>
      </c>
      <c r="E600">
        <v>195</v>
      </c>
      <c r="F600">
        <v>196</v>
      </c>
      <c r="G600" t="s">
        <v>6</v>
      </c>
      <c r="H600" t="s">
        <v>205</v>
      </c>
      <c r="I600" t="s">
        <v>312</v>
      </c>
    </row>
    <row r="601" spans="1:9" x14ac:dyDescent="0.35">
      <c r="A601">
        <v>77</v>
      </c>
      <c r="B601">
        <v>78</v>
      </c>
      <c r="C601" t="s">
        <v>9</v>
      </c>
      <c r="D601" t="s">
        <v>88</v>
      </c>
      <c r="E601">
        <v>0</v>
      </c>
      <c r="F601">
        <v>1</v>
      </c>
      <c r="G601" t="s">
        <v>4</v>
      </c>
      <c r="H601" t="s">
        <v>5</v>
      </c>
      <c r="I601" t="s">
        <v>312</v>
      </c>
    </row>
    <row r="602" spans="1:9" x14ac:dyDescent="0.35">
      <c r="A602">
        <v>78</v>
      </c>
      <c r="B602">
        <v>79</v>
      </c>
      <c r="C602" t="s">
        <v>11</v>
      </c>
      <c r="D602" t="s">
        <v>89</v>
      </c>
      <c r="E602">
        <v>0</v>
      </c>
      <c r="F602">
        <v>1</v>
      </c>
      <c r="G602" t="s">
        <v>4</v>
      </c>
      <c r="H602" t="s">
        <v>5</v>
      </c>
      <c r="I602" t="s">
        <v>312</v>
      </c>
    </row>
    <row r="603" spans="1:9" x14ac:dyDescent="0.35">
      <c r="A603">
        <v>79</v>
      </c>
      <c r="B603">
        <v>80</v>
      </c>
      <c r="C603" t="s">
        <v>21</v>
      </c>
      <c r="D603" t="s">
        <v>90</v>
      </c>
      <c r="E603">
        <v>55</v>
      </c>
      <c r="F603">
        <v>56</v>
      </c>
      <c r="G603" t="s">
        <v>6</v>
      </c>
      <c r="H603" t="s">
        <v>67</v>
      </c>
      <c r="I603" t="s">
        <v>312</v>
      </c>
    </row>
    <row r="604" spans="1:9" x14ac:dyDescent="0.35">
      <c r="A604">
        <v>80</v>
      </c>
      <c r="B604">
        <v>81</v>
      </c>
      <c r="C604" t="s">
        <v>9</v>
      </c>
      <c r="D604" t="s">
        <v>91</v>
      </c>
      <c r="E604">
        <v>0</v>
      </c>
      <c r="F604">
        <v>1</v>
      </c>
      <c r="G604" t="s">
        <v>4</v>
      </c>
      <c r="H604" t="s">
        <v>5</v>
      </c>
      <c r="I604" t="s">
        <v>312</v>
      </c>
    </row>
    <row r="605" spans="1:9" x14ac:dyDescent="0.35">
      <c r="A605">
        <v>81</v>
      </c>
      <c r="B605">
        <v>82</v>
      </c>
      <c r="C605" t="s">
        <v>6</v>
      </c>
      <c r="D605" t="s">
        <v>92</v>
      </c>
      <c r="E605">
        <v>0</v>
      </c>
      <c r="F605">
        <v>1</v>
      </c>
      <c r="G605" t="s">
        <v>4</v>
      </c>
      <c r="H605" t="s">
        <v>5</v>
      </c>
      <c r="I605" t="s">
        <v>312</v>
      </c>
    </row>
    <row r="606" spans="1:9" x14ac:dyDescent="0.35">
      <c r="A606">
        <v>82</v>
      </c>
      <c r="B606">
        <v>83</v>
      </c>
      <c r="C606" t="s">
        <v>6</v>
      </c>
      <c r="D606" t="s">
        <v>93</v>
      </c>
      <c r="E606">
        <v>158</v>
      </c>
      <c r="F606">
        <v>159</v>
      </c>
      <c r="G606" t="s">
        <v>9</v>
      </c>
      <c r="H606" t="s">
        <v>168</v>
      </c>
      <c r="I606" t="s">
        <v>312</v>
      </c>
    </row>
    <row r="607" spans="1:9" x14ac:dyDescent="0.35">
      <c r="A607">
        <v>83</v>
      </c>
      <c r="B607">
        <v>84</v>
      </c>
      <c r="C607" t="s">
        <v>14</v>
      </c>
      <c r="D607" t="s">
        <v>94</v>
      </c>
      <c r="E607">
        <v>91</v>
      </c>
      <c r="F607">
        <v>92</v>
      </c>
      <c r="G607" t="s">
        <v>6</v>
      </c>
      <c r="H607" t="s">
        <v>102</v>
      </c>
      <c r="I607" t="s">
        <v>312</v>
      </c>
    </row>
    <row r="608" spans="1:9" x14ac:dyDescent="0.35">
      <c r="A608">
        <v>84</v>
      </c>
      <c r="B608">
        <v>85</v>
      </c>
      <c r="C608" t="s">
        <v>21</v>
      </c>
      <c r="D608" t="s">
        <v>95</v>
      </c>
      <c r="E608">
        <v>141</v>
      </c>
      <c r="F608">
        <v>142</v>
      </c>
      <c r="G608" t="s">
        <v>11</v>
      </c>
      <c r="H608" t="s">
        <v>151</v>
      </c>
      <c r="I608" t="s">
        <v>312</v>
      </c>
    </row>
    <row r="609" spans="1:9" x14ac:dyDescent="0.35">
      <c r="A609">
        <v>85</v>
      </c>
      <c r="B609">
        <v>86</v>
      </c>
      <c r="C609" t="s">
        <v>6</v>
      </c>
      <c r="D609" t="s">
        <v>96</v>
      </c>
      <c r="E609">
        <v>0</v>
      </c>
      <c r="F609">
        <v>1</v>
      </c>
      <c r="G609" t="s">
        <v>4</v>
      </c>
      <c r="H609" t="s">
        <v>5</v>
      </c>
      <c r="I609" t="s">
        <v>312</v>
      </c>
    </row>
    <row r="610" spans="1:9" x14ac:dyDescent="0.35">
      <c r="A610">
        <v>86</v>
      </c>
      <c r="B610">
        <v>87</v>
      </c>
      <c r="C610" t="s">
        <v>11</v>
      </c>
      <c r="D610" t="s">
        <v>97</v>
      </c>
      <c r="E610">
        <v>56</v>
      </c>
      <c r="F610">
        <v>57</v>
      </c>
      <c r="G610" t="s">
        <v>6</v>
      </c>
      <c r="H610" t="s">
        <v>67</v>
      </c>
      <c r="I610" t="s">
        <v>312</v>
      </c>
    </row>
    <row r="611" spans="1:9" x14ac:dyDescent="0.35">
      <c r="A611">
        <v>87</v>
      </c>
      <c r="B611">
        <v>88</v>
      </c>
      <c r="C611" t="s">
        <v>11</v>
      </c>
      <c r="D611" t="s">
        <v>98</v>
      </c>
      <c r="E611">
        <v>0</v>
      </c>
      <c r="F611">
        <v>1</v>
      </c>
      <c r="G611" t="s">
        <v>4</v>
      </c>
      <c r="H611" t="s">
        <v>5</v>
      </c>
      <c r="I611" t="s">
        <v>312</v>
      </c>
    </row>
    <row r="612" spans="1:9" x14ac:dyDescent="0.35">
      <c r="A612">
        <v>88</v>
      </c>
      <c r="B612">
        <v>89</v>
      </c>
      <c r="C612" t="s">
        <v>21</v>
      </c>
      <c r="D612" t="s">
        <v>99</v>
      </c>
      <c r="E612">
        <v>0</v>
      </c>
      <c r="F612">
        <v>1</v>
      </c>
      <c r="G612" t="s">
        <v>4</v>
      </c>
      <c r="H612" t="s">
        <v>5</v>
      </c>
      <c r="I612" t="s">
        <v>312</v>
      </c>
    </row>
    <row r="613" spans="1:9" x14ac:dyDescent="0.35">
      <c r="A613">
        <v>89</v>
      </c>
      <c r="B613">
        <v>90</v>
      </c>
      <c r="C613" t="s">
        <v>11</v>
      </c>
      <c r="D613" t="s">
        <v>100</v>
      </c>
      <c r="E613">
        <v>0</v>
      </c>
      <c r="F613">
        <v>1</v>
      </c>
      <c r="G613" t="s">
        <v>4</v>
      </c>
      <c r="H613" t="s">
        <v>5</v>
      </c>
      <c r="I613" t="s">
        <v>312</v>
      </c>
    </row>
    <row r="614" spans="1:9" x14ac:dyDescent="0.35">
      <c r="A614">
        <v>90</v>
      </c>
      <c r="B614">
        <v>91</v>
      </c>
      <c r="C614" t="s">
        <v>21</v>
      </c>
      <c r="D614" t="s">
        <v>101</v>
      </c>
      <c r="E614">
        <v>0</v>
      </c>
      <c r="F614">
        <v>1</v>
      </c>
      <c r="G614" t="s">
        <v>4</v>
      </c>
      <c r="H614" t="s">
        <v>5</v>
      </c>
      <c r="I614" t="s">
        <v>312</v>
      </c>
    </row>
    <row r="615" spans="1:9" x14ac:dyDescent="0.35">
      <c r="A615">
        <v>91</v>
      </c>
      <c r="B615">
        <v>92</v>
      </c>
      <c r="C615" t="s">
        <v>6</v>
      </c>
      <c r="D615" t="s">
        <v>102</v>
      </c>
      <c r="E615">
        <v>0</v>
      </c>
      <c r="F615">
        <v>1</v>
      </c>
      <c r="G615" t="s">
        <v>4</v>
      </c>
      <c r="H615" t="s">
        <v>5</v>
      </c>
      <c r="I615" t="s">
        <v>312</v>
      </c>
    </row>
    <row r="616" spans="1:9" x14ac:dyDescent="0.35">
      <c r="A616">
        <v>92</v>
      </c>
      <c r="B616">
        <v>93</v>
      </c>
      <c r="C616" t="s">
        <v>6</v>
      </c>
      <c r="D616" t="s">
        <v>103</v>
      </c>
      <c r="E616">
        <v>0</v>
      </c>
      <c r="F616">
        <v>1</v>
      </c>
      <c r="G616" t="s">
        <v>4</v>
      </c>
      <c r="H616" t="s">
        <v>5</v>
      </c>
      <c r="I616" t="s">
        <v>312</v>
      </c>
    </row>
    <row r="617" spans="1:9" x14ac:dyDescent="0.35">
      <c r="A617">
        <v>93</v>
      </c>
      <c r="B617">
        <v>94</v>
      </c>
      <c r="C617" t="s">
        <v>9</v>
      </c>
      <c r="D617" t="s">
        <v>104</v>
      </c>
      <c r="E617">
        <v>0</v>
      </c>
      <c r="F617">
        <v>1</v>
      </c>
      <c r="G617" t="s">
        <v>4</v>
      </c>
      <c r="H617" t="s">
        <v>5</v>
      </c>
      <c r="I617" t="s">
        <v>312</v>
      </c>
    </row>
    <row r="618" spans="1:9" x14ac:dyDescent="0.35">
      <c r="A618">
        <v>94</v>
      </c>
      <c r="B618">
        <v>95</v>
      </c>
      <c r="C618" t="s">
        <v>6</v>
      </c>
      <c r="D618" t="s">
        <v>105</v>
      </c>
      <c r="E618">
        <v>0</v>
      </c>
      <c r="F618">
        <v>1</v>
      </c>
      <c r="G618" t="s">
        <v>4</v>
      </c>
      <c r="H618" t="s">
        <v>5</v>
      </c>
      <c r="I618" t="s">
        <v>312</v>
      </c>
    </row>
    <row r="619" spans="1:9" x14ac:dyDescent="0.35">
      <c r="A619">
        <v>95</v>
      </c>
      <c r="B619">
        <v>96</v>
      </c>
      <c r="C619" t="s">
        <v>6</v>
      </c>
      <c r="D619" t="s">
        <v>106</v>
      </c>
      <c r="E619">
        <v>0</v>
      </c>
      <c r="F619">
        <v>1</v>
      </c>
      <c r="G619" t="s">
        <v>4</v>
      </c>
      <c r="H619" t="s">
        <v>5</v>
      </c>
      <c r="I619" t="s">
        <v>312</v>
      </c>
    </row>
    <row r="620" spans="1:9" x14ac:dyDescent="0.35">
      <c r="A620">
        <v>96</v>
      </c>
      <c r="B620">
        <v>97</v>
      </c>
      <c r="C620" t="s">
        <v>21</v>
      </c>
      <c r="D620" t="s">
        <v>107</v>
      </c>
      <c r="E620">
        <v>0</v>
      </c>
      <c r="F620">
        <v>1</v>
      </c>
      <c r="G620" t="s">
        <v>4</v>
      </c>
      <c r="H620" t="s">
        <v>5</v>
      </c>
      <c r="I620" t="s">
        <v>312</v>
      </c>
    </row>
    <row r="621" spans="1:9" x14ac:dyDescent="0.35">
      <c r="A621">
        <v>97</v>
      </c>
      <c r="B621">
        <v>98</v>
      </c>
      <c r="C621" t="s">
        <v>6</v>
      </c>
      <c r="D621" t="s">
        <v>108</v>
      </c>
      <c r="E621">
        <v>62</v>
      </c>
      <c r="F621">
        <v>63</v>
      </c>
      <c r="G621" t="s">
        <v>21</v>
      </c>
      <c r="H621" t="s">
        <v>73</v>
      </c>
      <c r="I621" t="s">
        <v>312</v>
      </c>
    </row>
    <row r="622" spans="1:9" x14ac:dyDescent="0.35">
      <c r="A622">
        <v>98</v>
      </c>
      <c r="B622">
        <v>99</v>
      </c>
      <c r="C622" t="s">
        <v>14</v>
      </c>
      <c r="D622" t="s">
        <v>109</v>
      </c>
      <c r="E622">
        <v>36</v>
      </c>
      <c r="F622">
        <v>37</v>
      </c>
      <c r="G622" t="s">
        <v>21</v>
      </c>
      <c r="H622" t="s">
        <v>48</v>
      </c>
      <c r="I622" t="s">
        <v>312</v>
      </c>
    </row>
    <row r="623" spans="1:9" x14ac:dyDescent="0.35">
      <c r="A623">
        <v>99</v>
      </c>
      <c r="B623">
        <v>100</v>
      </c>
      <c r="C623" t="s">
        <v>11</v>
      </c>
      <c r="D623" t="s">
        <v>110</v>
      </c>
      <c r="E623">
        <v>0</v>
      </c>
      <c r="F623">
        <v>1</v>
      </c>
      <c r="G623" t="s">
        <v>4</v>
      </c>
      <c r="H623" t="s">
        <v>5</v>
      </c>
      <c r="I623" t="s">
        <v>312</v>
      </c>
    </row>
    <row r="624" spans="1:9" x14ac:dyDescent="0.35">
      <c r="A624">
        <v>100</v>
      </c>
      <c r="B624">
        <v>101</v>
      </c>
      <c r="C624" t="s">
        <v>6</v>
      </c>
      <c r="D624" t="s">
        <v>111</v>
      </c>
      <c r="E624">
        <v>17</v>
      </c>
      <c r="F624">
        <v>18</v>
      </c>
      <c r="G624" t="s">
        <v>9</v>
      </c>
      <c r="H624" t="s">
        <v>29</v>
      </c>
      <c r="I624" t="s">
        <v>312</v>
      </c>
    </row>
    <row r="625" spans="1:9" x14ac:dyDescent="0.35">
      <c r="A625">
        <v>101</v>
      </c>
      <c r="B625">
        <v>102</v>
      </c>
      <c r="C625" t="s">
        <v>6</v>
      </c>
      <c r="D625" t="s">
        <v>112</v>
      </c>
      <c r="E625">
        <v>0</v>
      </c>
      <c r="F625">
        <v>1</v>
      </c>
      <c r="G625" t="s">
        <v>4</v>
      </c>
      <c r="H625" t="s">
        <v>5</v>
      </c>
      <c r="I625" t="s">
        <v>312</v>
      </c>
    </row>
    <row r="626" spans="1:9" x14ac:dyDescent="0.35">
      <c r="A626">
        <v>102</v>
      </c>
      <c r="B626">
        <v>103</v>
      </c>
      <c r="C626" t="s">
        <v>11</v>
      </c>
      <c r="D626" t="s">
        <v>113</v>
      </c>
      <c r="E626">
        <v>0</v>
      </c>
      <c r="F626">
        <v>1</v>
      </c>
      <c r="G626" t="s">
        <v>4</v>
      </c>
      <c r="H626" t="s">
        <v>5</v>
      </c>
      <c r="I626" t="s">
        <v>312</v>
      </c>
    </row>
    <row r="627" spans="1:9" x14ac:dyDescent="0.35">
      <c r="A627">
        <v>103</v>
      </c>
      <c r="B627">
        <v>104</v>
      </c>
      <c r="C627" t="s">
        <v>11</v>
      </c>
      <c r="D627" t="s">
        <v>113</v>
      </c>
      <c r="E627">
        <v>0</v>
      </c>
      <c r="F627">
        <v>1</v>
      </c>
      <c r="G627" t="s">
        <v>4</v>
      </c>
      <c r="H627" t="s">
        <v>5</v>
      </c>
      <c r="I627" t="s">
        <v>312</v>
      </c>
    </row>
    <row r="628" spans="1:9" x14ac:dyDescent="0.35">
      <c r="A628">
        <v>104</v>
      </c>
      <c r="B628">
        <v>105</v>
      </c>
      <c r="C628" t="s">
        <v>11</v>
      </c>
      <c r="D628" t="s">
        <v>113</v>
      </c>
      <c r="E628">
        <v>0</v>
      </c>
      <c r="F628">
        <v>1</v>
      </c>
      <c r="G628" t="s">
        <v>4</v>
      </c>
      <c r="H628" t="s">
        <v>5</v>
      </c>
      <c r="I628" t="s">
        <v>312</v>
      </c>
    </row>
    <row r="629" spans="1:9" x14ac:dyDescent="0.35">
      <c r="A629">
        <v>105</v>
      </c>
      <c r="B629">
        <v>106</v>
      </c>
      <c r="C629" t="s">
        <v>21</v>
      </c>
      <c r="D629" t="s">
        <v>114</v>
      </c>
      <c r="E629">
        <v>0</v>
      </c>
      <c r="F629">
        <v>1</v>
      </c>
      <c r="G629" t="s">
        <v>4</v>
      </c>
      <c r="H629" t="s">
        <v>5</v>
      </c>
      <c r="I629" t="s">
        <v>312</v>
      </c>
    </row>
    <row r="630" spans="1:9" x14ac:dyDescent="0.35">
      <c r="A630">
        <v>106</v>
      </c>
      <c r="B630">
        <v>107</v>
      </c>
      <c r="C630" t="s">
        <v>11</v>
      </c>
      <c r="D630" t="s">
        <v>115</v>
      </c>
      <c r="E630">
        <v>0</v>
      </c>
      <c r="F630">
        <v>1</v>
      </c>
      <c r="G630" t="s">
        <v>4</v>
      </c>
      <c r="H630" t="s">
        <v>5</v>
      </c>
      <c r="I630" t="s">
        <v>312</v>
      </c>
    </row>
    <row r="631" spans="1:9" x14ac:dyDescent="0.35">
      <c r="A631">
        <v>107</v>
      </c>
      <c r="B631">
        <v>108</v>
      </c>
      <c r="C631" t="s">
        <v>21</v>
      </c>
      <c r="D631" t="s">
        <v>116</v>
      </c>
      <c r="E631">
        <v>0</v>
      </c>
      <c r="F631">
        <v>1</v>
      </c>
      <c r="G631" t="s">
        <v>4</v>
      </c>
      <c r="H631" t="s">
        <v>5</v>
      </c>
      <c r="I631" t="s">
        <v>312</v>
      </c>
    </row>
    <row r="632" spans="1:9" x14ac:dyDescent="0.35">
      <c r="A632">
        <v>108</v>
      </c>
      <c r="B632">
        <v>109</v>
      </c>
      <c r="C632" t="s">
        <v>14</v>
      </c>
      <c r="D632" t="s">
        <v>117</v>
      </c>
      <c r="E632">
        <v>224</v>
      </c>
      <c r="F632">
        <v>225</v>
      </c>
      <c r="G632" t="s">
        <v>21</v>
      </c>
      <c r="H632" t="s">
        <v>234</v>
      </c>
      <c r="I632" t="s">
        <v>312</v>
      </c>
    </row>
    <row r="633" spans="1:9" x14ac:dyDescent="0.35">
      <c r="A633">
        <v>109</v>
      </c>
      <c r="B633">
        <v>110</v>
      </c>
      <c r="C633" t="s">
        <v>14</v>
      </c>
      <c r="D633" t="s">
        <v>118</v>
      </c>
      <c r="E633">
        <v>0</v>
      </c>
      <c r="F633">
        <v>1</v>
      </c>
      <c r="G633" t="s">
        <v>4</v>
      </c>
      <c r="H633" t="s">
        <v>5</v>
      </c>
      <c r="I633" t="s">
        <v>312</v>
      </c>
    </row>
    <row r="634" spans="1:9" x14ac:dyDescent="0.35">
      <c r="A634">
        <v>110</v>
      </c>
      <c r="B634">
        <v>111</v>
      </c>
      <c r="C634" t="s">
        <v>21</v>
      </c>
      <c r="D634" t="s">
        <v>119</v>
      </c>
      <c r="E634">
        <v>0</v>
      </c>
      <c r="F634">
        <v>1</v>
      </c>
      <c r="G634" t="s">
        <v>4</v>
      </c>
      <c r="H634" t="s">
        <v>5</v>
      </c>
      <c r="I634" t="s">
        <v>312</v>
      </c>
    </row>
    <row r="635" spans="1:9" x14ac:dyDescent="0.35">
      <c r="A635">
        <v>111</v>
      </c>
      <c r="B635">
        <v>112</v>
      </c>
      <c r="C635" t="s">
        <v>21</v>
      </c>
      <c r="D635" t="s">
        <v>120</v>
      </c>
      <c r="E635">
        <v>0</v>
      </c>
      <c r="F635">
        <v>1</v>
      </c>
      <c r="G635" t="s">
        <v>4</v>
      </c>
      <c r="H635" t="s">
        <v>5</v>
      </c>
      <c r="I635" t="s">
        <v>312</v>
      </c>
    </row>
    <row r="636" spans="1:9" x14ac:dyDescent="0.35">
      <c r="A636">
        <v>112</v>
      </c>
      <c r="B636">
        <v>113</v>
      </c>
      <c r="C636" t="s">
        <v>11</v>
      </c>
      <c r="D636" t="s">
        <v>121</v>
      </c>
      <c r="E636">
        <v>161</v>
      </c>
      <c r="F636">
        <v>162</v>
      </c>
      <c r="G636" t="s">
        <v>11</v>
      </c>
      <c r="H636" t="s">
        <v>171</v>
      </c>
      <c r="I636" t="s">
        <v>312</v>
      </c>
    </row>
    <row r="637" spans="1:9" x14ac:dyDescent="0.35">
      <c r="A637">
        <v>113</v>
      </c>
      <c r="B637">
        <v>114</v>
      </c>
      <c r="C637" t="s">
        <v>11</v>
      </c>
      <c r="D637" t="s">
        <v>122</v>
      </c>
      <c r="E637">
        <v>0</v>
      </c>
      <c r="F637">
        <v>1</v>
      </c>
      <c r="G637" t="s">
        <v>4</v>
      </c>
      <c r="H637" t="s">
        <v>5</v>
      </c>
      <c r="I637" t="s">
        <v>312</v>
      </c>
    </row>
    <row r="638" spans="1:9" x14ac:dyDescent="0.35">
      <c r="A638">
        <v>114</v>
      </c>
      <c r="B638">
        <v>115</v>
      </c>
      <c r="C638" t="s">
        <v>14</v>
      </c>
      <c r="D638" t="s">
        <v>123</v>
      </c>
      <c r="E638">
        <v>0</v>
      </c>
      <c r="F638">
        <v>1</v>
      </c>
      <c r="G638" t="s">
        <v>4</v>
      </c>
      <c r="H638" t="s">
        <v>5</v>
      </c>
      <c r="I638" t="s">
        <v>312</v>
      </c>
    </row>
    <row r="639" spans="1:9" x14ac:dyDescent="0.35">
      <c r="A639">
        <v>115</v>
      </c>
      <c r="B639">
        <v>116</v>
      </c>
      <c r="C639" t="s">
        <v>11</v>
      </c>
      <c r="D639" t="s">
        <v>124</v>
      </c>
      <c r="E639">
        <v>50</v>
      </c>
      <c r="F639">
        <v>51</v>
      </c>
      <c r="G639" t="s">
        <v>9</v>
      </c>
      <c r="H639" t="s">
        <v>62</v>
      </c>
      <c r="I639" t="s">
        <v>312</v>
      </c>
    </row>
    <row r="640" spans="1:9" x14ac:dyDescent="0.35">
      <c r="A640">
        <v>116</v>
      </c>
      <c r="B640">
        <v>117</v>
      </c>
      <c r="C640" t="s">
        <v>6</v>
      </c>
      <c r="D640" t="s">
        <v>125</v>
      </c>
      <c r="E640">
        <v>0</v>
      </c>
      <c r="F640">
        <v>1</v>
      </c>
      <c r="G640" t="s">
        <v>4</v>
      </c>
      <c r="H640" t="s">
        <v>5</v>
      </c>
      <c r="I640" t="s">
        <v>312</v>
      </c>
    </row>
    <row r="641" spans="1:9" x14ac:dyDescent="0.35">
      <c r="A641">
        <v>117</v>
      </c>
      <c r="B641">
        <v>118</v>
      </c>
      <c r="C641" t="s">
        <v>14</v>
      </c>
      <c r="D641" t="s">
        <v>126</v>
      </c>
      <c r="E641">
        <v>23</v>
      </c>
      <c r="F641">
        <v>24</v>
      </c>
      <c r="G641" t="s">
        <v>11</v>
      </c>
      <c r="H641" t="s">
        <v>35</v>
      </c>
      <c r="I641" t="s">
        <v>312</v>
      </c>
    </row>
    <row r="642" spans="1:9" x14ac:dyDescent="0.35">
      <c r="A642">
        <v>118</v>
      </c>
      <c r="B642">
        <v>119</v>
      </c>
      <c r="C642" t="s">
        <v>9</v>
      </c>
      <c r="D642" t="s">
        <v>127</v>
      </c>
      <c r="E642">
        <v>255</v>
      </c>
      <c r="F642">
        <v>256</v>
      </c>
      <c r="G642" t="s">
        <v>21</v>
      </c>
      <c r="H642" t="s">
        <v>265</v>
      </c>
      <c r="I642" t="s">
        <v>312</v>
      </c>
    </row>
    <row r="643" spans="1:9" x14ac:dyDescent="0.35">
      <c r="A643">
        <v>119</v>
      </c>
      <c r="B643">
        <v>120</v>
      </c>
      <c r="C643" t="s">
        <v>11</v>
      </c>
      <c r="D643" t="s">
        <v>128</v>
      </c>
      <c r="E643">
        <v>0</v>
      </c>
      <c r="F643">
        <v>1</v>
      </c>
      <c r="G643" t="s">
        <v>4</v>
      </c>
      <c r="H643" t="s">
        <v>5</v>
      </c>
      <c r="I643" t="s">
        <v>312</v>
      </c>
    </row>
    <row r="644" spans="1:9" x14ac:dyDescent="0.35">
      <c r="A644">
        <v>120</v>
      </c>
      <c r="B644">
        <v>121</v>
      </c>
      <c r="C644" t="s">
        <v>6</v>
      </c>
      <c r="D644" t="s">
        <v>129</v>
      </c>
      <c r="E644">
        <v>0</v>
      </c>
      <c r="F644">
        <v>1</v>
      </c>
      <c r="G644" t="s">
        <v>4</v>
      </c>
      <c r="H644" t="s">
        <v>5</v>
      </c>
      <c r="I644" t="s">
        <v>312</v>
      </c>
    </row>
    <row r="645" spans="1:9" x14ac:dyDescent="0.35">
      <c r="A645">
        <v>121</v>
      </c>
      <c r="B645">
        <v>122</v>
      </c>
      <c r="C645" t="s">
        <v>6</v>
      </c>
      <c r="D645" t="s">
        <v>130</v>
      </c>
      <c r="E645">
        <v>0</v>
      </c>
      <c r="F645">
        <v>1</v>
      </c>
      <c r="G645" t="s">
        <v>4</v>
      </c>
      <c r="H645" t="s">
        <v>5</v>
      </c>
      <c r="I645" t="s">
        <v>312</v>
      </c>
    </row>
    <row r="646" spans="1:9" x14ac:dyDescent="0.35">
      <c r="A646">
        <v>122</v>
      </c>
      <c r="B646">
        <v>123</v>
      </c>
      <c r="C646" t="s">
        <v>21</v>
      </c>
      <c r="D646" t="s">
        <v>131</v>
      </c>
      <c r="E646">
        <v>0</v>
      </c>
      <c r="F646">
        <v>1</v>
      </c>
      <c r="G646" t="s">
        <v>4</v>
      </c>
      <c r="H646" t="s">
        <v>5</v>
      </c>
      <c r="I646" t="s">
        <v>312</v>
      </c>
    </row>
    <row r="647" spans="1:9" x14ac:dyDescent="0.35">
      <c r="A647">
        <v>123</v>
      </c>
      <c r="B647">
        <v>124</v>
      </c>
      <c r="C647" t="s">
        <v>6</v>
      </c>
      <c r="D647" t="s">
        <v>132</v>
      </c>
      <c r="E647">
        <v>234</v>
      </c>
      <c r="F647">
        <v>235</v>
      </c>
      <c r="G647" t="s">
        <v>9</v>
      </c>
      <c r="H647" t="s">
        <v>244</v>
      </c>
      <c r="I647" t="s">
        <v>312</v>
      </c>
    </row>
    <row r="648" spans="1:9" x14ac:dyDescent="0.35">
      <c r="A648">
        <v>124</v>
      </c>
      <c r="B648">
        <v>125</v>
      </c>
      <c r="C648" t="s">
        <v>11</v>
      </c>
      <c r="D648" t="s">
        <v>133</v>
      </c>
      <c r="E648">
        <v>0</v>
      </c>
      <c r="F648">
        <v>1</v>
      </c>
      <c r="G648" t="s">
        <v>4</v>
      </c>
      <c r="H648" t="s">
        <v>5</v>
      </c>
      <c r="I648" t="s">
        <v>312</v>
      </c>
    </row>
    <row r="649" spans="1:9" x14ac:dyDescent="0.35">
      <c r="A649">
        <v>125</v>
      </c>
      <c r="B649">
        <v>126</v>
      </c>
      <c r="C649" t="s">
        <v>9</v>
      </c>
      <c r="D649" t="s">
        <v>134</v>
      </c>
      <c r="E649">
        <v>0</v>
      </c>
      <c r="F649">
        <v>1</v>
      </c>
      <c r="G649" t="s">
        <v>4</v>
      </c>
      <c r="H649" t="s">
        <v>5</v>
      </c>
      <c r="I649" t="s">
        <v>312</v>
      </c>
    </row>
    <row r="650" spans="1:9" x14ac:dyDescent="0.35">
      <c r="A650">
        <v>126</v>
      </c>
      <c r="B650">
        <v>127</v>
      </c>
      <c r="C650" t="s">
        <v>11</v>
      </c>
      <c r="D650" t="s">
        <v>135</v>
      </c>
      <c r="E650">
        <v>0</v>
      </c>
      <c r="F650">
        <v>1</v>
      </c>
      <c r="G650" t="s">
        <v>4</v>
      </c>
      <c r="H650" t="s">
        <v>5</v>
      </c>
      <c r="I650" t="s">
        <v>312</v>
      </c>
    </row>
    <row r="651" spans="1:9" x14ac:dyDescent="0.35">
      <c r="A651">
        <v>127</v>
      </c>
      <c r="B651">
        <v>128</v>
      </c>
      <c r="C651" t="s">
        <v>11</v>
      </c>
      <c r="D651" t="s">
        <v>136</v>
      </c>
      <c r="E651">
        <v>0</v>
      </c>
      <c r="F651">
        <v>1</v>
      </c>
      <c r="G651" t="s">
        <v>4</v>
      </c>
      <c r="H651" t="s">
        <v>5</v>
      </c>
      <c r="I651" t="s">
        <v>312</v>
      </c>
    </row>
    <row r="652" spans="1:9" x14ac:dyDescent="0.35">
      <c r="A652">
        <v>128</v>
      </c>
      <c r="B652">
        <v>129</v>
      </c>
      <c r="C652" t="s">
        <v>6</v>
      </c>
      <c r="D652" t="s">
        <v>137</v>
      </c>
      <c r="E652">
        <v>78</v>
      </c>
      <c r="F652">
        <v>79</v>
      </c>
      <c r="G652" t="s">
        <v>11</v>
      </c>
      <c r="H652" t="s">
        <v>89</v>
      </c>
      <c r="I652" t="s">
        <v>312</v>
      </c>
    </row>
    <row r="653" spans="1:9" x14ac:dyDescent="0.35">
      <c r="A653">
        <v>129</v>
      </c>
      <c r="B653">
        <v>130</v>
      </c>
      <c r="C653" t="s">
        <v>6</v>
      </c>
      <c r="D653" t="s">
        <v>138</v>
      </c>
      <c r="E653">
        <v>0</v>
      </c>
      <c r="F653">
        <v>1</v>
      </c>
      <c r="G653" t="s">
        <v>4</v>
      </c>
      <c r="H653" t="s">
        <v>5</v>
      </c>
      <c r="I653" t="s">
        <v>312</v>
      </c>
    </row>
    <row r="654" spans="1:9" x14ac:dyDescent="0.35">
      <c r="A654">
        <v>130</v>
      </c>
      <c r="B654">
        <v>131</v>
      </c>
      <c r="C654" t="s">
        <v>6</v>
      </c>
      <c r="D654" t="s">
        <v>139</v>
      </c>
      <c r="E654">
        <v>0</v>
      </c>
      <c r="F654">
        <v>1</v>
      </c>
      <c r="G654" t="s">
        <v>4</v>
      </c>
      <c r="H654" t="s">
        <v>5</v>
      </c>
      <c r="I654" t="s">
        <v>312</v>
      </c>
    </row>
    <row r="655" spans="1:9" x14ac:dyDescent="0.35">
      <c r="A655">
        <v>131</v>
      </c>
      <c r="B655">
        <v>132</v>
      </c>
      <c r="C655" t="s">
        <v>6</v>
      </c>
      <c r="D655" t="s">
        <v>140</v>
      </c>
      <c r="E655">
        <v>0</v>
      </c>
      <c r="F655">
        <v>1</v>
      </c>
      <c r="G655" t="s">
        <v>4</v>
      </c>
      <c r="H655" t="s">
        <v>5</v>
      </c>
      <c r="I655" t="s">
        <v>312</v>
      </c>
    </row>
    <row r="656" spans="1:9" x14ac:dyDescent="0.35">
      <c r="A656">
        <v>132</v>
      </c>
      <c r="B656">
        <v>133</v>
      </c>
      <c r="C656" t="s">
        <v>21</v>
      </c>
      <c r="D656" t="s">
        <v>142</v>
      </c>
      <c r="E656">
        <v>0</v>
      </c>
      <c r="F656">
        <v>1</v>
      </c>
      <c r="G656" t="s">
        <v>4</v>
      </c>
      <c r="H656" t="s">
        <v>5</v>
      </c>
      <c r="I656" t="s">
        <v>312</v>
      </c>
    </row>
    <row r="657" spans="1:9" x14ac:dyDescent="0.35">
      <c r="A657">
        <v>133</v>
      </c>
      <c r="B657">
        <v>134</v>
      </c>
      <c r="C657" t="s">
        <v>6</v>
      </c>
      <c r="D657" t="s">
        <v>143</v>
      </c>
      <c r="E657">
        <v>0</v>
      </c>
      <c r="F657">
        <v>1</v>
      </c>
      <c r="G657" t="s">
        <v>4</v>
      </c>
      <c r="H657" t="s">
        <v>5</v>
      </c>
      <c r="I657" t="s">
        <v>312</v>
      </c>
    </row>
    <row r="658" spans="1:9" x14ac:dyDescent="0.35">
      <c r="A658">
        <v>134</v>
      </c>
      <c r="B658">
        <v>135</v>
      </c>
      <c r="C658" t="s">
        <v>6</v>
      </c>
      <c r="D658" t="s">
        <v>144</v>
      </c>
      <c r="E658">
        <v>60</v>
      </c>
      <c r="F658">
        <v>61</v>
      </c>
      <c r="G658" t="s">
        <v>21</v>
      </c>
      <c r="H658" t="s">
        <v>71</v>
      </c>
      <c r="I658" t="s">
        <v>312</v>
      </c>
    </row>
    <row r="659" spans="1:9" x14ac:dyDescent="0.35">
      <c r="A659">
        <v>135</v>
      </c>
      <c r="B659">
        <v>136</v>
      </c>
      <c r="C659" t="s">
        <v>9</v>
      </c>
      <c r="D659" t="s">
        <v>145</v>
      </c>
      <c r="E659">
        <v>101</v>
      </c>
      <c r="F659">
        <v>102</v>
      </c>
      <c r="G659" t="s">
        <v>6</v>
      </c>
      <c r="H659" t="s">
        <v>112</v>
      </c>
      <c r="I659" t="s">
        <v>312</v>
      </c>
    </row>
    <row r="660" spans="1:9" x14ac:dyDescent="0.35">
      <c r="A660">
        <v>136</v>
      </c>
      <c r="B660">
        <v>137</v>
      </c>
      <c r="C660" t="s">
        <v>11</v>
      </c>
      <c r="D660" t="s">
        <v>146</v>
      </c>
      <c r="E660">
        <v>0</v>
      </c>
      <c r="F660">
        <v>1</v>
      </c>
      <c r="G660" t="s">
        <v>4</v>
      </c>
      <c r="H660" t="s">
        <v>5</v>
      </c>
      <c r="I660" t="s">
        <v>312</v>
      </c>
    </row>
    <row r="661" spans="1:9" x14ac:dyDescent="0.35">
      <c r="A661">
        <v>137</v>
      </c>
      <c r="B661">
        <v>138</v>
      </c>
      <c r="C661" t="s">
        <v>6</v>
      </c>
      <c r="D661" t="s">
        <v>147</v>
      </c>
      <c r="E661">
        <v>0</v>
      </c>
      <c r="F661">
        <v>1</v>
      </c>
      <c r="G661" t="s">
        <v>4</v>
      </c>
      <c r="H661" t="s">
        <v>5</v>
      </c>
      <c r="I661" t="s">
        <v>312</v>
      </c>
    </row>
    <row r="662" spans="1:9" x14ac:dyDescent="0.35">
      <c r="A662">
        <v>138</v>
      </c>
      <c r="B662">
        <v>139</v>
      </c>
      <c r="C662" t="s">
        <v>6</v>
      </c>
      <c r="D662" t="s">
        <v>148</v>
      </c>
      <c r="E662">
        <v>0</v>
      </c>
      <c r="F662">
        <v>1</v>
      </c>
      <c r="G662" t="s">
        <v>4</v>
      </c>
      <c r="H662" t="s">
        <v>5</v>
      </c>
      <c r="I662" t="s">
        <v>312</v>
      </c>
    </row>
    <row r="663" spans="1:9" x14ac:dyDescent="0.35">
      <c r="A663">
        <v>139</v>
      </c>
      <c r="B663">
        <v>140</v>
      </c>
      <c r="C663" t="s">
        <v>11</v>
      </c>
      <c r="D663" t="s">
        <v>149</v>
      </c>
      <c r="E663">
        <v>226</v>
      </c>
      <c r="F663">
        <v>227</v>
      </c>
      <c r="G663" t="s">
        <v>21</v>
      </c>
      <c r="H663" t="s">
        <v>236</v>
      </c>
      <c r="I663" t="s">
        <v>312</v>
      </c>
    </row>
    <row r="664" spans="1:9" x14ac:dyDescent="0.35">
      <c r="A664">
        <v>140</v>
      </c>
      <c r="B664">
        <v>141</v>
      </c>
      <c r="C664" t="s">
        <v>11</v>
      </c>
      <c r="D664" t="s">
        <v>150</v>
      </c>
      <c r="E664">
        <v>0</v>
      </c>
      <c r="F664">
        <v>1</v>
      </c>
      <c r="G664" t="s">
        <v>4</v>
      </c>
      <c r="H664" t="s">
        <v>5</v>
      </c>
      <c r="I664" t="s">
        <v>312</v>
      </c>
    </row>
    <row r="665" spans="1:9" x14ac:dyDescent="0.35">
      <c r="A665">
        <v>141</v>
      </c>
      <c r="B665">
        <v>142</v>
      </c>
      <c r="C665" t="s">
        <v>11</v>
      </c>
      <c r="D665" t="s">
        <v>151</v>
      </c>
      <c r="E665">
        <v>0</v>
      </c>
      <c r="F665">
        <v>1</v>
      </c>
      <c r="G665" t="s">
        <v>4</v>
      </c>
      <c r="H665" t="s">
        <v>5</v>
      </c>
      <c r="I665" t="s">
        <v>312</v>
      </c>
    </row>
    <row r="666" spans="1:9" x14ac:dyDescent="0.35">
      <c r="A666">
        <v>142</v>
      </c>
      <c r="B666">
        <v>143</v>
      </c>
      <c r="C666" t="s">
        <v>11</v>
      </c>
      <c r="D666" t="s">
        <v>152</v>
      </c>
      <c r="E666">
        <v>0</v>
      </c>
      <c r="F666">
        <v>1</v>
      </c>
      <c r="G666" t="s">
        <v>4</v>
      </c>
      <c r="H666" t="s">
        <v>5</v>
      </c>
      <c r="I666" t="s">
        <v>312</v>
      </c>
    </row>
    <row r="667" spans="1:9" x14ac:dyDescent="0.35">
      <c r="A667">
        <v>143</v>
      </c>
      <c r="B667">
        <v>144</v>
      </c>
      <c r="C667" t="s">
        <v>11</v>
      </c>
      <c r="D667" t="s">
        <v>153</v>
      </c>
      <c r="E667">
        <v>0</v>
      </c>
      <c r="F667">
        <v>1</v>
      </c>
      <c r="G667" t="s">
        <v>4</v>
      </c>
      <c r="H667" t="s">
        <v>5</v>
      </c>
      <c r="I667" t="s">
        <v>312</v>
      </c>
    </row>
    <row r="668" spans="1:9" x14ac:dyDescent="0.35">
      <c r="A668">
        <v>144</v>
      </c>
      <c r="B668">
        <v>145</v>
      </c>
      <c r="C668" t="s">
        <v>6</v>
      </c>
      <c r="D668" t="s">
        <v>154</v>
      </c>
      <c r="E668">
        <v>0</v>
      </c>
      <c r="F668">
        <v>1</v>
      </c>
      <c r="G668" t="s">
        <v>4</v>
      </c>
      <c r="H668" t="s">
        <v>5</v>
      </c>
      <c r="I668" t="s">
        <v>312</v>
      </c>
    </row>
    <row r="669" spans="1:9" x14ac:dyDescent="0.35">
      <c r="A669">
        <v>145</v>
      </c>
      <c r="B669">
        <v>146</v>
      </c>
      <c r="C669" t="s">
        <v>6</v>
      </c>
      <c r="D669" t="s">
        <v>155</v>
      </c>
      <c r="E669">
        <v>71</v>
      </c>
      <c r="F669">
        <v>72</v>
      </c>
      <c r="G669" t="s">
        <v>21</v>
      </c>
      <c r="H669" t="s">
        <v>82</v>
      </c>
      <c r="I669" t="s">
        <v>312</v>
      </c>
    </row>
    <row r="670" spans="1:9" x14ac:dyDescent="0.35">
      <c r="A670">
        <v>146</v>
      </c>
      <c r="B670">
        <v>147</v>
      </c>
      <c r="C670" t="s">
        <v>9</v>
      </c>
      <c r="D670" t="s">
        <v>156</v>
      </c>
      <c r="E670">
        <v>0</v>
      </c>
      <c r="F670">
        <v>1</v>
      </c>
      <c r="G670" t="s">
        <v>4</v>
      </c>
      <c r="H670" t="s">
        <v>5</v>
      </c>
      <c r="I670" t="s">
        <v>312</v>
      </c>
    </row>
    <row r="671" spans="1:9" x14ac:dyDescent="0.35">
      <c r="A671">
        <v>147</v>
      </c>
      <c r="B671">
        <v>148</v>
      </c>
      <c r="C671" t="s">
        <v>11</v>
      </c>
      <c r="D671" t="s">
        <v>157</v>
      </c>
      <c r="E671">
        <v>0</v>
      </c>
      <c r="F671">
        <v>1</v>
      </c>
      <c r="G671" t="s">
        <v>4</v>
      </c>
      <c r="H671" t="s">
        <v>5</v>
      </c>
      <c r="I671" t="s">
        <v>312</v>
      </c>
    </row>
    <row r="672" spans="1:9" x14ac:dyDescent="0.35">
      <c r="A672">
        <v>148</v>
      </c>
      <c r="B672">
        <v>149</v>
      </c>
      <c r="C672" t="s">
        <v>21</v>
      </c>
      <c r="D672" t="s">
        <v>158</v>
      </c>
      <c r="E672">
        <v>0</v>
      </c>
      <c r="F672">
        <v>1</v>
      </c>
      <c r="G672" t="s">
        <v>4</v>
      </c>
      <c r="H672" t="s">
        <v>5</v>
      </c>
      <c r="I672" t="s">
        <v>312</v>
      </c>
    </row>
    <row r="673" spans="1:9" x14ac:dyDescent="0.35">
      <c r="A673">
        <v>149</v>
      </c>
      <c r="B673">
        <v>150</v>
      </c>
      <c r="C673" t="s">
        <v>21</v>
      </c>
      <c r="D673" t="s">
        <v>159</v>
      </c>
      <c r="E673">
        <v>0</v>
      </c>
      <c r="F673">
        <v>1</v>
      </c>
      <c r="G673" t="s">
        <v>4</v>
      </c>
      <c r="H673" t="s">
        <v>5</v>
      </c>
      <c r="I673" t="s">
        <v>312</v>
      </c>
    </row>
    <row r="674" spans="1:9" x14ac:dyDescent="0.35">
      <c r="A674">
        <v>150</v>
      </c>
      <c r="B674">
        <v>151</v>
      </c>
      <c r="C674" t="s">
        <v>11</v>
      </c>
      <c r="D674" t="s">
        <v>160</v>
      </c>
      <c r="E674">
        <v>103</v>
      </c>
      <c r="F674">
        <v>104</v>
      </c>
      <c r="G674" t="s">
        <v>11</v>
      </c>
      <c r="H674" t="s">
        <v>113</v>
      </c>
      <c r="I674" t="s">
        <v>312</v>
      </c>
    </row>
    <row r="675" spans="1:9" x14ac:dyDescent="0.35">
      <c r="A675">
        <v>151</v>
      </c>
      <c r="B675">
        <v>152</v>
      </c>
      <c r="C675" t="s">
        <v>11</v>
      </c>
      <c r="D675" t="s">
        <v>161</v>
      </c>
      <c r="E675">
        <v>0</v>
      </c>
      <c r="F675">
        <v>1</v>
      </c>
      <c r="G675" t="s">
        <v>4</v>
      </c>
      <c r="H675" t="s">
        <v>5</v>
      </c>
      <c r="I675" t="s">
        <v>312</v>
      </c>
    </row>
    <row r="676" spans="1:9" x14ac:dyDescent="0.35">
      <c r="A676">
        <v>152</v>
      </c>
      <c r="B676">
        <v>153</v>
      </c>
      <c r="C676" t="s">
        <v>11</v>
      </c>
      <c r="D676" t="s">
        <v>162</v>
      </c>
      <c r="E676">
        <v>0</v>
      </c>
      <c r="F676">
        <v>1</v>
      </c>
      <c r="G676" t="s">
        <v>4</v>
      </c>
      <c r="H676" t="s">
        <v>5</v>
      </c>
      <c r="I676" t="s">
        <v>312</v>
      </c>
    </row>
    <row r="677" spans="1:9" x14ac:dyDescent="0.35">
      <c r="A677">
        <v>153</v>
      </c>
      <c r="B677">
        <v>154</v>
      </c>
      <c r="C677" t="s">
        <v>21</v>
      </c>
      <c r="D677" t="s">
        <v>163</v>
      </c>
      <c r="E677">
        <v>0</v>
      </c>
      <c r="F677">
        <v>1</v>
      </c>
      <c r="G677" t="s">
        <v>4</v>
      </c>
      <c r="H677" t="s">
        <v>5</v>
      </c>
      <c r="I677" t="s">
        <v>312</v>
      </c>
    </row>
    <row r="678" spans="1:9" x14ac:dyDescent="0.35">
      <c r="A678">
        <v>154</v>
      </c>
      <c r="B678">
        <v>155</v>
      </c>
      <c r="C678" t="s">
        <v>21</v>
      </c>
      <c r="D678" t="s">
        <v>164</v>
      </c>
      <c r="E678">
        <v>95</v>
      </c>
      <c r="F678">
        <v>96</v>
      </c>
      <c r="G678" t="s">
        <v>6</v>
      </c>
      <c r="H678" t="s">
        <v>106</v>
      </c>
      <c r="I678" t="s">
        <v>312</v>
      </c>
    </row>
    <row r="679" spans="1:9" x14ac:dyDescent="0.35">
      <c r="A679">
        <v>155</v>
      </c>
      <c r="B679">
        <v>156</v>
      </c>
      <c r="C679" t="s">
        <v>14</v>
      </c>
      <c r="D679" t="s">
        <v>165</v>
      </c>
      <c r="E679">
        <v>0</v>
      </c>
      <c r="F679">
        <v>1</v>
      </c>
      <c r="G679" t="s">
        <v>4</v>
      </c>
      <c r="H679" t="s">
        <v>5</v>
      </c>
      <c r="I679" t="s">
        <v>312</v>
      </c>
    </row>
    <row r="680" spans="1:9" x14ac:dyDescent="0.35">
      <c r="A680">
        <v>156</v>
      </c>
      <c r="B680">
        <v>157</v>
      </c>
      <c r="C680" t="s">
        <v>6</v>
      </c>
      <c r="D680" t="s">
        <v>166</v>
      </c>
      <c r="E680">
        <v>0</v>
      </c>
      <c r="F680">
        <v>1</v>
      </c>
      <c r="G680" t="s">
        <v>4</v>
      </c>
      <c r="H680" t="s">
        <v>5</v>
      </c>
      <c r="I680" t="s">
        <v>312</v>
      </c>
    </row>
    <row r="681" spans="1:9" x14ac:dyDescent="0.35">
      <c r="A681">
        <v>157</v>
      </c>
      <c r="B681">
        <v>158</v>
      </c>
      <c r="C681" t="s">
        <v>11</v>
      </c>
      <c r="D681" t="s">
        <v>167</v>
      </c>
      <c r="E681">
        <v>150</v>
      </c>
      <c r="F681">
        <v>151</v>
      </c>
      <c r="G681" t="s">
        <v>11</v>
      </c>
      <c r="H681" t="s">
        <v>160</v>
      </c>
      <c r="I681" t="s">
        <v>312</v>
      </c>
    </row>
    <row r="682" spans="1:9" x14ac:dyDescent="0.35">
      <c r="A682">
        <v>158</v>
      </c>
      <c r="B682">
        <v>159</v>
      </c>
      <c r="C682" t="s">
        <v>9</v>
      </c>
      <c r="D682" t="s">
        <v>168</v>
      </c>
      <c r="E682">
        <v>0</v>
      </c>
      <c r="F682">
        <v>1</v>
      </c>
      <c r="G682" t="s">
        <v>4</v>
      </c>
      <c r="H682" t="s">
        <v>5</v>
      </c>
      <c r="I682" t="s">
        <v>312</v>
      </c>
    </row>
    <row r="683" spans="1:9" x14ac:dyDescent="0.35">
      <c r="A683">
        <v>159</v>
      </c>
      <c r="B683">
        <v>160</v>
      </c>
      <c r="C683" t="s">
        <v>6</v>
      </c>
      <c r="D683" t="s">
        <v>169</v>
      </c>
      <c r="E683">
        <v>65</v>
      </c>
      <c r="F683">
        <v>66</v>
      </c>
      <c r="G683" t="s">
        <v>21</v>
      </c>
      <c r="H683" t="s">
        <v>76</v>
      </c>
      <c r="I683" t="s">
        <v>312</v>
      </c>
    </row>
    <row r="684" spans="1:9" x14ac:dyDescent="0.35">
      <c r="A684">
        <v>160</v>
      </c>
      <c r="B684">
        <v>161</v>
      </c>
      <c r="C684" t="s">
        <v>11</v>
      </c>
      <c r="D684" t="s">
        <v>170</v>
      </c>
      <c r="E684">
        <v>0</v>
      </c>
      <c r="F684">
        <v>1</v>
      </c>
      <c r="G684" t="s">
        <v>4</v>
      </c>
      <c r="H684" t="s">
        <v>5</v>
      </c>
      <c r="I684" t="s">
        <v>312</v>
      </c>
    </row>
    <row r="685" spans="1:9" x14ac:dyDescent="0.35">
      <c r="A685">
        <v>161</v>
      </c>
      <c r="B685">
        <v>162</v>
      </c>
      <c r="C685" t="s">
        <v>11</v>
      </c>
      <c r="D685" t="s">
        <v>171</v>
      </c>
      <c r="E685">
        <v>0</v>
      </c>
      <c r="F685">
        <v>1</v>
      </c>
      <c r="G685" t="s">
        <v>4</v>
      </c>
      <c r="H685" t="s">
        <v>5</v>
      </c>
      <c r="I685" t="s">
        <v>312</v>
      </c>
    </row>
    <row r="686" spans="1:9" x14ac:dyDescent="0.35">
      <c r="A686">
        <v>162</v>
      </c>
      <c r="B686">
        <v>163</v>
      </c>
      <c r="C686" t="s">
        <v>11</v>
      </c>
      <c r="D686" t="s">
        <v>172</v>
      </c>
      <c r="E686">
        <v>0</v>
      </c>
      <c r="F686">
        <v>1</v>
      </c>
      <c r="G686" t="s">
        <v>4</v>
      </c>
      <c r="H686" t="s">
        <v>5</v>
      </c>
      <c r="I686" t="s">
        <v>312</v>
      </c>
    </row>
    <row r="687" spans="1:9" x14ac:dyDescent="0.35">
      <c r="A687">
        <v>163</v>
      </c>
      <c r="B687">
        <v>164</v>
      </c>
      <c r="C687" t="s">
        <v>11</v>
      </c>
      <c r="D687" t="s">
        <v>173</v>
      </c>
      <c r="E687">
        <v>54</v>
      </c>
      <c r="F687">
        <v>55</v>
      </c>
      <c r="G687" t="s">
        <v>21</v>
      </c>
      <c r="H687" t="s">
        <v>66</v>
      </c>
      <c r="I687" t="s">
        <v>312</v>
      </c>
    </row>
    <row r="688" spans="1:9" x14ac:dyDescent="0.35">
      <c r="A688">
        <v>164</v>
      </c>
      <c r="B688">
        <v>165</v>
      </c>
      <c r="C688" t="s">
        <v>21</v>
      </c>
      <c r="D688" t="s">
        <v>174</v>
      </c>
      <c r="E688">
        <v>0</v>
      </c>
      <c r="F688">
        <v>1</v>
      </c>
      <c r="G688" t="s">
        <v>4</v>
      </c>
      <c r="H688" t="s">
        <v>5</v>
      </c>
      <c r="I688" t="s">
        <v>312</v>
      </c>
    </row>
    <row r="689" spans="1:9" x14ac:dyDescent="0.35">
      <c r="A689">
        <v>165</v>
      </c>
      <c r="B689">
        <v>166</v>
      </c>
      <c r="C689" t="s">
        <v>11</v>
      </c>
      <c r="D689" t="s">
        <v>175</v>
      </c>
      <c r="E689">
        <v>0</v>
      </c>
      <c r="F689">
        <v>1</v>
      </c>
      <c r="G689" t="s">
        <v>4</v>
      </c>
      <c r="H689" t="s">
        <v>5</v>
      </c>
      <c r="I689" t="s">
        <v>312</v>
      </c>
    </row>
    <row r="690" spans="1:9" x14ac:dyDescent="0.35">
      <c r="A690">
        <v>166</v>
      </c>
      <c r="B690">
        <v>167</v>
      </c>
      <c r="C690" t="s">
        <v>9</v>
      </c>
      <c r="D690" t="s">
        <v>176</v>
      </c>
      <c r="E690">
        <v>0</v>
      </c>
      <c r="F690">
        <v>1</v>
      </c>
      <c r="G690" t="s">
        <v>4</v>
      </c>
      <c r="H690" t="s">
        <v>5</v>
      </c>
      <c r="I690" t="s">
        <v>312</v>
      </c>
    </row>
    <row r="691" spans="1:9" x14ac:dyDescent="0.35">
      <c r="A691">
        <v>167</v>
      </c>
      <c r="B691">
        <v>168</v>
      </c>
      <c r="C691" t="s">
        <v>9</v>
      </c>
      <c r="D691" t="s">
        <v>177</v>
      </c>
      <c r="E691">
        <v>0</v>
      </c>
      <c r="F691">
        <v>1</v>
      </c>
      <c r="G691" t="s">
        <v>4</v>
      </c>
      <c r="H691" t="s">
        <v>5</v>
      </c>
      <c r="I691" t="s">
        <v>312</v>
      </c>
    </row>
    <row r="692" spans="1:9" x14ac:dyDescent="0.35">
      <c r="A692">
        <v>168</v>
      </c>
      <c r="B692">
        <v>169</v>
      </c>
      <c r="C692" t="s">
        <v>9</v>
      </c>
      <c r="D692" t="s">
        <v>178</v>
      </c>
      <c r="E692">
        <v>0</v>
      </c>
      <c r="F692">
        <v>1</v>
      </c>
      <c r="G692" t="s">
        <v>4</v>
      </c>
      <c r="H692" t="s">
        <v>5</v>
      </c>
      <c r="I692" t="s">
        <v>312</v>
      </c>
    </row>
    <row r="693" spans="1:9" x14ac:dyDescent="0.35">
      <c r="A693">
        <v>169</v>
      </c>
      <c r="B693">
        <v>170</v>
      </c>
      <c r="C693" t="s">
        <v>11</v>
      </c>
      <c r="D693" t="s">
        <v>179</v>
      </c>
      <c r="E693">
        <v>246</v>
      </c>
      <c r="F693">
        <v>247</v>
      </c>
      <c r="G693" t="s">
        <v>9</v>
      </c>
      <c r="H693" t="s">
        <v>256</v>
      </c>
      <c r="I693" t="s">
        <v>312</v>
      </c>
    </row>
    <row r="694" spans="1:9" x14ac:dyDescent="0.35">
      <c r="A694">
        <v>170</v>
      </c>
      <c r="B694">
        <v>171</v>
      </c>
      <c r="C694" t="s">
        <v>6</v>
      </c>
      <c r="D694" t="s">
        <v>180</v>
      </c>
      <c r="E694">
        <v>0</v>
      </c>
      <c r="F694">
        <v>1</v>
      </c>
      <c r="G694" t="s">
        <v>4</v>
      </c>
      <c r="H694" t="s">
        <v>5</v>
      </c>
      <c r="I694" t="s">
        <v>312</v>
      </c>
    </row>
    <row r="695" spans="1:9" x14ac:dyDescent="0.35">
      <c r="A695">
        <v>171</v>
      </c>
      <c r="B695">
        <v>172</v>
      </c>
      <c r="C695" t="s">
        <v>14</v>
      </c>
      <c r="D695" t="s">
        <v>181</v>
      </c>
      <c r="E695">
        <v>235</v>
      </c>
      <c r="F695">
        <v>236</v>
      </c>
      <c r="G695" t="s">
        <v>11</v>
      </c>
      <c r="H695" t="s">
        <v>245</v>
      </c>
      <c r="I695" t="s">
        <v>312</v>
      </c>
    </row>
    <row r="696" spans="1:9" x14ac:dyDescent="0.35">
      <c r="A696">
        <v>172</v>
      </c>
      <c r="B696">
        <v>173</v>
      </c>
      <c r="C696" t="s">
        <v>6</v>
      </c>
      <c r="D696" t="s">
        <v>182</v>
      </c>
      <c r="E696">
        <v>46</v>
      </c>
      <c r="F696">
        <v>47</v>
      </c>
      <c r="G696" t="s">
        <v>9</v>
      </c>
      <c r="H696" t="s">
        <v>58</v>
      </c>
      <c r="I696" t="s">
        <v>312</v>
      </c>
    </row>
    <row r="697" spans="1:9" x14ac:dyDescent="0.35">
      <c r="A697">
        <v>173</v>
      </c>
      <c r="B697">
        <v>174</v>
      </c>
      <c r="C697" t="s">
        <v>9</v>
      </c>
      <c r="D697" t="s">
        <v>183</v>
      </c>
      <c r="E697">
        <v>0</v>
      </c>
      <c r="F697">
        <v>1</v>
      </c>
      <c r="G697" t="s">
        <v>4</v>
      </c>
      <c r="H697" t="s">
        <v>5</v>
      </c>
      <c r="I697" t="s">
        <v>312</v>
      </c>
    </row>
    <row r="698" spans="1:9" x14ac:dyDescent="0.35">
      <c r="A698">
        <v>174</v>
      </c>
      <c r="B698">
        <v>175</v>
      </c>
      <c r="C698" t="s">
        <v>6</v>
      </c>
      <c r="D698" t="s">
        <v>184</v>
      </c>
      <c r="E698">
        <v>8</v>
      </c>
      <c r="F698">
        <v>9</v>
      </c>
      <c r="G698" t="s">
        <v>6</v>
      </c>
      <c r="H698" t="s">
        <v>19</v>
      </c>
      <c r="I698" t="s">
        <v>312</v>
      </c>
    </row>
    <row r="699" spans="1:9" x14ac:dyDescent="0.35">
      <c r="A699">
        <v>175</v>
      </c>
      <c r="B699">
        <v>176</v>
      </c>
      <c r="C699" t="s">
        <v>14</v>
      </c>
      <c r="D699" t="s">
        <v>185</v>
      </c>
      <c r="E699">
        <v>156</v>
      </c>
      <c r="F699">
        <v>157</v>
      </c>
      <c r="G699" t="s">
        <v>6</v>
      </c>
      <c r="H699" t="s">
        <v>166</v>
      </c>
      <c r="I699" t="s">
        <v>312</v>
      </c>
    </row>
    <row r="700" spans="1:9" x14ac:dyDescent="0.35">
      <c r="A700">
        <v>176</v>
      </c>
      <c r="B700">
        <v>177</v>
      </c>
      <c r="C700" t="s">
        <v>21</v>
      </c>
      <c r="D700" t="s">
        <v>186</v>
      </c>
      <c r="E700">
        <v>0</v>
      </c>
      <c r="F700">
        <v>1</v>
      </c>
      <c r="G700" t="s">
        <v>4</v>
      </c>
      <c r="H700" t="s">
        <v>5</v>
      </c>
      <c r="I700" t="s">
        <v>312</v>
      </c>
    </row>
    <row r="701" spans="1:9" x14ac:dyDescent="0.35">
      <c r="A701">
        <v>177</v>
      </c>
      <c r="B701">
        <v>178</v>
      </c>
      <c r="C701" t="s">
        <v>21</v>
      </c>
      <c r="D701" t="s">
        <v>187</v>
      </c>
      <c r="E701">
        <v>0</v>
      </c>
      <c r="F701">
        <v>1</v>
      </c>
      <c r="G701" t="s">
        <v>4</v>
      </c>
      <c r="H701" t="s">
        <v>5</v>
      </c>
      <c r="I701" t="s">
        <v>312</v>
      </c>
    </row>
    <row r="702" spans="1:9" x14ac:dyDescent="0.35">
      <c r="A702">
        <v>178</v>
      </c>
      <c r="B702">
        <v>179</v>
      </c>
      <c r="C702" t="s">
        <v>6</v>
      </c>
      <c r="D702" t="s">
        <v>188</v>
      </c>
      <c r="E702">
        <v>0</v>
      </c>
      <c r="F702">
        <v>1</v>
      </c>
      <c r="G702" t="s">
        <v>4</v>
      </c>
      <c r="H702" t="s">
        <v>5</v>
      </c>
      <c r="I702" t="s">
        <v>312</v>
      </c>
    </row>
    <row r="703" spans="1:9" x14ac:dyDescent="0.35">
      <c r="A703">
        <v>179</v>
      </c>
      <c r="B703">
        <v>180</v>
      </c>
      <c r="C703" t="s">
        <v>6</v>
      </c>
      <c r="D703" t="s">
        <v>189</v>
      </c>
      <c r="E703">
        <v>0</v>
      </c>
      <c r="F703">
        <v>1</v>
      </c>
      <c r="G703" t="s">
        <v>4</v>
      </c>
      <c r="H703" t="s">
        <v>5</v>
      </c>
      <c r="I703" t="s">
        <v>312</v>
      </c>
    </row>
    <row r="704" spans="1:9" x14ac:dyDescent="0.35">
      <c r="A704">
        <v>180</v>
      </c>
      <c r="B704">
        <v>181</v>
      </c>
      <c r="C704" t="s">
        <v>21</v>
      </c>
      <c r="D704" t="s">
        <v>190</v>
      </c>
      <c r="E704">
        <v>0</v>
      </c>
      <c r="F704">
        <v>1</v>
      </c>
      <c r="G704" t="s">
        <v>4</v>
      </c>
      <c r="H704" t="s">
        <v>5</v>
      </c>
      <c r="I704" t="s">
        <v>312</v>
      </c>
    </row>
    <row r="705" spans="1:9" x14ac:dyDescent="0.35">
      <c r="A705">
        <v>181</v>
      </c>
      <c r="B705">
        <v>182</v>
      </c>
      <c r="C705" t="s">
        <v>9</v>
      </c>
      <c r="D705" t="s">
        <v>191</v>
      </c>
      <c r="E705">
        <v>0</v>
      </c>
      <c r="F705">
        <v>1</v>
      </c>
      <c r="G705" t="s">
        <v>4</v>
      </c>
      <c r="H705" t="s">
        <v>5</v>
      </c>
      <c r="I705" t="s">
        <v>312</v>
      </c>
    </row>
    <row r="706" spans="1:9" x14ac:dyDescent="0.35">
      <c r="A706">
        <v>182</v>
      </c>
      <c r="B706">
        <v>183</v>
      </c>
      <c r="C706" t="s">
        <v>9</v>
      </c>
      <c r="D706" t="s">
        <v>192</v>
      </c>
      <c r="E706">
        <v>0</v>
      </c>
      <c r="F706">
        <v>1</v>
      </c>
      <c r="G706" t="s">
        <v>4</v>
      </c>
      <c r="H706" t="s">
        <v>5</v>
      </c>
      <c r="I706" t="s">
        <v>312</v>
      </c>
    </row>
    <row r="707" spans="1:9" x14ac:dyDescent="0.35">
      <c r="A707">
        <v>183</v>
      </c>
      <c r="B707">
        <v>184</v>
      </c>
      <c r="C707" t="s">
        <v>9</v>
      </c>
      <c r="D707" t="s">
        <v>193</v>
      </c>
      <c r="E707">
        <v>0</v>
      </c>
      <c r="F707">
        <v>1</v>
      </c>
      <c r="G707" t="s">
        <v>4</v>
      </c>
      <c r="H707" t="s">
        <v>5</v>
      </c>
      <c r="I707" t="s">
        <v>312</v>
      </c>
    </row>
    <row r="708" spans="1:9" x14ac:dyDescent="0.35">
      <c r="A708">
        <v>184</v>
      </c>
      <c r="B708">
        <v>185</v>
      </c>
      <c r="C708" t="s">
        <v>9</v>
      </c>
      <c r="D708" t="s">
        <v>194</v>
      </c>
      <c r="E708">
        <v>0</v>
      </c>
      <c r="F708">
        <v>1</v>
      </c>
      <c r="G708" t="s">
        <v>4</v>
      </c>
      <c r="H708" t="s">
        <v>5</v>
      </c>
      <c r="I708" t="s">
        <v>312</v>
      </c>
    </row>
    <row r="709" spans="1:9" x14ac:dyDescent="0.35">
      <c r="A709">
        <v>185</v>
      </c>
      <c r="B709">
        <v>186</v>
      </c>
      <c r="C709" t="s">
        <v>11</v>
      </c>
      <c r="D709" t="s">
        <v>195</v>
      </c>
      <c r="E709">
        <v>0</v>
      </c>
      <c r="F709">
        <v>1</v>
      </c>
      <c r="G709" t="s">
        <v>4</v>
      </c>
      <c r="H709" t="s">
        <v>5</v>
      </c>
      <c r="I709" t="s">
        <v>312</v>
      </c>
    </row>
    <row r="710" spans="1:9" x14ac:dyDescent="0.35">
      <c r="A710">
        <v>186</v>
      </c>
      <c r="B710">
        <v>187</v>
      </c>
      <c r="C710" t="s">
        <v>14</v>
      </c>
      <c r="D710" t="s">
        <v>196</v>
      </c>
      <c r="E710">
        <v>0</v>
      </c>
      <c r="F710">
        <v>1</v>
      </c>
      <c r="G710" t="s">
        <v>4</v>
      </c>
      <c r="H710" t="s">
        <v>5</v>
      </c>
      <c r="I710" t="s">
        <v>312</v>
      </c>
    </row>
    <row r="711" spans="1:9" x14ac:dyDescent="0.35">
      <c r="A711">
        <v>187</v>
      </c>
      <c r="B711">
        <v>188</v>
      </c>
      <c r="C711" t="s">
        <v>21</v>
      </c>
      <c r="D711" t="s">
        <v>197</v>
      </c>
      <c r="E711">
        <v>0</v>
      </c>
      <c r="F711">
        <v>1</v>
      </c>
      <c r="G711" t="s">
        <v>4</v>
      </c>
      <c r="H711" t="s">
        <v>5</v>
      </c>
      <c r="I711" t="s">
        <v>312</v>
      </c>
    </row>
    <row r="712" spans="1:9" x14ac:dyDescent="0.35">
      <c r="A712">
        <v>188</v>
      </c>
      <c r="B712">
        <v>189</v>
      </c>
      <c r="C712" t="s">
        <v>21</v>
      </c>
      <c r="D712" t="s">
        <v>198</v>
      </c>
      <c r="E712">
        <v>0</v>
      </c>
      <c r="F712">
        <v>1</v>
      </c>
      <c r="G712" t="s">
        <v>4</v>
      </c>
      <c r="H712" t="s">
        <v>5</v>
      </c>
      <c r="I712" t="s">
        <v>312</v>
      </c>
    </row>
    <row r="713" spans="1:9" x14ac:dyDescent="0.35">
      <c r="A713">
        <v>189</v>
      </c>
      <c r="B713">
        <v>190</v>
      </c>
      <c r="C713" t="s">
        <v>21</v>
      </c>
      <c r="D713" t="s">
        <v>199</v>
      </c>
      <c r="E713">
        <v>0</v>
      </c>
      <c r="F713">
        <v>1</v>
      </c>
      <c r="G713" t="s">
        <v>4</v>
      </c>
      <c r="H713" t="s">
        <v>5</v>
      </c>
      <c r="I713" t="s">
        <v>312</v>
      </c>
    </row>
    <row r="714" spans="1:9" x14ac:dyDescent="0.35">
      <c r="A714">
        <v>190</v>
      </c>
      <c r="B714">
        <v>191</v>
      </c>
      <c r="C714" t="s">
        <v>6</v>
      </c>
      <c r="D714" t="s">
        <v>200</v>
      </c>
      <c r="E714">
        <v>0</v>
      </c>
      <c r="F714">
        <v>1</v>
      </c>
      <c r="G714" t="s">
        <v>4</v>
      </c>
      <c r="H714" t="s">
        <v>5</v>
      </c>
      <c r="I714" t="s">
        <v>312</v>
      </c>
    </row>
    <row r="715" spans="1:9" x14ac:dyDescent="0.35">
      <c r="A715">
        <v>191</v>
      </c>
      <c r="B715">
        <v>192</v>
      </c>
      <c r="C715" t="s">
        <v>6</v>
      </c>
      <c r="D715" t="s">
        <v>201</v>
      </c>
      <c r="E715">
        <v>0</v>
      </c>
      <c r="F715">
        <v>1</v>
      </c>
      <c r="G715" t="s">
        <v>4</v>
      </c>
      <c r="H715" t="s">
        <v>5</v>
      </c>
      <c r="I715" t="s">
        <v>312</v>
      </c>
    </row>
    <row r="716" spans="1:9" x14ac:dyDescent="0.35">
      <c r="A716">
        <v>192</v>
      </c>
      <c r="B716">
        <v>193</v>
      </c>
      <c r="C716" t="s">
        <v>6</v>
      </c>
      <c r="D716" t="s">
        <v>202</v>
      </c>
      <c r="E716">
        <v>0</v>
      </c>
      <c r="F716">
        <v>1</v>
      </c>
      <c r="G716" t="s">
        <v>4</v>
      </c>
      <c r="H716" t="s">
        <v>5</v>
      </c>
      <c r="I716" t="s">
        <v>312</v>
      </c>
    </row>
    <row r="717" spans="1:9" x14ac:dyDescent="0.35">
      <c r="A717">
        <v>193</v>
      </c>
      <c r="B717">
        <v>194</v>
      </c>
      <c r="C717" t="s">
        <v>11</v>
      </c>
      <c r="D717" t="s">
        <v>203</v>
      </c>
      <c r="E717">
        <v>0</v>
      </c>
      <c r="F717">
        <v>1</v>
      </c>
      <c r="G717" t="s">
        <v>4</v>
      </c>
      <c r="H717" t="s">
        <v>5</v>
      </c>
      <c r="I717" t="s">
        <v>312</v>
      </c>
    </row>
    <row r="718" spans="1:9" x14ac:dyDescent="0.35">
      <c r="A718">
        <v>194</v>
      </c>
      <c r="B718">
        <v>195</v>
      </c>
      <c r="C718" t="s">
        <v>21</v>
      </c>
      <c r="D718" t="s">
        <v>204</v>
      </c>
      <c r="E718">
        <v>0</v>
      </c>
      <c r="F718">
        <v>1</v>
      </c>
      <c r="G718" t="s">
        <v>4</v>
      </c>
      <c r="H718" t="s">
        <v>5</v>
      </c>
      <c r="I718" t="s">
        <v>312</v>
      </c>
    </row>
    <row r="719" spans="1:9" x14ac:dyDescent="0.35">
      <c r="A719">
        <v>195</v>
      </c>
      <c r="B719">
        <v>196</v>
      </c>
      <c r="C719" t="s">
        <v>6</v>
      </c>
      <c r="D719" t="s">
        <v>205</v>
      </c>
      <c r="E719">
        <v>0</v>
      </c>
      <c r="F719">
        <v>1</v>
      </c>
      <c r="G719" t="s">
        <v>4</v>
      </c>
      <c r="H719" t="s">
        <v>5</v>
      </c>
      <c r="I719" t="s">
        <v>312</v>
      </c>
    </row>
    <row r="720" spans="1:9" x14ac:dyDescent="0.35">
      <c r="A720">
        <v>196</v>
      </c>
      <c r="B720">
        <v>197</v>
      </c>
      <c r="C720" t="s">
        <v>6</v>
      </c>
      <c r="D720" t="s">
        <v>206</v>
      </c>
      <c r="E720">
        <v>163</v>
      </c>
      <c r="F720">
        <v>164</v>
      </c>
      <c r="G720" t="s">
        <v>11</v>
      </c>
      <c r="H720" t="s">
        <v>173</v>
      </c>
      <c r="I720" t="s">
        <v>312</v>
      </c>
    </row>
    <row r="721" spans="1:9" x14ac:dyDescent="0.35">
      <c r="A721">
        <v>197</v>
      </c>
      <c r="B721">
        <v>198</v>
      </c>
      <c r="C721" t="s">
        <v>6</v>
      </c>
      <c r="D721" t="s">
        <v>207</v>
      </c>
      <c r="E721">
        <v>0</v>
      </c>
      <c r="F721">
        <v>1</v>
      </c>
      <c r="G721" t="s">
        <v>4</v>
      </c>
      <c r="H721" t="s">
        <v>5</v>
      </c>
      <c r="I721" t="s">
        <v>312</v>
      </c>
    </row>
    <row r="722" spans="1:9" x14ac:dyDescent="0.35">
      <c r="A722">
        <v>198</v>
      </c>
      <c r="B722">
        <v>199</v>
      </c>
      <c r="C722" t="s">
        <v>9</v>
      </c>
      <c r="D722" t="s">
        <v>208</v>
      </c>
      <c r="E722">
        <v>0</v>
      </c>
      <c r="F722">
        <v>1</v>
      </c>
      <c r="G722" t="s">
        <v>4</v>
      </c>
      <c r="H722" t="s">
        <v>5</v>
      </c>
      <c r="I722" t="s">
        <v>312</v>
      </c>
    </row>
    <row r="723" spans="1:9" x14ac:dyDescent="0.35">
      <c r="A723">
        <v>199</v>
      </c>
      <c r="B723">
        <v>200</v>
      </c>
      <c r="C723" t="s">
        <v>9</v>
      </c>
      <c r="D723" t="s">
        <v>209</v>
      </c>
      <c r="E723">
        <v>44</v>
      </c>
      <c r="F723">
        <v>45</v>
      </c>
      <c r="G723" t="s">
        <v>11</v>
      </c>
      <c r="H723" t="s">
        <v>56</v>
      </c>
      <c r="I723" t="s">
        <v>312</v>
      </c>
    </row>
    <row r="724" spans="1:9" x14ac:dyDescent="0.35">
      <c r="A724">
        <v>200</v>
      </c>
      <c r="B724">
        <v>201</v>
      </c>
      <c r="C724" t="s">
        <v>6</v>
      </c>
      <c r="D724" t="s">
        <v>210</v>
      </c>
      <c r="E724">
        <v>0</v>
      </c>
      <c r="F724">
        <v>1</v>
      </c>
      <c r="G724" t="s">
        <v>4</v>
      </c>
      <c r="H724" t="s">
        <v>5</v>
      </c>
      <c r="I724" t="s">
        <v>312</v>
      </c>
    </row>
    <row r="725" spans="1:9" x14ac:dyDescent="0.35">
      <c r="A725">
        <v>201</v>
      </c>
      <c r="B725">
        <v>202</v>
      </c>
      <c r="C725" t="s">
        <v>11</v>
      </c>
      <c r="D725" t="s">
        <v>211</v>
      </c>
      <c r="E725">
        <v>0</v>
      </c>
      <c r="F725">
        <v>1</v>
      </c>
      <c r="G725" t="s">
        <v>4</v>
      </c>
      <c r="H725" t="s">
        <v>5</v>
      </c>
      <c r="I725" t="s">
        <v>312</v>
      </c>
    </row>
    <row r="726" spans="1:9" x14ac:dyDescent="0.35">
      <c r="A726">
        <v>202</v>
      </c>
      <c r="B726">
        <v>203</v>
      </c>
      <c r="C726" t="s">
        <v>6</v>
      </c>
      <c r="D726" t="s">
        <v>212</v>
      </c>
      <c r="E726">
        <v>0</v>
      </c>
      <c r="F726">
        <v>1</v>
      </c>
      <c r="G726" t="s">
        <v>4</v>
      </c>
      <c r="H726" t="s">
        <v>5</v>
      </c>
      <c r="I726" t="s">
        <v>312</v>
      </c>
    </row>
    <row r="727" spans="1:9" x14ac:dyDescent="0.35">
      <c r="A727">
        <v>203</v>
      </c>
      <c r="B727">
        <v>204</v>
      </c>
      <c r="C727" t="s">
        <v>14</v>
      </c>
      <c r="D727" t="s">
        <v>213</v>
      </c>
      <c r="E727">
        <v>0</v>
      </c>
      <c r="F727">
        <v>1</v>
      </c>
      <c r="G727" t="s">
        <v>4</v>
      </c>
      <c r="H727" t="s">
        <v>5</v>
      </c>
      <c r="I727" t="s">
        <v>312</v>
      </c>
    </row>
    <row r="728" spans="1:9" x14ac:dyDescent="0.35">
      <c r="A728">
        <v>204</v>
      </c>
      <c r="B728">
        <v>205</v>
      </c>
      <c r="C728" t="s">
        <v>6</v>
      </c>
      <c r="D728" t="s">
        <v>214</v>
      </c>
      <c r="E728">
        <v>0</v>
      </c>
      <c r="F728">
        <v>1</v>
      </c>
      <c r="G728" t="s">
        <v>4</v>
      </c>
      <c r="H728" t="s">
        <v>5</v>
      </c>
      <c r="I728" t="s">
        <v>312</v>
      </c>
    </row>
    <row r="729" spans="1:9" x14ac:dyDescent="0.35">
      <c r="A729">
        <v>205</v>
      </c>
      <c r="B729">
        <v>206</v>
      </c>
      <c r="C729" t="s">
        <v>14</v>
      </c>
      <c r="D729" t="s">
        <v>215</v>
      </c>
      <c r="E729">
        <v>0</v>
      </c>
      <c r="F729">
        <v>1</v>
      </c>
      <c r="G729" t="s">
        <v>4</v>
      </c>
      <c r="H729" t="s">
        <v>5</v>
      </c>
      <c r="I729" t="s">
        <v>312</v>
      </c>
    </row>
    <row r="730" spans="1:9" x14ac:dyDescent="0.35">
      <c r="A730">
        <v>206</v>
      </c>
      <c r="B730">
        <v>207</v>
      </c>
      <c r="C730" t="s">
        <v>6</v>
      </c>
      <c r="D730" t="s">
        <v>216</v>
      </c>
      <c r="E730">
        <v>0</v>
      </c>
      <c r="F730">
        <v>1</v>
      </c>
      <c r="G730" t="s">
        <v>4</v>
      </c>
      <c r="H730" t="s">
        <v>5</v>
      </c>
      <c r="I730" t="s">
        <v>312</v>
      </c>
    </row>
    <row r="731" spans="1:9" x14ac:dyDescent="0.35">
      <c r="A731">
        <v>207</v>
      </c>
      <c r="B731">
        <v>208</v>
      </c>
      <c r="C731" t="s">
        <v>9</v>
      </c>
      <c r="D731" t="s">
        <v>217</v>
      </c>
      <c r="E731">
        <v>31</v>
      </c>
      <c r="F731">
        <v>32</v>
      </c>
      <c r="G731" t="s">
        <v>9</v>
      </c>
      <c r="H731" t="s">
        <v>43</v>
      </c>
      <c r="I731" t="s">
        <v>312</v>
      </c>
    </row>
    <row r="732" spans="1:9" x14ac:dyDescent="0.35">
      <c r="A732">
        <v>208</v>
      </c>
      <c r="B732">
        <v>209</v>
      </c>
      <c r="C732" t="s">
        <v>11</v>
      </c>
      <c r="D732" t="s">
        <v>218</v>
      </c>
      <c r="E732">
        <v>0</v>
      </c>
      <c r="F732">
        <v>1</v>
      </c>
      <c r="G732" t="s">
        <v>4</v>
      </c>
      <c r="H732" t="s">
        <v>5</v>
      </c>
      <c r="I732" t="s">
        <v>312</v>
      </c>
    </row>
    <row r="733" spans="1:9" x14ac:dyDescent="0.35">
      <c r="A733">
        <v>209</v>
      </c>
      <c r="B733">
        <v>210</v>
      </c>
      <c r="C733" t="s">
        <v>21</v>
      </c>
      <c r="D733" t="s">
        <v>219</v>
      </c>
      <c r="E733">
        <v>0</v>
      </c>
      <c r="F733">
        <v>1</v>
      </c>
      <c r="G733" t="s">
        <v>4</v>
      </c>
      <c r="H733" t="s">
        <v>5</v>
      </c>
      <c r="I733" t="s">
        <v>312</v>
      </c>
    </row>
    <row r="734" spans="1:9" x14ac:dyDescent="0.35">
      <c r="A734">
        <v>210</v>
      </c>
      <c r="B734">
        <v>211</v>
      </c>
      <c r="C734" t="s">
        <v>11</v>
      </c>
      <c r="D734" t="s">
        <v>220</v>
      </c>
      <c r="E734">
        <v>74</v>
      </c>
      <c r="F734">
        <v>75</v>
      </c>
      <c r="G734" t="s">
        <v>11</v>
      </c>
      <c r="H734" t="s">
        <v>85</v>
      </c>
      <c r="I734" t="s">
        <v>312</v>
      </c>
    </row>
    <row r="735" spans="1:9" x14ac:dyDescent="0.35">
      <c r="A735">
        <v>211</v>
      </c>
      <c r="B735">
        <v>212</v>
      </c>
      <c r="C735" t="s">
        <v>9</v>
      </c>
      <c r="D735" t="s">
        <v>221</v>
      </c>
      <c r="E735">
        <v>0</v>
      </c>
      <c r="F735">
        <v>1</v>
      </c>
      <c r="G735" t="s">
        <v>4</v>
      </c>
      <c r="H735" t="s">
        <v>5</v>
      </c>
      <c r="I735" t="s">
        <v>312</v>
      </c>
    </row>
    <row r="736" spans="1:9" x14ac:dyDescent="0.35">
      <c r="A736">
        <v>212</v>
      </c>
      <c r="B736">
        <v>213</v>
      </c>
      <c r="C736" t="s">
        <v>9</v>
      </c>
      <c r="D736" t="s">
        <v>222</v>
      </c>
      <c r="E736">
        <v>0</v>
      </c>
      <c r="F736">
        <v>1</v>
      </c>
      <c r="G736" t="s">
        <v>4</v>
      </c>
      <c r="H736" t="s">
        <v>5</v>
      </c>
      <c r="I736" t="s">
        <v>312</v>
      </c>
    </row>
    <row r="737" spans="1:9" x14ac:dyDescent="0.35">
      <c r="A737">
        <v>213</v>
      </c>
      <c r="B737">
        <v>214</v>
      </c>
      <c r="C737" t="s">
        <v>14</v>
      </c>
      <c r="D737" t="s">
        <v>223</v>
      </c>
      <c r="E737">
        <v>0</v>
      </c>
      <c r="F737">
        <v>1</v>
      </c>
      <c r="G737" t="s">
        <v>4</v>
      </c>
      <c r="H737" t="s">
        <v>5</v>
      </c>
      <c r="I737" t="s">
        <v>312</v>
      </c>
    </row>
    <row r="738" spans="1:9" x14ac:dyDescent="0.35">
      <c r="A738">
        <v>214</v>
      </c>
      <c r="B738">
        <v>215</v>
      </c>
      <c r="C738" t="s">
        <v>6</v>
      </c>
      <c r="D738" t="s">
        <v>224</v>
      </c>
      <c r="E738">
        <v>0</v>
      </c>
      <c r="F738">
        <v>1</v>
      </c>
      <c r="G738" t="s">
        <v>4</v>
      </c>
      <c r="H738" t="s">
        <v>5</v>
      </c>
      <c r="I738" t="s">
        <v>312</v>
      </c>
    </row>
    <row r="739" spans="1:9" x14ac:dyDescent="0.35">
      <c r="A739">
        <v>215</v>
      </c>
      <c r="B739">
        <v>216</v>
      </c>
      <c r="C739" t="s">
        <v>6</v>
      </c>
      <c r="D739" t="s">
        <v>225</v>
      </c>
      <c r="E739">
        <v>0</v>
      </c>
      <c r="F739">
        <v>1</v>
      </c>
      <c r="G739" t="s">
        <v>4</v>
      </c>
      <c r="H739" t="s">
        <v>5</v>
      </c>
      <c r="I739" t="s">
        <v>312</v>
      </c>
    </row>
    <row r="740" spans="1:9" x14ac:dyDescent="0.35">
      <c r="A740">
        <v>216</v>
      </c>
      <c r="B740">
        <v>217</v>
      </c>
      <c r="C740" t="s">
        <v>21</v>
      </c>
      <c r="D740" t="s">
        <v>226</v>
      </c>
      <c r="E740">
        <v>249</v>
      </c>
      <c r="F740">
        <v>250</v>
      </c>
      <c r="G740" t="s">
        <v>9</v>
      </c>
      <c r="H740" t="s">
        <v>259</v>
      </c>
      <c r="I740" t="s">
        <v>312</v>
      </c>
    </row>
    <row r="741" spans="1:9" x14ac:dyDescent="0.35">
      <c r="A741">
        <v>217</v>
      </c>
      <c r="B741">
        <v>218</v>
      </c>
      <c r="C741" t="s">
        <v>6</v>
      </c>
      <c r="D741" t="s">
        <v>227</v>
      </c>
      <c r="E741">
        <v>0</v>
      </c>
      <c r="F741">
        <v>1</v>
      </c>
      <c r="G741" t="s">
        <v>4</v>
      </c>
      <c r="H741" t="s">
        <v>5</v>
      </c>
      <c r="I741" t="s">
        <v>312</v>
      </c>
    </row>
    <row r="742" spans="1:9" x14ac:dyDescent="0.35">
      <c r="A742">
        <v>218</v>
      </c>
      <c r="B742">
        <v>219</v>
      </c>
      <c r="C742" t="s">
        <v>6</v>
      </c>
      <c r="D742" t="s">
        <v>228</v>
      </c>
      <c r="E742">
        <v>0</v>
      </c>
      <c r="F742">
        <v>1</v>
      </c>
      <c r="G742" t="s">
        <v>4</v>
      </c>
      <c r="H742" t="s">
        <v>5</v>
      </c>
      <c r="I742" t="s">
        <v>312</v>
      </c>
    </row>
    <row r="743" spans="1:9" x14ac:dyDescent="0.35">
      <c r="A743">
        <v>219</v>
      </c>
      <c r="B743">
        <v>220</v>
      </c>
      <c r="C743" t="s">
        <v>9</v>
      </c>
      <c r="D743" t="s">
        <v>229</v>
      </c>
      <c r="E743">
        <v>0</v>
      </c>
      <c r="F743">
        <v>1</v>
      </c>
      <c r="G743" t="s">
        <v>4</v>
      </c>
      <c r="H743" t="s">
        <v>5</v>
      </c>
      <c r="I743" t="s">
        <v>312</v>
      </c>
    </row>
    <row r="744" spans="1:9" x14ac:dyDescent="0.35">
      <c r="A744">
        <v>220</v>
      </c>
      <c r="B744">
        <v>221</v>
      </c>
      <c r="C744" t="s">
        <v>14</v>
      </c>
      <c r="D744" t="s">
        <v>230</v>
      </c>
      <c r="E744">
        <v>0</v>
      </c>
      <c r="F744">
        <v>1</v>
      </c>
      <c r="G744" t="s">
        <v>4</v>
      </c>
      <c r="H744" t="s">
        <v>5</v>
      </c>
      <c r="I744" t="s">
        <v>312</v>
      </c>
    </row>
    <row r="745" spans="1:9" x14ac:dyDescent="0.35">
      <c r="A745">
        <v>221</v>
      </c>
      <c r="B745">
        <v>222</v>
      </c>
      <c r="C745" t="s">
        <v>21</v>
      </c>
      <c r="D745" t="s">
        <v>231</v>
      </c>
      <c r="E745">
        <v>0</v>
      </c>
      <c r="F745">
        <v>1</v>
      </c>
      <c r="G745" t="s">
        <v>4</v>
      </c>
      <c r="H745" t="s">
        <v>5</v>
      </c>
      <c r="I745" t="s">
        <v>312</v>
      </c>
    </row>
    <row r="746" spans="1:9" x14ac:dyDescent="0.35">
      <c r="A746">
        <v>222</v>
      </c>
      <c r="B746">
        <v>223</v>
      </c>
      <c r="C746" t="s">
        <v>6</v>
      </c>
      <c r="D746" t="s">
        <v>232</v>
      </c>
      <c r="E746">
        <v>0</v>
      </c>
      <c r="F746">
        <v>1</v>
      </c>
      <c r="G746" t="s">
        <v>4</v>
      </c>
      <c r="H746" t="s">
        <v>5</v>
      </c>
      <c r="I746" t="s">
        <v>312</v>
      </c>
    </row>
    <row r="747" spans="1:9" x14ac:dyDescent="0.35">
      <c r="A747">
        <v>223</v>
      </c>
      <c r="B747">
        <v>224</v>
      </c>
      <c r="C747" t="s">
        <v>11</v>
      </c>
      <c r="D747" t="s">
        <v>233</v>
      </c>
      <c r="E747">
        <v>0</v>
      </c>
      <c r="F747">
        <v>1</v>
      </c>
      <c r="G747" t="s">
        <v>4</v>
      </c>
      <c r="H747" t="s">
        <v>5</v>
      </c>
      <c r="I747" t="s">
        <v>312</v>
      </c>
    </row>
    <row r="748" spans="1:9" x14ac:dyDescent="0.35">
      <c r="A748">
        <v>224</v>
      </c>
      <c r="B748">
        <v>225</v>
      </c>
      <c r="C748" t="s">
        <v>21</v>
      </c>
      <c r="D748" t="s">
        <v>234</v>
      </c>
      <c r="E748">
        <v>0</v>
      </c>
      <c r="F748">
        <v>1</v>
      </c>
      <c r="G748" t="s">
        <v>4</v>
      </c>
      <c r="H748" t="s">
        <v>5</v>
      </c>
      <c r="I748" t="s">
        <v>312</v>
      </c>
    </row>
    <row r="749" spans="1:9" x14ac:dyDescent="0.35">
      <c r="A749">
        <v>225</v>
      </c>
      <c r="B749">
        <v>226</v>
      </c>
      <c r="C749" t="s">
        <v>6</v>
      </c>
      <c r="D749" t="s">
        <v>235</v>
      </c>
      <c r="E749">
        <v>54</v>
      </c>
      <c r="F749">
        <v>55</v>
      </c>
      <c r="G749" t="s">
        <v>21</v>
      </c>
      <c r="H749" t="s">
        <v>66</v>
      </c>
      <c r="I749" t="s">
        <v>312</v>
      </c>
    </row>
    <row r="750" spans="1:9" x14ac:dyDescent="0.35">
      <c r="A750">
        <v>226</v>
      </c>
      <c r="B750">
        <v>227</v>
      </c>
      <c r="C750" t="s">
        <v>21</v>
      </c>
      <c r="D750" t="s">
        <v>236</v>
      </c>
      <c r="E750">
        <v>0</v>
      </c>
      <c r="F750">
        <v>1</v>
      </c>
      <c r="G750" t="s">
        <v>4</v>
      </c>
      <c r="H750" t="s">
        <v>5</v>
      </c>
      <c r="I750" t="s">
        <v>312</v>
      </c>
    </row>
    <row r="751" spans="1:9" x14ac:dyDescent="0.35">
      <c r="A751">
        <v>227</v>
      </c>
      <c r="B751">
        <v>228</v>
      </c>
      <c r="C751" t="s">
        <v>21</v>
      </c>
      <c r="D751" t="s">
        <v>237</v>
      </c>
      <c r="E751">
        <v>0</v>
      </c>
      <c r="F751">
        <v>1</v>
      </c>
      <c r="G751" t="s">
        <v>4</v>
      </c>
      <c r="H751" t="s">
        <v>5</v>
      </c>
      <c r="I751" t="s">
        <v>312</v>
      </c>
    </row>
    <row r="752" spans="1:9" x14ac:dyDescent="0.35">
      <c r="A752">
        <v>228</v>
      </c>
      <c r="B752">
        <v>229</v>
      </c>
      <c r="C752" t="s">
        <v>11</v>
      </c>
      <c r="D752" t="s">
        <v>238</v>
      </c>
      <c r="E752">
        <v>0</v>
      </c>
      <c r="F752">
        <v>1</v>
      </c>
      <c r="G752" t="s">
        <v>4</v>
      </c>
      <c r="H752" t="s">
        <v>5</v>
      </c>
      <c r="I752" t="s">
        <v>312</v>
      </c>
    </row>
    <row r="753" spans="1:9" x14ac:dyDescent="0.35">
      <c r="A753">
        <v>229</v>
      </c>
      <c r="B753">
        <v>230</v>
      </c>
      <c r="C753" t="s">
        <v>11</v>
      </c>
      <c r="D753" t="s">
        <v>239</v>
      </c>
      <c r="E753">
        <v>0</v>
      </c>
      <c r="F753">
        <v>1</v>
      </c>
      <c r="G753" t="s">
        <v>4</v>
      </c>
      <c r="H753" t="s">
        <v>5</v>
      </c>
      <c r="I753" t="s">
        <v>312</v>
      </c>
    </row>
    <row r="754" spans="1:9" x14ac:dyDescent="0.35">
      <c r="A754">
        <v>230</v>
      </c>
      <c r="B754">
        <v>231</v>
      </c>
      <c r="C754" t="s">
        <v>11</v>
      </c>
      <c r="D754" t="s">
        <v>240</v>
      </c>
      <c r="E754">
        <v>0</v>
      </c>
      <c r="F754">
        <v>1</v>
      </c>
      <c r="G754" t="s">
        <v>4</v>
      </c>
      <c r="H754" t="s">
        <v>5</v>
      </c>
      <c r="I754" t="s">
        <v>312</v>
      </c>
    </row>
    <row r="755" spans="1:9" x14ac:dyDescent="0.35">
      <c r="A755">
        <v>231</v>
      </c>
      <c r="B755">
        <v>232</v>
      </c>
      <c r="C755" t="s">
        <v>11</v>
      </c>
      <c r="D755" t="s">
        <v>241</v>
      </c>
      <c r="E755">
        <v>0</v>
      </c>
      <c r="F755">
        <v>1</v>
      </c>
      <c r="G755" t="s">
        <v>4</v>
      </c>
      <c r="H755" t="s">
        <v>5</v>
      </c>
      <c r="I755" t="s">
        <v>312</v>
      </c>
    </row>
    <row r="756" spans="1:9" x14ac:dyDescent="0.35">
      <c r="A756">
        <v>232</v>
      </c>
      <c r="B756">
        <v>233</v>
      </c>
      <c r="C756" t="s">
        <v>11</v>
      </c>
      <c r="D756" t="s">
        <v>242</v>
      </c>
      <c r="E756">
        <v>67</v>
      </c>
      <c r="F756">
        <v>68</v>
      </c>
      <c r="G756" t="s">
        <v>11</v>
      </c>
      <c r="H756" t="s">
        <v>78</v>
      </c>
      <c r="I756" t="s">
        <v>312</v>
      </c>
    </row>
    <row r="757" spans="1:9" x14ac:dyDescent="0.35">
      <c r="A757">
        <v>233</v>
      </c>
      <c r="B757">
        <v>234</v>
      </c>
      <c r="C757" t="s">
        <v>11</v>
      </c>
      <c r="D757" t="s">
        <v>243</v>
      </c>
      <c r="E757">
        <v>0</v>
      </c>
      <c r="F757">
        <v>1</v>
      </c>
      <c r="G757" t="s">
        <v>4</v>
      </c>
      <c r="H757" t="s">
        <v>5</v>
      </c>
      <c r="I757" t="s">
        <v>312</v>
      </c>
    </row>
    <row r="758" spans="1:9" x14ac:dyDescent="0.35">
      <c r="A758">
        <v>234</v>
      </c>
      <c r="B758">
        <v>235</v>
      </c>
      <c r="C758" t="s">
        <v>9</v>
      </c>
      <c r="D758" t="s">
        <v>244</v>
      </c>
      <c r="E758">
        <v>0</v>
      </c>
      <c r="F758">
        <v>1</v>
      </c>
      <c r="G758" t="s">
        <v>4</v>
      </c>
      <c r="H758" t="s">
        <v>5</v>
      </c>
      <c r="I758" t="s">
        <v>312</v>
      </c>
    </row>
    <row r="759" spans="1:9" x14ac:dyDescent="0.35">
      <c r="A759">
        <v>235</v>
      </c>
      <c r="B759">
        <v>236</v>
      </c>
      <c r="C759" t="s">
        <v>11</v>
      </c>
      <c r="D759" t="s">
        <v>245</v>
      </c>
      <c r="E759">
        <v>0</v>
      </c>
      <c r="F759">
        <v>1</v>
      </c>
      <c r="G759" t="s">
        <v>4</v>
      </c>
      <c r="H759" t="s">
        <v>5</v>
      </c>
      <c r="I759" t="s">
        <v>312</v>
      </c>
    </row>
    <row r="760" spans="1:9" x14ac:dyDescent="0.35">
      <c r="A760">
        <v>236</v>
      </c>
      <c r="B760">
        <v>237</v>
      </c>
      <c r="C760" t="s">
        <v>11</v>
      </c>
      <c r="D760" t="s">
        <v>246</v>
      </c>
      <c r="E760">
        <v>38</v>
      </c>
      <c r="F760">
        <v>39</v>
      </c>
      <c r="G760" t="s">
        <v>21</v>
      </c>
      <c r="H760" t="s">
        <v>50</v>
      </c>
      <c r="I760" t="s">
        <v>312</v>
      </c>
    </row>
    <row r="761" spans="1:9" x14ac:dyDescent="0.35">
      <c r="A761">
        <v>237</v>
      </c>
      <c r="B761">
        <v>238</v>
      </c>
      <c r="C761" t="s">
        <v>11</v>
      </c>
      <c r="D761" t="s">
        <v>247</v>
      </c>
      <c r="E761">
        <v>0</v>
      </c>
      <c r="F761">
        <v>1</v>
      </c>
      <c r="G761" t="s">
        <v>4</v>
      </c>
      <c r="H761" t="s">
        <v>5</v>
      </c>
      <c r="I761" t="s">
        <v>312</v>
      </c>
    </row>
    <row r="762" spans="1:9" x14ac:dyDescent="0.35">
      <c r="A762">
        <v>238</v>
      </c>
      <c r="B762">
        <v>239</v>
      </c>
      <c r="C762" t="s">
        <v>11</v>
      </c>
      <c r="D762" t="s">
        <v>248</v>
      </c>
      <c r="E762">
        <v>74</v>
      </c>
      <c r="F762">
        <v>75</v>
      </c>
      <c r="G762" t="s">
        <v>11</v>
      </c>
      <c r="H762" t="s">
        <v>85</v>
      </c>
      <c r="I762" t="s">
        <v>312</v>
      </c>
    </row>
    <row r="763" spans="1:9" x14ac:dyDescent="0.35">
      <c r="A763">
        <v>239</v>
      </c>
      <c r="B763">
        <v>240</v>
      </c>
      <c r="C763" t="s">
        <v>9</v>
      </c>
      <c r="D763" t="s">
        <v>249</v>
      </c>
      <c r="E763">
        <v>0</v>
      </c>
      <c r="F763">
        <v>1</v>
      </c>
      <c r="G763" t="s">
        <v>4</v>
      </c>
      <c r="H763" t="s">
        <v>5</v>
      </c>
      <c r="I763" t="s">
        <v>312</v>
      </c>
    </row>
    <row r="764" spans="1:9" x14ac:dyDescent="0.35">
      <c r="A764">
        <v>240</v>
      </c>
      <c r="B764">
        <v>241</v>
      </c>
      <c r="C764" t="s">
        <v>9</v>
      </c>
      <c r="D764" t="s">
        <v>250</v>
      </c>
      <c r="E764">
        <v>0</v>
      </c>
      <c r="F764">
        <v>1</v>
      </c>
      <c r="G764" t="s">
        <v>4</v>
      </c>
      <c r="H764" t="s">
        <v>5</v>
      </c>
      <c r="I764" t="s">
        <v>312</v>
      </c>
    </row>
    <row r="765" spans="1:9" x14ac:dyDescent="0.35">
      <c r="A765">
        <v>241</v>
      </c>
      <c r="B765">
        <v>242</v>
      </c>
      <c r="C765" t="s">
        <v>9</v>
      </c>
      <c r="D765" t="s">
        <v>251</v>
      </c>
      <c r="E765">
        <v>0</v>
      </c>
      <c r="F765">
        <v>1</v>
      </c>
      <c r="G765" t="s">
        <v>4</v>
      </c>
      <c r="H765" t="s">
        <v>5</v>
      </c>
      <c r="I765" t="s">
        <v>312</v>
      </c>
    </row>
    <row r="766" spans="1:9" x14ac:dyDescent="0.35">
      <c r="A766">
        <v>242</v>
      </c>
      <c r="B766">
        <v>243</v>
      </c>
      <c r="C766" t="s">
        <v>11</v>
      </c>
      <c r="D766" t="s">
        <v>252</v>
      </c>
      <c r="E766">
        <v>0</v>
      </c>
      <c r="F766">
        <v>1</v>
      </c>
      <c r="G766" t="s">
        <v>4</v>
      </c>
      <c r="H766" t="s">
        <v>5</v>
      </c>
      <c r="I766" t="s">
        <v>312</v>
      </c>
    </row>
    <row r="767" spans="1:9" x14ac:dyDescent="0.35">
      <c r="A767">
        <v>243</v>
      </c>
      <c r="B767">
        <v>244</v>
      </c>
      <c r="C767" t="s">
        <v>11</v>
      </c>
      <c r="D767" t="s">
        <v>253</v>
      </c>
      <c r="E767">
        <v>0</v>
      </c>
      <c r="F767">
        <v>1</v>
      </c>
      <c r="G767" t="s">
        <v>4</v>
      </c>
      <c r="H767" t="s">
        <v>5</v>
      </c>
      <c r="I767" t="s">
        <v>312</v>
      </c>
    </row>
    <row r="768" spans="1:9" x14ac:dyDescent="0.35">
      <c r="A768">
        <v>244</v>
      </c>
      <c r="B768">
        <v>245</v>
      </c>
      <c r="C768" t="s">
        <v>14</v>
      </c>
      <c r="D768" t="s">
        <v>254</v>
      </c>
      <c r="E768">
        <v>0</v>
      </c>
      <c r="F768">
        <v>1</v>
      </c>
      <c r="G768" t="s">
        <v>4</v>
      </c>
      <c r="H768" t="s">
        <v>5</v>
      </c>
      <c r="I768" t="s">
        <v>312</v>
      </c>
    </row>
    <row r="769" spans="1:9" x14ac:dyDescent="0.35">
      <c r="A769">
        <v>245</v>
      </c>
      <c r="B769">
        <v>246</v>
      </c>
      <c r="C769" t="s">
        <v>11</v>
      </c>
      <c r="D769" t="s">
        <v>255</v>
      </c>
      <c r="E769">
        <v>0</v>
      </c>
      <c r="F769">
        <v>1</v>
      </c>
      <c r="G769" t="s">
        <v>4</v>
      </c>
      <c r="H769" t="s">
        <v>5</v>
      </c>
      <c r="I769" t="s">
        <v>312</v>
      </c>
    </row>
    <row r="770" spans="1:9" x14ac:dyDescent="0.35">
      <c r="A770">
        <v>246</v>
      </c>
      <c r="B770">
        <v>247</v>
      </c>
      <c r="C770" t="s">
        <v>9</v>
      </c>
      <c r="D770" t="s">
        <v>256</v>
      </c>
      <c r="E770">
        <v>0</v>
      </c>
      <c r="F770">
        <v>1</v>
      </c>
      <c r="G770" t="s">
        <v>4</v>
      </c>
      <c r="H770" t="s">
        <v>5</v>
      </c>
      <c r="I770" t="s">
        <v>312</v>
      </c>
    </row>
    <row r="771" spans="1:9" x14ac:dyDescent="0.35">
      <c r="A771">
        <v>247</v>
      </c>
      <c r="B771">
        <v>248</v>
      </c>
      <c r="C771" t="s">
        <v>9</v>
      </c>
      <c r="D771" t="s">
        <v>257</v>
      </c>
      <c r="E771">
        <v>181</v>
      </c>
      <c r="F771">
        <v>182</v>
      </c>
      <c r="G771" t="s">
        <v>9</v>
      </c>
      <c r="H771" t="s">
        <v>191</v>
      </c>
      <c r="I771" t="s">
        <v>312</v>
      </c>
    </row>
    <row r="772" spans="1:9" x14ac:dyDescent="0.35">
      <c r="A772">
        <v>248</v>
      </c>
      <c r="B772">
        <v>249</v>
      </c>
      <c r="C772" t="s">
        <v>11</v>
      </c>
      <c r="D772" t="s">
        <v>258</v>
      </c>
      <c r="E772">
        <v>0</v>
      </c>
      <c r="F772">
        <v>1</v>
      </c>
      <c r="G772" t="s">
        <v>4</v>
      </c>
      <c r="H772" t="s">
        <v>5</v>
      </c>
      <c r="I772" t="s">
        <v>312</v>
      </c>
    </row>
    <row r="773" spans="1:9" x14ac:dyDescent="0.35">
      <c r="A773">
        <v>249</v>
      </c>
      <c r="B773">
        <v>250</v>
      </c>
      <c r="C773" t="s">
        <v>9</v>
      </c>
      <c r="D773" t="s">
        <v>259</v>
      </c>
      <c r="E773">
        <v>0</v>
      </c>
      <c r="F773">
        <v>1</v>
      </c>
      <c r="G773" t="s">
        <v>4</v>
      </c>
      <c r="H773" t="s">
        <v>5</v>
      </c>
      <c r="I773" t="s">
        <v>312</v>
      </c>
    </row>
    <row r="774" spans="1:9" x14ac:dyDescent="0.35">
      <c r="A774">
        <v>250</v>
      </c>
      <c r="B774">
        <v>251</v>
      </c>
      <c r="C774" t="s">
        <v>14</v>
      </c>
      <c r="D774" t="s">
        <v>260</v>
      </c>
      <c r="E774">
        <v>0</v>
      </c>
      <c r="F774">
        <v>1</v>
      </c>
      <c r="G774" t="s">
        <v>4</v>
      </c>
      <c r="H774" t="s">
        <v>5</v>
      </c>
      <c r="I774" t="s">
        <v>312</v>
      </c>
    </row>
    <row r="775" spans="1:9" x14ac:dyDescent="0.35">
      <c r="A775">
        <v>251</v>
      </c>
      <c r="B775">
        <v>252</v>
      </c>
      <c r="C775" t="s">
        <v>6</v>
      </c>
      <c r="D775" t="s">
        <v>261</v>
      </c>
      <c r="E775">
        <v>0</v>
      </c>
      <c r="F775">
        <v>1</v>
      </c>
      <c r="G775" t="s">
        <v>4</v>
      </c>
      <c r="H775" t="s">
        <v>5</v>
      </c>
      <c r="I775" t="s">
        <v>312</v>
      </c>
    </row>
    <row r="776" spans="1:9" x14ac:dyDescent="0.35">
      <c r="A776">
        <v>252</v>
      </c>
      <c r="B776">
        <v>253</v>
      </c>
      <c r="C776" t="s">
        <v>6</v>
      </c>
      <c r="D776" t="s">
        <v>262</v>
      </c>
      <c r="E776">
        <v>0</v>
      </c>
      <c r="F776">
        <v>1</v>
      </c>
      <c r="G776" t="s">
        <v>4</v>
      </c>
      <c r="H776" t="s">
        <v>5</v>
      </c>
      <c r="I776" t="s">
        <v>312</v>
      </c>
    </row>
    <row r="777" spans="1:9" x14ac:dyDescent="0.35">
      <c r="A777">
        <v>253</v>
      </c>
      <c r="B777">
        <v>254</v>
      </c>
      <c r="C777" t="s">
        <v>9</v>
      </c>
      <c r="D777" t="s">
        <v>263</v>
      </c>
      <c r="E777">
        <v>0</v>
      </c>
      <c r="F777">
        <v>1</v>
      </c>
      <c r="G777" t="s">
        <v>4</v>
      </c>
      <c r="H777" t="s">
        <v>5</v>
      </c>
      <c r="I777" t="s">
        <v>312</v>
      </c>
    </row>
    <row r="778" spans="1:9" x14ac:dyDescent="0.35">
      <c r="A778">
        <v>254</v>
      </c>
      <c r="B778">
        <v>255</v>
      </c>
      <c r="C778" t="s">
        <v>21</v>
      </c>
      <c r="D778" t="s">
        <v>264</v>
      </c>
      <c r="E778">
        <v>0</v>
      </c>
      <c r="F778">
        <v>1</v>
      </c>
      <c r="G778" t="s">
        <v>4</v>
      </c>
      <c r="H778" t="s">
        <v>5</v>
      </c>
      <c r="I778" t="s">
        <v>312</v>
      </c>
    </row>
    <row r="779" spans="1:9" x14ac:dyDescent="0.35">
      <c r="A779">
        <v>255</v>
      </c>
      <c r="B779">
        <v>256</v>
      </c>
      <c r="C779" t="s">
        <v>21</v>
      </c>
      <c r="D779" t="s">
        <v>265</v>
      </c>
      <c r="E779">
        <v>0</v>
      </c>
      <c r="F779">
        <v>1</v>
      </c>
      <c r="G779" t="s">
        <v>4</v>
      </c>
      <c r="H779" t="s">
        <v>5</v>
      </c>
      <c r="I779" t="s">
        <v>312</v>
      </c>
    </row>
    <row r="780" spans="1:9" x14ac:dyDescent="0.35">
      <c r="A780">
        <v>256</v>
      </c>
      <c r="B780">
        <v>257</v>
      </c>
      <c r="C780" t="s">
        <v>21</v>
      </c>
      <c r="D780" t="s">
        <v>266</v>
      </c>
      <c r="E780">
        <v>0</v>
      </c>
      <c r="F780">
        <v>1</v>
      </c>
      <c r="G780" t="s">
        <v>4</v>
      </c>
      <c r="H780" t="s">
        <v>5</v>
      </c>
      <c r="I780" t="s">
        <v>312</v>
      </c>
    </row>
    <row r="781" spans="1:9" x14ac:dyDescent="0.35">
      <c r="A781">
        <v>257</v>
      </c>
      <c r="B781">
        <v>258</v>
      </c>
      <c r="C781" t="s">
        <v>6</v>
      </c>
      <c r="D781" t="s">
        <v>267</v>
      </c>
      <c r="E781">
        <v>0</v>
      </c>
      <c r="F781">
        <v>1</v>
      </c>
      <c r="G781" t="s">
        <v>4</v>
      </c>
      <c r="H781" t="s">
        <v>5</v>
      </c>
      <c r="I781" t="s">
        <v>312</v>
      </c>
    </row>
    <row r="782" spans="1:9" x14ac:dyDescent="0.35">
      <c r="A782">
        <v>258</v>
      </c>
      <c r="B782">
        <v>259</v>
      </c>
      <c r="C782" t="s">
        <v>9</v>
      </c>
      <c r="D782" t="s">
        <v>268</v>
      </c>
      <c r="E782">
        <v>0</v>
      </c>
      <c r="F782">
        <v>1</v>
      </c>
      <c r="G782" t="s">
        <v>4</v>
      </c>
      <c r="H782" t="s">
        <v>5</v>
      </c>
      <c r="I782" t="s">
        <v>312</v>
      </c>
    </row>
    <row r="783" spans="1:9" x14ac:dyDescent="0.35">
      <c r="A783">
        <v>259</v>
      </c>
      <c r="B783">
        <v>260</v>
      </c>
      <c r="C783" t="s">
        <v>6</v>
      </c>
      <c r="D783" t="s">
        <v>269</v>
      </c>
      <c r="E783">
        <v>0</v>
      </c>
      <c r="F783">
        <v>1</v>
      </c>
      <c r="G783" t="s">
        <v>4</v>
      </c>
      <c r="H783" t="s">
        <v>5</v>
      </c>
      <c r="I783" t="s">
        <v>312</v>
      </c>
    </row>
    <row r="784" spans="1:9" x14ac:dyDescent="0.35">
      <c r="A784">
        <v>260</v>
      </c>
      <c r="B784">
        <v>261</v>
      </c>
      <c r="C784" t="s">
        <v>11</v>
      </c>
      <c r="D784" t="s">
        <v>270</v>
      </c>
      <c r="E784">
        <v>0</v>
      </c>
      <c r="F784">
        <v>1</v>
      </c>
      <c r="G784" t="s">
        <v>4</v>
      </c>
      <c r="H784" t="s">
        <v>5</v>
      </c>
      <c r="I784" t="s">
        <v>312</v>
      </c>
    </row>
    <row r="785" spans="1:9" ht="15.5" hidden="1" x14ac:dyDescent="0.35">
      <c r="A785">
        <v>0</v>
      </c>
      <c r="B785">
        <v>1</v>
      </c>
      <c r="C785" t="s">
        <v>4</v>
      </c>
      <c r="D785" t="s">
        <v>5</v>
      </c>
      <c r="E785" s="1">
        <v>0</v>
      </c>
      <c r="F785">
        <v>1</v>
      </c>
      <c r="G785" t="str">
        <f>VLOOKUP(F785,B:D,2,0)</f>
        <v>EWR</v>
      </c>
      <c r="H785" t="str">
        <f>VLOOKUP(F785,B:D,3,0)</f>
        <v>Newark Airport</v>
      </c>
      <c r="I785" t="s">
        <v>298</v>
      </c>
    </row>
    <row r="786" spans="1:9" hidden="1" x14ac:dyDescent="0.35">
      <c r="A786">
        <v>1</v>
      </c>
      <c r="B786">
        <v>2</v>
      </c>
      <c r="C786" t="s">
        <v>6</v>
      </c>
      <c r="D786" t="s">
        <v>7</v>
      </c>
      <c r="E786">
        <v>244</v>
      </c>
      <c r="F786">
        <v>245</v>
      </c>
      <c r="G786" t="str">
        <f t="shared" ref="G786:G849" si="0">VLOOKUP(F786,B:D,2,0)</f>
        <v>Staten Island</v>
      </c>
      <c r="H786" t="str">
        <f t="shared" ref="H786:H849" si="1">VLOOKUP(F786,B:D,3,0)</f>
        <v>West Brighton</v>
      </c>
      <c r="I786" t="s">
        <v>298</v>
      </c>
    </row>
    <row r="787" spans="1:9" hidden="1" x14ac:dyDescent="0.35">
      <c r="A787">
        <v>2</v>
      </c>
      <c r="B787">
        <v>3</v>
      </c>
      <c r="C787" t="s">
        <v>9</v>
      </c>
      <c r="D787" t="s">
        <v>10</v>
      </c>
      <c r="E787">
        <v>128</v>
      </c>
      <c r="F787">
        <v>129</v>
      </c>
      <c r="G787" t="str">
        <f t="shared" si="0"/>
        <v>Queens</v>
      </c>
      <c r="H787" t="str">
        <f t="shared" si="1"/>
        <v>Jackson Heights</v>
      </c>
      <c r="I787" t="s">
        <v>298</v>
      </c>
    </row>
    <row r="788" spans="1:9" hidden="1" x14ac:dyDescent="0.35">
      <c r="A788">
        <v>3</v>
      </c>
      <c r="B788">
        <v>4</v>
      </c>
      <c r="C788" t="s">
        <v>11</v>
      </c>
      <c r="D788" t="s">
        <v>12</v>
      </c>
      <c r="E788">
        <v>128</v>
      </c>
      <c r="F788">
        <v>129</v>
      </c>
      <c r="G788" t="str">
        <f t="shared" si="0"/>
        <v>Queens</v>
      </c>
      <c r="H788" t="str">
        <f t="shared" si="1"/>
        <v>Jackson Heights</v>
      </c>
      <c r="I788" t="s">
        <v>298</v>
      </c>
    </row>
    <row r="789" spans="1:9" hidden="1" x14ac:dyDescent="0.35">
      <c r="A789">
        <v>4</v>
      </c>
      <c r="B789">
        <v>5</v>
      </c>
      <c r="C789" t="s">
        <v>14</v>
      </c>
      <c r="D789" t="s">
        <v>15</v>
      </c>
      <c r="E789">
        <v>4</v>
      </c>
      <c r="F789">
        <v>5</v>
      </c>
      <c r="G789" t="str">
        <f t="shared" si="0"/>
        <v>Staten Island</v>
      </c>
      <c r="H789" t="str">
        <f t="shared" si="1"/>
        <v>Arden Heights</v>
      </c>
      <c r="I789" t="s">
        <v>298</v>
      </c>
    </row>
    <row r="790" spans="1:9" hidden="1" x14ac:dyDescent="0.35">
      <c r="A790">
        <v>5</v>
      </c>
      <c r="B790">
        <v>6</v>
      </c>
      <c r="C790" t="s">
        <v>14</v>
      </c>
      <c r="D790" t="s">
        <v>16</v>
      </c>
      <c r="E790">
        <v>0</v>
      </c>
      <c r="F790">
        <v>1</v>
      </c>
      <c r="G790" t="str">
        <f t="shared" si="0"/>
        <v>EWR</v>
      </c>
      <c r="H790" t="str">
        <f t="shared" si="1"/>
        <v>Newark Airport</v>
      </c>
      <c r="I790" t="s">
        <v>298</v>
      </c>
    </row>
    <row r="791" spans="1:9" hidden="1" x14ac:dyDescent="0.35">
      <c r="A791">
        <v>6</v>
      </c>
      <c r="B791">
        <v>7</v>
      </c>
      <c r="C791" t="s">
        <v>6</v>
      </c>
      <c r="D791" t="s">
        <v>17</v>
      </c>
      <c r="E791">
        <v>128</v>
      </c>
      <c r="F791">
        <v>129</v>
      </c>
      <c r="G791" t="str">
        <f t="shared" si="0"/>
        <v>Queens</v>
      </c>
      <c r="H791" t="str">
        <f t="shared" si="1"/>
        <v>Jackson Heights</v>
      </c>
      <c r="I791" t="s">
        <v>298</v>
      </c>
    </row>
    <row r="792" spans="1:9" hidden="1" x14ac:dyDescent="0.35">
      <c r="A792">
        <v>7</v>
      </c>
      <c r="B792">
        <v>8</v>
      </c>
      <c r="C792" t="s">
        <v>6</v>
      </c>
      <c r="D792" t="s">
        <v>18</v>
      </c>
      <c r="E792">
        <v>260</v>
      </c>
      <c r="F792">
        <v>261</v>
      </c>
      <c r="G792" t="str">
        <f t="shared" si="0"/>
        <v>Manhattan</v>
      </c>
      <c r="H792" t="str">
        <f t="shared" si="1"/>
        <v>World Trade Center</v>
      </c>
      <c r="I792" t="s">
        <v>298</v>
      </c>
    </row>
    <row r="793" spans="1:9" hidden="1" x14ac:dyDescent="0.35">
      <c r="A793">
        <v>8</v>
      </c>
      <c r="B793">
        <v>9</v>
      </c>
      <c r="C793" t="s">
        <v>6</v>
      </c>
      <c r="D793" t="s">
        <v>19</v>
      </c>
      <c r="E793">
        <v>260</v>
      </c>
      <c r="F793">
        <v>261</v>
      </c>
      <c r="G793" t="str">
        <f t="shared" si="0"/>
        <v>Manhattan</v>
      </c>
      <c r="H793" t="str">
        <f t="shared" si="1"/>
        <v>World Trade Center</v>
      </c>
      <c r="I793" t="s">
        <v>298</v>
      </c>
    </row>
    <row r="794" spans="1:9" hidden="1" x14ac:dyDescent="0.35">
      <c r="A794">
        <v>9</v>
      </c>
      <c r="B794">
        <v>10</v>
      </c>
      <c r="C794" t="s">
        <v>6</v>
      </c>
      <c r="D794" t="s">
        <v>20</v>
      </c>
      <c r="E794">
        <v>260</v>
      </c>
      <c r="F794">
        <v>261</v>
      </c>
      <c r="G794" t="str">
        <f t="shared" si="0"/>
        <v>Manhattan</v>
      </c>
      <c r="H794" t="str">
        <f t="shared" si="1"/>
        <v>World Trade Center</v>
      </c>
      <c r="I794" t="s">
        <v>298</v>
      </c>
    </row>
    <row r="795" spans="1:9" hidden="1" x14ac:dyDescent="0.35">
      <c r="A795">
        <v>10</v>
      </c>
      <c r="B795">
        <v>11</v>
      </c>
      <c r="C795" t="s">
        <v>21</v>
      </c>
      <c r="D795" t="s">
        <v>22</v>
      </c>
      <c r="E795">
        <v>260</v>
      </c>
      <c r="F795">
        <v>261</v>
      </c>
      <c r="G795" t="str">
        <f t="shared" si="0"/>
        <v>Manhattan</v>
      </c>
      <c r="H795" t="str">
        <f t="shared" si="1"/>
        <v>World Trade Center</v>
      </c>
      <c r="I795" t="s">
        <v>298</v>
      </c>
    </row>
    <row r="796" spans="1:9" hidden="1" x14ac:dyDescent="0.35">
      <c r="A796">
        <v>11</v>
      </c>
      <c r="B796">
        <v>12</v>
      </c>
      <c r="C796" t="s">
        <v>11</v>
      </c>
      <c r="D796" t="s">
        <v>23</v>
      </c>
      <c r="E796">
        <v>128</v>
      </c>
      <c r="F796">
        <v>129</v>
      </c>
      <c r="G796" t="str">
        <f t="shared" si="0"/>
        <v>Queens</v>
      </c>
      <c r="H796" t="str">
        <f t="shared" si="1"/>
        <v>Jackson Heights</v>
      </c>
      <c r="I796" t="s">
        <v>298</v>
      </c>
    </row>
    <row r="797" spans="1:9" hidden="1" x14ac:dyDescent="0.35">
      <c r="A797">
        <v>12</v>
      </c>
      <c r="B797">
        <v>13</v>
      </c>
      <c r="C797" t="s">
        <v>11</v>
      </c>
      <c r="D797" t="s">
        <v>24</v>
      </c>
      <c r="E797">
        <v>128</v>
      </c>
      <c r="F797">
        <v>129</v>
      </c>
      <c r="G797" t="str">
        <f t="shared" si="0"/>
        <v>Queens</v>
      </c>
      <c r="H797" t="str">
        <f t="shared" si="1"/>
        <v>Jackson Heights</v>
      </c>
      <c r="I797" t="s">
        <v>298</v>
      </c>
    </row>
    <row r="798" spans="1:9" hidden="1" x14ac:dyDescent="0.35">
      <c r="A798">
        <v>13</v>
      </c>
      <c r="B798">
        <v>14</v>
      </c>
      <c r="C798" t="s">
        <v>21</v>
      </c>
      <c r="D798" t="s">
        <v>25</v>
      </c>
      <c r="E798">
        <v>260</v>
      </c>
      <c r="F798">
        <v>261</v>
      </c>
      <c r="G798" t="str">
        <f t="shared" si="0"/>
        <v>Manhattan</v>
      </c>
      <c r="H798" t="str">
        <f t="shared" si="1"/>
        <v>World Trade Center</v>
      </c>
      <c r="I798" t="s">
        <v>298</v>
      </c>
    </row>
    <row r="799" spans="1:9" hidden="1" x14ac:dyDescent="0.35">
      <c r="A799">
        <v>14</v>
      </c>
      <c r="B799">
        <v>15</v>
      </c>
      <c r="C799" t="s">
        <v>6</v>
      </c>
      <c r="D799" t="s">
        <v>26</v>
      </c>
      <c r="E799">
        <v>260</v>
      </c>
      <c r="F799">
        <v>261</v>
      </c>
      <c r="G799" t="str">
        <f t="shared" si="0"/>
        <v>Manhattan</v>
      </c>
      <c r="H799" t="str">
        <f t="shared" si="1"/>
        <v>World Trade Center</v>
      </c>
      <c r="I799" t="s">
        <v>298</v>
      </c>
    </row>
    <row r="800" spans="1:9" hidden="1" x14ac:dyDescent="0.35">
      <c r="A800">
        <v>15</v>
      </c>
      <c r="B800">
        <v>16</v>
      </c>
      <c r="C800" t="s">
        <v>6</v>
      </c>
      <c r="D800" t="s">
        <v>27</v>
      </c>
      <c r="E800">
        <v>159</v>
      </c>
      <c r="F800">
        <v>160</v>
      </c>
      <c r="G800" t="str">
        <f t="shared" si="0"/>
        <v>Queens</v>
      </c>
      <c r="H800" t="str">
        <f t="shared" si="1"/>
        <v>Middle Village</v>
      </c>
      <c r="I800" t="s">
        <v>298</v>
      </c>
    </row>
    <row r="801" spans="1:9" hidden="1" x14ac:dyDescent="0.35">
      <c r="A801">
        <v>16</v>
      </c>
      <c r="B801">
        <v>17</v>
      </c>
      <c r="C801" t="s">
        <v>21</v>
      </c>
      <c r="D801" t="s">
        <v>28</v>
      </c>
      <c r="E801">
        <v>128</v>
      </c>
      <c r="F801">
        <v>129</v>
      </c>
      <c r="G801" t="str">
        <f t="shared" si="0"/>
        <v>Queens</v>
      </c>
      <c r="H801" t="str">
        <f t="shared" si="1"/>
        <v>Jackson Heights</v>
      </c>
      <c r="I801" t="s">
        <v>298</v>
      </c>
    </row>
    <row r="802" spans="1:9" hidden="1" x14ac:dyDescent="0.35">
      <c r="A802">
        <v>17</v>
      </c>
      <c r="B802">
        <v>18</v>
      </c>
      <c r="C802" t="s">
        <v>9</v>
      </c>
      <c r="D802" t="s">
        <v>29</v>
      </c>
      <c r="E802">
        <v>260</v>
      </c>
      <c r="F802">
        <v>261</v>
      </c>
      <c r="G802" t="str">
        <f t="shared" si="0"/>
        <v>Manhattan</v>
      </c>
      <c r="H802" t="str">
        <f t="shared" si="1"/>
        <v>World Trade Center</v>
      </c>
      <c r="I802" t="s">
        <v>298</v>
      </c>
    </row>
    <row r="803" spans="1:9" hidden="1" x14ac:dyDescent="0.35">
      <c r="A803">
        <v>18</v>
      </c>
      <c r="B803">
        <v>19</v>
      </c>
      <c r="C803" t="s">
        <v>6</v>
      </c>
      <c r="D803" t="s">
        <v>30</v>
      </c>
      <c r="E803">
        <v>260</v>
      </c>
      <c r="F803">
        <v>261</v>
      </c>
      <c r="G803" t="str">
        <f t="shared" si="0"/>
        <v>Manhattan</v>
      </c>
      <c r="H803" t="str">
        <f t="shared" si="1"/>
        <v>World Trade Center</v>
      </c>
      <c r="I803" t="s">
        <v>298</v>
      </c>
    </row>
    <row r="804" spans="1:9" hidden="1" x14ac:dyDescent="0.35">
      <c r="A804">
        <v>19</v>
      </c>
      <c r="B804">
        <v>20</v>
      </c>
      <c r="C804" t="s">
        <v>9</v>
      </c>
      <c r="D804" t="s">
        <v>31</v>
      </c>
      <c r="E804">
        <v>260</v>
      </c>
      <c r="F804">
        <v>261</v>
      </c>
      <c r="G804" t="str">
        <f t="shared" si="0"/>
        <v>Manhattan</v>
      </c>
      <c r="H804" t="str">
        <f t="shared" si="1"/>
        <v>World Trade Center</v>
      </c>
      <c r="I804" t="s">
        <v>298</v>
      </c>
    </row>
    <row r="805" spans="1:9" hidden="1" x14ac:dyDescent="0.35">
      <c r="A805">
        <v>20</v>
      </c>
      <c r="B805">
        <v>21</v>
      </c>
      <c r="C805" t="s">
        <v>21</v>
      </c>
      <c r="D805" t="s">
        <v>32</v>
      </c>
      <c r="E805">
        <v>260</v>
      </c>
      <c r="F805">
        <v>261</v>
      </c>
      <c r="G805" t="str">
        <f t="shared" si="0"/>
        <v>Manhattan</v>
      </c>
      <c r="H805" t="str">
        <f t="shared" si="1"/>
        <v>World Trade Center</v>
      </c>
      <c r="I805" t="s">
        <v>298</v>
      </c>
    </row>
    <row r="806" spans="1:9" hidden="1" x14ac:dyDescent="0.35">
      <c r="A806">
        <v>21</v>
      </c>
      <c r="B806">
        <v>22</v>
      </c>
      <c r="C806" t="s">
        <v>21</v>
      </c>
      <c r="D806" t="s">
        <v>33</v>
      </c>
      <c r="E806">
        <v>260</v>
      </c>
      <c r="F806">
        <v>261</v>
      </c>
      <c r="G806" t="str">
        <f t="shared" si="0"/>
        <v>Manhattan</v>
      </c>
      <c r="H806" t="str">
        <f t="shared" si="1"/>
        <v>World Trade Center</v>
      </c>
      <c r="I806" t="s">
        <v>298</v>
      </c>
    </row>
    <row r="807" spans="1:9" hidden="1" x14ac:dyDescent="0.35">
      <c r="A807">
        <v>22</v>
      </c>
      <c r="B807">
        <v>23</v>
      </c>
      <c r="C807" t="s">
        <v>14</v>
      </c>
      <c r="D807" t="s">
        <v>34</v>
      </c>
      <c r="E807">
        <v>260</v>
      </c>
      <c r="F807">
        <v>261</v>
      </c>
      <c r="G807" t="str">
        <f t="shared" si="0"/>
        <v>Manhattan</v>
      </c>
      <c r="H807" t="str">
        <f t="shared" si="1"/>
        <v>World Trade Center</v>
      </c>
      <c r="I807" t="s">
        <v>298</v>
      </c>
    </row>
    <row r="808" spans="1:9" hidden="1" x14ac:dyDescent="0.35">
      <c r="A808">
        <v>23</v>
      </c>
      <c r="B808">
        <v>24</v>
      </c>
      <c r="C808" t="s">
        <v>11</v>
      </c>
      <c r="D808" t="s">
        <v>35</v>
      </c>
      <c r="E808">
        <v>128</v>
      </c>
      <c r="F808">
        <v>129</v>
      </c>
      <c r="G808" t="str">
        <f t="shared" si="0"/>
        <v>Queens</v>
      </c>
      <c r="H808" t="str">
        <f t="shared" si="1"/>
        <v>Jackson Heights</v>
      </c>
      <c r="I808" t="s">
        <v>298</v>
      </c>
    </row>
    <row r="809" spans="1:9" hidden="1" x14ac:dyDescent="0.35">
      <c r="A809">
        <v>24</v>
      </c>
      <c r="B809">
        <v>25</v>
      </c>
      <c r="C809" t="s">
        <v>21</v>
      </c>
      <c r="D809" t="s">
        <v>36</v>
      </c>
      <c r="E809">
        <v>128</v>
      </c>
      <c r="F809">
        <v>129</v>
      </c>
      <c r="G809" t="str">
        <f t="shared" si="0"/>
        <v>Queens</v>
      </c>
      <c r="H809" t="str">
        <f t="shared" si="1"/>
        <v>Jackson Heights</v>
      </c>
      <c r="I809" t="s">
        <v>298</v>
      </c>
    </row>
    <row r="810" spans="1:9" hidden="1" x14ac:dyDescent="0.35">
      <c r="A810">
        <v>25</v>
      </c>
      <c r="B810">
        <v>26</v>
      </c>
      <c r="C810" t="s">
        <v>21</v>
      </c>
      <c r="D810" t="s">
        <v>37</v>
      </c>
      <c r="E810">
        <v>260</v>
      </c>
      <c r="F810">
        <v>261</v>
      </c>
      <c r="G810" t="str">
        <f t="shared" si="0"/>
        <v>Manhattan</v>
      </c>
      <c r="H810" t="str">
        <f t="shared" si="1"/>
        <v>World Trade Center</v>
      </c>
      <c r="I810" t="s">
        <v>298</v>
      </c>
    </row>
    <row r="811" spans="1:9" hidden="1" x14ac:dyDescent="0.35">
      <c r="A811">
        <v>26</v>
      </c>
      <c r="B811">
        <v>27</v>
      </c>
      <c r="C811" t="s">
        <v>6</v>
      </c>
      <c r="D811" t="s">
        <v>38</v>
      </c>
      <c r="E811">
        <v>182</v>
      </c>
      <c r="F811">
        <v>183</v>
      </c>
      <c r="G811" t="str">
        <f t="shared" si="0"/>
        <v>Bronx</v>
      </c>
      <c r="H811" t="str">
        <f t="shared" si="1"/>
        <v>Pelham Bay</v>
      </c>
      <c r="I811" t="s">
        <v>298</v>
      </c>
    </row>
    <row r="812" spans="1:9" hidden="1" x14ac:dyDescent="0.35">
      <c r="A812">
        <v>27</v>
      </c>
      <c r="B812">
        <v>28</v>
      </c>
      <c r="C812" t="s">
        <v>6</v>
      </c>
      <c r="D812" t="s">
        <v>39</v>
      </c>
      <c r="E812">
        <v>260</v>
      </c>
      <c r="F812">
        <v>261</v>
      </c>
      <c r="G812" t="str">
        <f t="shared" si="0"/>
        <v>Manhattan</v>
      </c>
      <c r="H812" t="str">
        <f t="shared" si="1"/>
        <v>World Trade Center</v>
      </c>
      <c r="I812" t="s">
        <v>298</v>
      </c>
    </row>
    <row r="813" spans="1:9" hidden="1" x14ac:dyDescent="0.35">
      <c r="A813">
        <v>28</v>
      </c>
      <c r="B813">
        <v>29</v>
      </c>
      <c r="C813" t="s">
        <v>21</v>
      </c>
      <c r="D813" t="s">
        <v>40</v>
      </c>
      <c r="E813">
        <v>260</v>
      </c>
      <c r="F813">
        <v>261</v>
      </c>
      <c r="G813" t="str">
        <f t="shared" si="0"/>
        <v>Manhattan</v>
      </c>
      <c r="H813" t="str">
        <f t="shared" si="1"/>
        <v>World Trade Center</v>
      </c>
      <c r="I813" t="s">
        <v>298</v>
      </c>
    </row>
    <row r="814" spans="1:9" hidden="1" x14ac:dyDescent="0.35">
      <c r="A814">
        <v>29</v>
      </c>
      <c r="B814">
        <v>30</v>
      </c>
      <c r="C814" t="s">
        <v>6</v>
      </c>
      <c r="D814" t="s">
        <v>41</v>
      </c>
      <c r="E814">
        <v>67</v>
      </c>
      <c r="F814">
        <v>68</v>
      </c>
      <c r="G814" t="str">
        <f t="shared" si="0"/>
        <v>Manhattan</v>
      </c>
      <c r="H814" t="str">
        <f t="shared" si="1"/>
        <v>East Chelsea</v>
      </c>
      <c r="I814" t="s">
        <v>298</v>
      </c>
    </row>
    <row r="815" spans="1:9" hidden="1" x14ac:dyDescent="0.35">
      <c r="A815">
        <v>30</v>
      </c>
      <c r="B815">
        <v>31</v>
      </c>
      <c r="C815" t="s">
        <v>9</v>
      </c>
      <c r="D815" t="s">
        <v>42</v>
      </c>
      <c r="E815">
        <v>260</v>
      </c>
      <c r="F815">
        <v>261</v>
      </c>
      <c r="G815" t="str">
        <f t="shared" si="0"/>
        <v>Manhattan</v>
      </c>
      <c r="H815" t="str">
        <f t="shared" si="1"/>
        <v>World Trade Center</v>
      </c>
      <c r="I815" t="s">
        <v>298</v>
      </c>
    </row>
    <row r="816" spans="1:9" hidden="1" x14ac:dyDescent="0.35">
      <c r="A816">
        <v>31</v>
      </c>
      <c r="B816">
        <v>32</v>
      </c>
      <c r="C816" t="s">
        <v>9</v>
      </c>
      <c r="D816" t="s">
        <v>43</v>
      </c>
      <c r="E816">
        <v>0</v>
      </c>
      <c r="F816">
        <v>1</v>
      </c>
      <c r="G816" t="str">
        <f t="shared" si="0"/>
        <v>EWR</v>
      </c>
      <c r="H816" t="str">
        <f t="shared" si="1"/>
        <v>Newark Airport</v>
      </c>
      <c r="I816" t="s">
        <v>298</v>
      </c>
    </row>
    <row r="817" spans="1:9" hidden="1" x14ac:dyDescent="0.35">
      <c r="A817">
        <v>32</v>
      </c>
      <c r="B817">
        <v>33</v>
      </c>
      <c r="C817" t="s">
        <v>21</v>
      </c>
      <c r="D817" t="s">
        <v>44</v>
      </c>
      <c r="E817">
        <v>128</v>
      </c>
      <c r="F817">
        <v>129</v>
      </c>
      <c r="G817" t="str">
        <f t="shared" si="0"/>
        <v>Queens</v>
      </c>
      <c r="H817" t="str">
        <f t="shared" si="1"/>
        <v>Jackson Heights</v>
      </c>
      <c r="I817" t="s">
        <v>298</v>
      </c>
    </row>
    <row r="818" spans="1:9" hidden="1" x14ac:dyDescent="0.35">
      <c r="A818">
        <v>33</v>
      </c>
      <c r="B818">
        <v>34</v>
      </c>
      <c r="C818" t="s">
        <v>21</v>
      </c>
      <c r="D818" t="s">
        <v>45</v>
      </c>
      <c r="E818">
        <v>0</v>
      </c>
      <c r="F818">
        <v>1</v>
      </c>
      <c r="G818" t="str">
        <f t="shared" si="0"/>
        <v>EWR</v>
      </c>
      <c r="H818" t="str">
        <f t="shared" si="1"/>
        <v>Newark Airport</v>
      </c>
      <c r="I818" t="s">
        <v>298</v>
      </c>
    </row>
    <row r="819" spans="1:9" hidden="1" x14ac:dyDescent="0.35">
      <c r="A819">
        <v>34</v>
      </c>
      <c r="B819">
        <v>35</v>
      </c>
      <c r="C819" t="s">
        <v>21</v>
      </c>
      <c r="D819" t="s">
        <v>46</v>
      </c>
      <c r="E819">
        <v>260</v>
      </c>
      <c r="F819">
        <v>261</v>
      </c>
      <c r="G819" t="str">
        <f t="shared" si="0"/>
        <v>Manhattan</v>
      </c>
      <c r="H819" t="str">
        <f t="shared" si="1"/>
        <v>World Trade Center</v>
      </c>
      <c r="I819" t="s">
        <v>298</v>
      </c>
    </row>
    <row r="820" spans="1:9" hidden="1" x14ac:dyDescent="0.35">
      <c r="A820">
        <v>35</v>
      </c>
      <c r="B820">
        <v>36</v>
      </c>
      <c r="C820" t="s">
        <v>21</v>
      </c>
      <c r="D820" t="s">
        <v>47</v>
      </c>
      <c r="E820">
        <v>67</v>
      </c>
      <c r="F820">
        <v>68</v>
      </c>
      <c r="G820" t="str">
        <f t="shared" si="0"/>
        <v>Manhattan</v>
      </c>
      <c r="H820" t="str">
        <f t="shared" si="1"/>
        <v>East Chelsea</v>
      </c>
      <c r="I820" t="s">
        <v>298</v>
      </c>
    </row>
    <row r="821" spans="1:9" hidden="1" x14ac:dyDescent="0.35">
      <c r="A821">
        <v>36</v>
      </c>
      <c r="B821">
        <v>37</v>
      </c>
      <c r="C821" t="s">
        <v>21</v>
      </c>
      <c r="D821" t="s">
        <v>48</v>
      </c>
      <c r="E821">
        <v>260</v>
      </c>
      <c r="F821">
        <v>261</v>
      </c>
      <c r="G821" t="str">
        <f t="shared" si="0"/>
        <v>Manhattan</v>
      </c>
      <c r="H821" t="str">
        <f t="shared" si="1"/>
        <v>World Trade Center</v>
      </c>
      <c r="I821" t="s">
        <v>298</v>
      </c>
    </row>
    <row r="822" spans="1:9" hidden="1" x14ac:dyDescent="0.35">
      <c r="A822">
        <v>37</v>
      </c>
      <c r="B822">
        <v>38</v>
      </c>
      <c r="C822" t="s">
        <v>6</v>
      </c>
      <c r="D822" t="s">
        <v>49</v>
      </c>
      <c r="E822">
        <v>260</v>
      </c>
      <c r="F822">
        <v>261</v>
      </c>
      <c r="G822" t="str">
        <f t="shared" si="0"/>
        <v>Manhattan</v>
      </c>
      <c r="H822" t="str">
        <f t="shared" si="1"/>
        <v>World Trade Center</v>
      </c>
      <c r="I822" t="s">
        <v>298</v>
      </c>
    </row>
    <row r="823" spans="1:9" hidden="1" x14ac:dyDescent="0.35">
      <c r="A823">
        <v>38</v>
      </c>
      <c r="B823">
        <v>39</v>
      </c>
      <c r="C823" t="s">
        <v>21</v>
      </c>
      <c r="D823" t="s">
        <v>50</v>
      </c>
      <c r="E823">
        <v>260</v>
      </c>
      <c r="F823">
        <v>261</v>
      </c>
      <c r="G823" t="str">
        <f t="shared" si="0"/>
        <v>Manhattan</v>
      </c>
      <c r="H823" t="str">
        <f t="shared" si="1"/>
        <v>World Trade Center</v>
      </c>
      <c r="I823" t="s">
        <v>298</v>
      </c>
    </row>
    <row r="824" spans="1:9" hidden="1" x14ac:dyDescent="0.35">
      <c r="A824">
        <v>39</v>
      </c>
      <c r="B824">
        <v>40</v>
      </c>
      <c r="C824" t="s">
        <v>21</v>
      </c>
      <c r="D824" t="s">
        <v>51</v>
      </c>
      <c r="E824">
        <v>128</v>
      </c>
      <c r="F824">
        <v>129</v>
      </c>
      <c r="G824" t="str">
        <f t="shared" si="0"/>
        <v>Queens</v>
      </c>
      <c r="H824" t="str">
        <f t="shared" si="1"/>
        <v>Jackson Heights</v>
      </c>
      <c r="I824" t="s">
        <v>298</v>
      </c>
    </row>
    <row r="825" spans="1:9" hidden="1" x14ac:dyDescent="0.35">
      <c r="A825">
        <v>40</v>
      </c>
      <c r="B825">
        <v>41</v>
      </c>
      <c r="C825" t="s">
        <v>11</v>
      </c>
      <c r="D825" t="s">
        <v>52</v>
      </c>
      <c r="E825">
        <v>128</v>
      </c>
      <c r="F825">
        <v>129</v>
      </c>
      <c r="G825" t="str">
        <f t="shared" si="0"/>
        <v>Queens</v>
      </c>
      <c r="H825" t="str">
        <f t="shared" si="1"/>
        <v>Jackson Heights</v>
      </c>
      <c r="I825" t="s">
        <v>298</v>
      </c>
    </row>
    <row r="826" spans="1:9" hidden="1" x14ac:dyDescent="0.35">
      <c r="A826">
        <v>41</v>
      </c>
      <c r="B826">
        <v>42</v>
      </c>
      <c r="C826" t="s">
        <v>11</v>
      </c>
      <c r="D826" t="s">
        <v>53</v>
      </c>
      <c r="E826">
        <v>128</v>
      </c>
      <c r="F826">
        <v>129</v>
      </c>
      <c r="G826" t="str">
        <f t="shared" si="0"/>
        <v>Queens</v>
      </c>
      <c r="H826" t="str">
        <f t="shared" si="1"/>
        <v>Jackson Heights</v>
      </c>
      <c r="I826" t="s">
        <v>298</v>
      </c>
    </row>
    <row r="827" spans="1:9" hidden="1" x14ac:dyDescent="0.35">
      <c r="A827">
        <v>42</v>
      </c>
      <c r="B827">
        <v>43</v>
      </c>
      <c r="C827" t="s">
        <v>11</v>
      </c>
      <c r="D827" t="s">
        <v>54</v>
      </c>
      <c r="E827">
        <v>128</v>
      </c>
      <c r="F827">
        <v>129</v>
      </c>
      <c r="G827" t="str">
        <f t="shared" si="0"/>
        <v>Queens</v>
      </c>
      <c r="H827" t="str">
        <f t="shared" si="1"/>
        <v>Jackson Heights</v>
      </c>
      <c r="I827" t="s">
        <v>298</v>
      </c>
    </row>
    <row r="828" spans="1:9" hidden="1" x14ac:dyDescent="0.35">
      <c r="A828">
        <v>43</v>
      </c>
      <c r="B828">
        <v>44</v>
      </c>
      <c r="C828" t="s">
        <v>14</v>
      </c>
      <c r="D828" t="s">
        <v>55</v>
      </c>
      <c r="E828">
        <v>211</v>
      </c>
      <c r="F828">
        <v>212</v>
      </c>
      <c r="G828" t="str">
        <f t="shared" si="0"/>
        <v>Bronx</v>
      </c>
      <c r="H828" t="str">
        <f t="shared" si="1"/>
        <v>Soundview/Bruckner</v>
      </c>
      <c r="I828" t="s">
        <v>298</v>
      </c>
    </row>
    <row r="829" spans="1:9" hidden="1" x14ac:dyDescent="0.35">
      <c r="A829">
        <v>44</v>
      </c>
      <c r="B829">
        <v>45</v>
      </c>
      <c r="C829" t="s">
        <v>11</v>
      </c>
      <c r="D829" t="s">
        <v>56</v>
      </c>
      <c r="E829">
        <v>128</v>
      </c>
      <c r="F829">
        <v>129</v>
      </c>
      <c r="G829" t="str">
        <f t="shared" si="0"/>
        <v>Queens</v>
      </c>
      <c r="H829" t="str">
        <f t="shared" si="1"/>
        <v>Jackson Heights</v>
      </c>
      <c r="I829" t="s">
        <v>298</v>
      </c>
    </row>
    <row r="830" spans="1:9" hidden="1" x14ac:dyDescent="0.35">
      <c r="A830">
        <v>45</v>
      </c>
      <c r="B830">
        <v>46</v>
      </c>
      <c r="C830" t="s">
        <v>9</v>
      </c>
      <c r="D830" t="s">
        <v>57</v>
      </c>
      <c r="E830">
        <v>136</v>
      </c>
      <c r="F830">
        <v>137</v>
      </c>
      <c r="G830" t="str">
        <f t="shared" si="0"/>
        <v>Manhattan</v>
      </c>
      <c r="H830" t="str">
        <f t="shared" si="1"/>
        <v>Kips Bay</v>
      </c>
      <c r="I830" t="s">
        <v>298</v>
      </c>
    </row>
    <row r="831" spans="1:9" hidden="1" x14ac:dyDescent="0.35">
      <c r="A831">
        <v>46</v>
      </c>
      <c r="B831">
        <v>47</v>
      </c>
      <c r="C831" t="s">
        <v>9</v>
      </c>
      <c r="D831" t="s">
        <v>58</v>
      </c>
      <c r="E831">
        <v>100</v>
      </c>
      <c r="F831">
        <v>101</v>
      </c>
      <c r="G831" t="str">
        <f t="shared" si="0"/>
        <v>Queens</v>
      </c>
      <c r="H831" t="str">
        <f t="shared" si="1"/>
        <v>Glen Oaks</v>
      </c>
      <c r="I831" t="s">
        <v>298</v>
      </c>
    </row>
    <row r="832" spans="1:9" hidden="1" x14ac:dyDescent="0.35">
      <c r="A832">
        <v>47</v>
      </c>
      <c r="B832">
        <v>48</v>
      </c>
      <c r="C832" t="s">
        <v>11</v>
      </c>
      <c r="D832" t="s">
        <v>59</v>
      </c>
      <c r="E832">
        <v>128</v>
      </c>
      <c r="F832">
        <v>129</v>
      </c>
      <c r="G832" t="str">
        <f t="shared" si="0"/>
        <v>Queens</v>
      </c>
      <c r="H832" t="str">
        <f t="shared" si="1"/>
        <v>Jackson Heights</v>
      </c>
      <c r="I832" t="s">
        <v>298</v>
      </c>
    </row>
    <row r="833" spans="1:9" hidden="1" x14ac:dyDescent="0.35">
      <c r="A833">
        <v>48</v>
      </c>
      <c r="B833">
        <v>49</v>
      </c>
      <c r="C833" t="s">
        <v>21</v>
      </c>
      <c r="D833" t="s">
        <v>60</v>
      </c>
      <c r="E833">
        <v>260</v>
      </c>
      <c r="F833">
        <v>261</v>
      </c>
      <c r="G833" t="str">
        <f t="shared" si="0"/>
        <v>Manhattan</v>
      </c>
      <c r="H833" t="str">
        <f t="shared" si="1"/>
        <v>World Trade Center</v>
      </c>
      <c r="I833" t="s">
        <v>298</v>
      </c>
    </row>
    <row r="834" spans="1:9" hidden="1" x14ac:dyDescent="0.35">
      <c r="A834">
        <v>49</v>
      </c>
      <c r="B834">
        <v>50</v>
      </c>
      <c r="C834" t="s">
        <v>11</v>
      </c>
      <c r="D834" t="s">
        <v>61</v>
      </c>
      <c r="E834">
        <v>128</v>
      </c>
      <c r="F834">
        <v>129</v>
      </c>
      <c r="G834" t="str">
        <f t="shared" si="0"/>
        <v>Queens</v>
      </c>
      <c r="H834" t="str">
        <f t="shared" si="1"/>
        <v>Jackson Heights</v>
      </c>
      <c r="I834" t="s">
        <v>298</v>
      </c>
    </row>
    <row r="835" spans="1:9" hidden="1" x14ac:dyDescent="0.35">
      <c r="A835">
        <v>50</v>
      </c>
      <c r="B835">
        <v>51</v>
      </c>
      <c r="C835" t="s">
        <v>9</v>
      </c>
      <c r="D835" t="s">
        <v>62</v>
      </c>
      <c r="E835">
        <v>260</v>
      </c>
      <c r="F835">
        <v>261</v>
      </c>
      <c r="G835" t="str">
        <f t="shared" si="0"/>
        <v>Manhattan</v>
      </c>
      <c r="H835" t="str">
        <f t="shared" si="1"/>
        <v>World Trade Center</v>
      </c>
      <c r="I835" t="s">
        <v>298</v>
      </c>
    </row>
    <row r="836" spans="1:9" hidden="1" x14ac:dyDescent="0.35">
      <c r="A836">
        <v>51</v>
      </c>
      <c r="B836">
        <v>52</v>
      </c>
      <c r="C836" t="s">
        <v>21</v>
      </c>
      <c r="D836" t="s">
        <v>63</v>
      </c>
      <c r="E836">
        <v>128</v>
      </c>
      <c r="F836">
        <v>129</v>
      </c>
      <c r="G836" t="str">
        <f t="shared" si="0"/>
        <v>Queens</v>
      </c>
      <c r="H836" t="str">
        <f t="shared" si="1"/>
        <v>Jackson Heights</v>
      </c>
      <c r="I836" t="s">
        <v>298</v>
      </c>
    </row>
    <row r="837" spans="1:9" hidden="1" x14ac:dyDescent="0.35">
      <c r="A837">
        <v>52</v>
      </c>
      <c r="B837">
        <v>53</v>
      </c>
      <c r="C837" t="s">
        <v>6</v>
      </c>
      <c r="D837" t="s">
        <v>64</v>
      </c>
      <c r="E837">
        <v>260</v>
      </c>
      <c r="F837">
        <v>261</v>
      </c>
      <c r="G837" t="str">
        <f t="shared" si="0"/>
        <v>Manhattan</v>
      </c>
      <c r="H837" t="str">
        <f t="shared" si="1"/>
        <v>World Trade Center</v>
      </c>
      <c r="I837" t="s">
        <v>298</v>
      </c>
    </row>
    <row r="838" spans="1:9" hidden="1" x14ac:dyDescent="0.35">
      <c r="A838">
        <v>53</v>
      </c>
      <c r="B838">
        <v>54</v>
      </c>
      <c r="C838" t="s">
        <v>21</v>
      </c>
      <c r="D838" t="s">
        <v>65</v>
      </c>
      <c r="E838">
        <v>53</v>
      </c>
      <c r="F838">
        <v>54</v>
      </c>
      <c r="G838" t="str">
        <f t="shared" si="0"/>
        <v>Brooklyn</v>
      </c>
      <c r="H838" t="str">
        <f t="shared" si="1"/>
        <v>Columbia Street</v>
      </c>
      <c r="I838" t="s">
        <v>298</v>
      </c>
    </row>
    <row r="839" spans="1:9" hidden="1" x14ac:dyDescent="0.35">
      <c r="A839">
        <v>54</v>
      </c>
      <c r="B839">
        <v>55</v>
      </c>
      <c r="C839" t="s">
        <v>21</v>
      </c>
      <c r="D839" t="s">
        <v>66</v>
      </c>
      <c r="E839">
        <v>260</v>
      </c>
      <c r="F839">
        <v>261</v>
      </c>
      <c r="G839" t="str">
        <f t="shared" si="0"/>
        <v>Manhattan</v>
      </c>
      <c r="H839" t="str">
        <f t="shared" si="1"/>
        <v>World Trade Center</v>
      </c>
      <c r="I839" t="s">
        <v>298</v>
      </c>
    </row>
    <row r="840" spans="1:9" hidden="1" x14ac:dyDescent="0.35">
      <c r="A840">
        <v>55</v>
      </c>
      <c r="B840">
        <v>56</v>
      </c>
      <c r="C840" t="s">
        <v>6</v>
      </c>
      <c r="D840" t="s">
        <v>67</v>
      </c>
      <c r="E840">
        <v>225</v>
      </c>
      <c r="F840">
        <v>226</v>
      </c>
      <c r="G840" t="str">
        <f t="shared" si="0"/>
        <v>Queens</v>
      </c>
      <c r="H840" t="str">
        <f t="shared" si="1"/>
        <v>Sunnyside</v>
      </c>
      <c r="I840" t="s">
        <v>298</v>
      </c>
    </row>
    <row r="841" spans="1:9" hidden="1" x14ac:dyDescent="0.35">
      <c r="A841">
        <v>56</v>
      </c>
      <c r="B841">
        <v>57</v>
      </c>
      <c r="C841" t="s">
        <v>6</v>
      </c>
      <c r="D841" t="s">
        <v>67</v>
      </c>
      <c r="E841">
        <v>260</v>
      </c>
      <c r="F841">
        <v>261</v>
      </c>
      <c r="G841" t="str">
        <f t="shared" si="0"/>
        <v>Manhattan</v>
      </c>
      <c r="H841" t="str">
        <f t="shared" si="1"/>
        <v>World Trade Center</v>
      </c>
      <c r="I841" t="s">
        <v>298</v>
      </c>
    </row>
    <row r="842" spans="1:9" hidden="1" x14ac:dyDescent="0.35">
      <c r="A842">
        <v>57</v>
      </c>
      <c r="B842">
        <v>58</v>
      </c>
      <c r="C842" t="s">
        <v>9</v>
      </c>
      <c r="D842" t="s">
        <v>68</v>
      </c>
      <c r="E842">
        <v>166</v>
      </c>
      <c r="F842">
        <v>167</v>
      </c>
      <c r="G842" t="str">
        <f t="shared" si="0"/>
        <v>Bronx</v>
      </c>
      <c r="H842" t="str">
        <f t="shared" si="1"/>
        <v>Morrisania/Melrose</v>
      </c>
      <c r="I842" t="s">
        <v>298</v>
      </c>
    </row>
    <row r="843" spans="1:9" hidden="1" x14ac:dyDescent="0.35">
      <c r="A843">
        <v>58</v>
      </c>
      <c r="B843">
        <v>59</v>
      </c>
      <c r="C843" t="s">
        <v>9</v>
      </c>
      <c r="D843" t="s">
        <v>69</v>
      </c>
      <c r="E843">
        <v>249</v>
      </c>
      <c r="F843">
        <v>250</v>
      </c>
      <c r="G843" t="str">
        <f t="shared" si="0"/>
        <v>Bronx</v>
      </c>
      <c r="H843" t="str">
        <f t="shared" si="1"/>
        <v>Westchester Village/Unionport</v>
      </c>
      <c r="I843" t="s">
        <v>298</v>
      </c>
    </row>
    <row r="844" spans="1:9" hidden="1" x14ac:dyDescent="0.35">
      <c r="A844">
        <v>59</v>
      </c>
      <c r="B844">
        <v>60</v>
      </c>
      <c r="C844" t="s">
        <v>9</v>
      </c>
      <c r="D844" t="s">
        <v>70</v>
      </c>
      <c r="E844">
        <v>260</v>
      </c>
      <c r="F844">
        <v>261</v>
      </c>
      <c r="G844" t="str">
        <f t="shared" si="0"/>
        <v>Manhattan</v>
      </c>
      <c r="H844" t="str">
        <f t="shared" si="1"/>
        <v>World Trade Center</v>
      </c>
      <c r="I844" t="s">
        <v>298</v>
      </c>
    </row>
    <row r="845" spans="1:9" hidden="1" x14ac:dyDescent="0.35">
      <c r="A845">
        <v>60</v>
      </c>
      <c r="B845">
        <v>61</v>
      </c>
      <c r="C845" t="s">
        <v>21</v>
      </c>
      <c r="D845" t="s">
        <v>71</v>
      </c>
      <c r="E845">
        <v>128</v>
      </c>
      <c r="F845">
        <v>129</v>
      </c>
      <c r="G845" t="str">
        <f t="shared" si="0"/>
        <v>Queens</v>
      </c>
      <c r="H845" t="str">
        <f t="shared" si="1"/>
        <v>Jackson Heights</v>
      </c>
      <c r="I845" t="s">
        <v>298</v>
      </c>
    </row>
    <row r="846" spans="1:9" hidden="1" x14ac:dyDescent="0.35">
      <c r="A846">
        <v>61</v>
      </c>
      <c r="B846">
        <v>62</v>
      </c>
      <c r="C846" t="s">
        <v>21</v>
      </c>
      <c r="D846" t="s">
        <v>72</v>
      </c>
      <c r="E846">
        <v>128</v>
      </c>
      <c r="F846">
        <v>129</v>
      </c>
      <c r="G846" t="str">
        <f t="shared" si="0"/>
        <v>Queens</v>
      </c>
      <c r="H846" t="str">
        <f t="shared" si="1"/>
        <v>Jackson Heights</v>
      </c>
      <c r="I846" t="s">
        <v>298</v>
      </c>
    </row>
    <row r="847" spans="1:9" hidden="1" x14ac:dyDescent="0.35">
      <c r="A847">
        <v>62</v>
      </c>
      <c r="B847">
        <v>63</v>
      </c>
      <c r="C847" t="s">
        <v>21</v>
      </c>
      <c r="D847" t="s">
        <v>73</v>
      </c>
      <c r="E847">
        <v>220</v>
      </c>
      <c r="F847">
        <v>221</v>
      </c>
      <c r="G847" t="str">
        <f t="shared" si="0"/>
        <v>Staten Island</v>
      </c>
      <c r="H847" t="str">
        <f t="shared" si="1"/>
        <v>Stapleton</v>
      </c>
      <c r="I847" t="s">
        <v>298</v>
      </c>
    </row>
    <row r="848" spans="1:9" hidden="1" x14ac:dyDescent="0.35">
      <c r="A848">
        <v>63</v>
      </c>
      <c r="B848">
        <v>64</v>
      </c>
      <c r="C848" t="s">
        <v>6</v>
      </c>
      <c r="D848" t="s">
        <v>74</v>
      </c>
      <c r="E848">
        <v>260</v>
      </c>
      <c r="F848">
        <v>261</v>
      </c>
      <c r="G848" t="str">
        <f t="shared" si="0"/>
        <v>Manhattan</v>
      </c>
      <c r="H848" t="str">
        <f t="shared" si="1"/>
        <v>World Trade Center</v>
      </c>
      <c r="I848" t="s">
        <v>298</v>
      </c>
    </row>
    <row r="849" spans="1:9" hidden="1" x14ac:dyDescent="0.35">
      <c r="A849">
        <v>64</v>
      </c>
      <c r="B849">
        <v>65</v>
      </c>
      <c r="C849" t="s">
        <v>21</v>
      </c>
      <c r="D849" t="s">
        <v>75</v>
      </c>
      <c r="E849">
        <v>128</v>
      </c>
      <c r="F849">
        <v>129</v>
      </c>
      <c r="G849" t="str">
        <f t="shared" si="0"/>
        <v>Queens</v>
      </c>
      <c r="H849" t="str">
        <f t="shared" si="1"/>
        <v>Jackson Heights</v>
      </c>
      <c r="I849" t="s">
        <v>298</v>
      </c>
    </row>
    <row r="850" spans="1:9" hidden="1" x14ac:dyDescent="0.35">
      <c r="A850">
        <v>65</v>
      </c>
      <c r="B850">
        <v>66</v>
      </c>
      <c r="C850" t="s">
        <v>21</v>
      </c>
      <c r="D850" t="s">
        <v>76</v>
      </c>
      <c r="E850">
        <v>128</v>
      </c>
      <c r="F850">
        <v>129</v>
      </c>
      <c r="G850" t="str">
        <f t="shared" ref="G850:G913" si="2">VLOOKUP(F850,B:D,2,0)</f>
        <v>Queens</v>
      </c>
      <c r="H850" t="str">
        <f t="shared" ref="H850:H913" si="3">VLOOKUP(F850,B:D,3,0)</f>
        <v>Jackson Heights</v>
      </c>
      <c r="I850" t="s">
        <v>298</v>
      </c>
    </row>
    <row r="851" spans="1:9" hidden="1" x14ac:dyDescent="0.35">
      <c r="A851">
        <v>66</v>
      </c>
      <c r="B851">
        <v>67</v>
      </c>
      <c r="C851" t="s">
        <v>21</v>
      </c>
      <c r="D851" t="s">
        <v>77</v>
      </c>
      <c r="E851">
        <v>260</v>
      </c>
      <c r="F851">
        <v>261</v>
      </c>
      <c r="G851" t="str">
        <f t="shared" si="2"/>
        <v>Manhattan</v>
      </c>
      <c r="H851" t="str">
        <f t="shared" si="3"/>
        <v>World Trade Center</v>
      </c>
      <c r="I851" t="s">
        <v>298</v>
      </c>
    </row>
    <row r="852" spans="1:9" hidden="1" x14ac:dyDescent="0.35">
      <c r="A852">
        <v>67</v>
      </c>
      <c r="B852">
        <v>68</v>
      </c>
      <c r="C852" t="s">
        <v>11</v>
      </c>
      <c r="D852" t="s">
        <v>78</v>
      </c>
      <c r="E852">
        <v>128</v>
      </c>
      <c r="F852">
        <v>129</v>
      </c>
      <c r="G852" t="str">
        <f t="shared" si="2"/>
        <v>Queens</v>
      </c>
      <c r="H852" t="str">
        <f t="shared" si="3"/>
        <v>Jackson Heights</v>
      </c>
      <c r="I852" t="s">
        <v>298</v>
      </c>
    </row>
    <row r="853" spans="1:9" hidden="1" x14ac:dyDescent="0.35">
      <c r="A853">
        <v>68</v>
      </c>
      <c r="B853">
        <v>69</v>
      </c>
      <c r="C853" t="s">
        <v>9</v>
      </c>
      <c r="D853" t="s">
        <v>79</v>
      </c>
      <c r="E853">
        <v>128</v>
      </c>
      <c r="F853">
        <v>129</v>
      </c>
      <c r="G853" t="str">
        <f t="shared" si="2"/>
        <v>Queens</v>
      </c>
      <c r="H853" t="str">
        <f t="shared" si="3"/>
        <v>Jackson Heights</v>
      </c>
      <c r="I853" t="s">
        <v>298</v>
      </c>
    </row>
    <row r="854" spans="1:9" hidden="1" x14ac:dyDescent="0.35">
      <c r="A854">
        <v>69</v>
      </c>
      <c r="B854">
        <v>70</v>
      </c>
      <c r="C854" t="s">
        <v>6</v>
      </c>
      <c r="D854" t="s">
        <v>80</v>
      </c>
      <c r="E854">
        <v>260</v>
      </c>
      <c r="F854">
        <v>261</v>
      </c>
      <c r="G854" t="str">
        <f t="shared" si="2"/>
        <v>Manhattan</v>
      </c>
      <c r="H854" t="str">
        <f t="shared" si="3"/>
        <v>World Trade Center</v>
      </c>
      <c r="I854" t="s">
        <v>298</v>
      </c>
    </row>
    <row r="855" spans="1:9" hidden="1" x14ac:dyDescent="0.35">
      <c r="A855">
        <v>70</v>
      </c>
      <c r="B855">
        <v>71</v>
      </c>
      <c r="C855" t="s">
        <v>21</v>
      </c>
      <c r="D855" t="s">
        <v>81</v>
      </c>
      <c r="E855">
        <v>128</v>
      </c>
      <c r="F855">
        <v>129</v>
      </c>
      <c r="G855" t="str">
        <f t="shared" si="2"/>
        <v>Queens</v>
      </c>
      <c r="H855" t="str">
        <f t="shared" si="3"/>
        <v>Jackson Heights</v>
      </c>
      <c r="I855" t="s">
        <v>298</v>
      </c>
    </row>
    <row r="856" spans="1:9" hidden="1" x14ac:dyDescent="0.35">
      <c r="A856">
        <v>71</v>
      </c>
      <c r="B856">
        <v>72</v>
      </c>
      <c r="C856" t="s">
        <v>21</v>
      </c>
      <c r="D856" t="s">
        <v>82</v>
      </c>
      <c r="E856">
        <v>128</v>
      </c>
      <c r="F856">
        <v>129</v>
      </c>
      <c r="G856" t="str">
        <f t="shared" si="2"/>
        <v>Queens</v>
      </c>
      <c r="H856" t="str">
        <f t="shared" si="3"/>
        <v>Jackson Heights</v>
      </c>
      <c r="I856" t="s">
        <v>298</v>
      </c>
    </row>
    <row r="857" spans="1:9" hidden="1" x14ac:dyDescent="0.35">
      <c r="A857">
        <v>72</v>
      </c>
      <c r="B857">
        <v>73</v>
      </c>
      <c r="C857" t="s">
        <v>6</v>
      </c>
      <c r="D857" t="s">
        <v>83</v>
      </c>
      <c r="E857">
        <v>234</v>
      </c>
      <c r="F857">
        <v>235</v>
      </c>
      <c r="G857" t="str">
        <f t="shared" si="2"/>
        <v>Bronx</v>
      </c>
      <c r="H857" t="str">
        <f t="shared" si="3"/>
        <v>University Heights/Morris Heights</v>
      </c>
      <c r="I857" t="s">
        <v>298</v>
      </c>
    </row>
    <row r="858" spans="1:9" hidden="1" x14ac:dyDescent="0.35">
      <c r="A858">
        <v>73</v>
      </c>
      <c r="B858">
        <v>74</v>
      </c>
      <c r="C858" t="s">
        <v>11</v>
      </c>
      <c r="D858" t="s">
        <v>84</v>
      </c>
      <c r="E858">
        <v>128</v>
      </c>
      <c r="F858">
        <v>129</v>
      </c>
      <c r="G858" t="str">
        <f t="shared" si="2"/>
        <v>Queens</v>
      </c>
      <c r="H858" t="str">
        <f t="shared" si="3"/>
        <v>Jackson Heights</v>
      </c>
      <c r="I858" t="s">
        <v>298</v>
      </c>
    </row>
    <row r="859" spans="1:9" hidden="1" x14ac:dyDescent="0.35">
      <c r="A859">
        <v>74</v>
      </c>
      <c r="B859">
        <v>75</v>
      </c>
      <c r="C859" t="s">
        <v>11</v>
      </c>
      <c r="D859" t="s">
        <v>85</v>
      </c>
      <c r="E859">
        <v>128</v>
      </c>
      <c r="F859">
        <v>129</v>
      </c>
      <c r="G859" t="str">
        <f t="shared" si="2"/>
        <v>Queens</v>
      </c>
      <c r="H859" t="str">
        <f t="shared" si="3"/>
        <v>Jackson Heights</v>
      </c>
      <c r="I859" t="s">
        <v>298</v>
      </c>
    </row>
    <row r="860" spans="1:9" hidden="1" x14ac:dyDescent="0.35">
      <c r="A860">
        <v>75</v>
      </c>
      <c r="B860">
        <v>76</v>
      </c>
      <c r="C860" t="s">
        <v>21</v>
      </c>
      <c r="D860" t="s">
        <v>86</v>
      </c>
      <c r="E860">
        <v>260</v>
      </c>
      <c r="F860">
        <v>261</v>
      </c>
      <c r="G860" t="str">
        <f t="shared" si="2"/>
        <v>Manhattan</v>
      </c>
      <c r="H860" t="str">
        <f t="shared" si="3"/>
        <v>World Trade Center</v>
      </c>
      <c r="I860" t="s">
        <v>298</v>
      </c>
    </row>
    <row r="861" spans="1:9" hidden="1" x14ac:dyDescent="0.35">
      <c r="A861">
        <v>76</v>
      </c>
      <c r="B861">
        <v>77</v>
      </c>
      <c r="C861" t="s">
        <v>21</v>
      </c>
      <c r="D861" t="s">
        <v>87</v>
      </c>
      <c r="E861">
        <v>123</v>
      </c>
      <c r="F861">
        <v>124</v>
      </c>
      <c r="G861" t="str">
        <f t="shared" si="2"/>
        <v>Queens</v>
      </c>
      <c r="H861" t="str">
        <f t="shared" si="3"/>
        <v>Howard Beach</v>
      </c>
      <c r="I861" t="s">
        <v>298</v>
      </c>
    </row>
    <row r="862" spans="1:9" hidden="1" x14ac:dyDescent="0.35">
      <c r="A862">
        <v>77</v>
      </c>
      <c r="B862">
        <v>78</v>
      </c>
      <c r="C862" t="s">
        <v>9</v>
      </c>
      <c r="D862" t="s">
        <v>88</v>
      </c>
      <c r="E862">
        <v>147</v>
      </c>
      <c r="F862">
        <v>148</v>
      </c>
      <c r="G862" t="str">
        <f t="shared" si="2"/>
        <v>Manhattan</v>
      </c>
      <c r="H862" t="str">
        <f t="shared" si="3"/>
        <v>Lower East Side</v>
      </c>
      <c r="I862" t="s">
        <v>298</v>
      </c>
    </row>
    <row r="863" spans="1:9" hidden="1" x14ac:dyDescent="0.35">
      <c r="A863">
        <v>78</v>
      </c>
      <c r="B863">
        <v>79</v>
      </c>
      <c r="C863" t="s">
        <v>11</v>
      </c>
      <c r="D863" t="s">
        <v>89</v>
      </c>
      <c r="E863">
        <v>128</v>
      </c>
      <c r="F863">
        <v>129</v>
      </c>
      <c r="G863" t="str">
        <f t="shared" si="2"/>
        <v>Queens</v>
      </c>
      <c r="H863" t="str">
        <f t="shared" si="3"/>
        <v>Jackson Heights</v>
      </c>
      <c r="I863" t="s">
        <v>298</v>
      </c>
    </row>
    <row r="864" spans="1:9" hidden="1" x14ac:dyDescent="0.35">
      <c r="A864">
        <v>79</v>
      </c>
      <c r="B864">
        <v>80</v>
      </c>
      <c r="C864" t="s">
        <v>21</v>
      </c>
      <c r="D864" t="s">
        <v>90</v>
      </c>
      <c r="E864">
        <v>128</v>
      </c>
      <c r="F864">
        <v>129</v>
      </c>
      <c r="G864" t="str">
        <f t="shared" si="2"/>
        <v>Queens</v>
      </c>
      <c r="H864" t="str">
        <f t="shared" si="3"/>
        <v>Jackson Heights</v>
      </c>
      <c r="I864" t="s">
        <v>298</v>
      </c>
    </row>
    <row r="865" spans="1:9" hidden="1" x14ac:dyDescent="0.35">
      <c r="A865">
        <v>80</v>
      </c>
      <c r="B865">
        <v>81</v>
      </c>
      <c r="C865" t="s">
        <v>9</v>
      </c>
      <c r="D865" t="s">
        <v>91</v>
      </c>
      <c r="E865">
        <v>80</v>
      </c>
      <c r="F865">
        <v>81</v>
      </c>
      <c r="G865" t="str">
        <f t="shared" si="2"/>
        <v>Bronx</v>
      </c>
      <c r="H865" t="str">
        <f t="shared" si="3"/>
        <v>Eastchester</v>
      </c>
      <c r="I865" t="s">
        <v>298</v>
      </c>
    </row>
    <row r="866" spans="1:9" hidden="1" x14ac:dyDescent="0.35">
      <c r="A866">
        <v>81</v>
      </c>
      <c r="B866">
        <v>82</v>
      </c>
      <c r="C866" t="s">
        <v>6</v>
      </c>
      <c r="D866" t="s">
        <v>92</v>
      </c>
      <c r="E866">
        <v>225</v>
      </c>
      <c r="F866">
        <v>226</v>
      </c>
      <c r="G866" t="str">
        <f t="shared" si="2"/>
        <v>Queens</v>
      </c>
      <c r="H866" t="str">
        <f t="shared" si="3"/>
        <v>Sunnyside</v>
      </c>
      <c r="I866" t="s">
        <v>298</v>
      </c>
    </row>
    <row r="867" spans="1:9" hidden="1" x14ac:dyDescent="0.35">
      <c r="A867">
        <v>82</v>
      </c>
      <c r="B867">
        <v>83</v>
      </c>
      <c r="C867" t="s">
        <v>6</v>
      </c>
      <c r="D867" t="s">
        <v>93</v>
      </c>
      <c r="E867">
        <v>128</v>
      </c>
      <c r="F867">
        <v>129</v>
      </c>
      <c r="G867" t="str">
        <f t="shared" si="2"/>
        <v>Queens</v>
      </c>
      <c r="H867" t="str">
        <f t="shared" si="3"/>
        <v>Jackson Heights</v>
      </c>
      <c r="I867" t="s">
        <v>298</v>
      </c>
    </row>
    <row r="868" spans="1:9" hidden="1" x14ac:dyDescent="0.35">
      <c r="A868">
        <v>83</v>
      </c>
      <c r="B868">
        <v>84</v>
      </c>
      <c r="C868" t="s">
        <v>14</v>
      </c>
      <c r="D868" t="s">
        <v>94</v>
      </c>
      <c r="E868">
        <v>234</v>
      </c>
      <c r="F868">
        <v>235</v>
      </c>
      <c r="G868" t="str">
        <f t="shared" si="2"/>
        <v>Bronx</v>
      </c>
      <c r="H868" t="str">
        <f t="shared" si="3"/>
        <v>University Heights/Morris Heights</v>
      </c>
      <c r="I868" t="s">
        <v>298</v>
      </c>
    </row>
    <row r="869" spans="1:9" hidden="1" x14ac:dyDescent="0.35">
      <c r="A869">
        <v>84</v>
      </c>
      <c r="B869">
        <v>85</v>
      </c>
      <c r="C869" t="s">
        <v>21</v>
      </c>
      <c r="D869" t="s">
        <v>95</v>
      </c>
      <c r="E869">
        <v>84</v>
      </c>
      <c r="F869">
        <v>85</v>
      </c>
      <c r="G869" t="str">
        <f t="shared" si="2"/>
        <v>Brooklyn</v>
      </c>
      <c r="H869" t="str">
        <f t="shared" si="3"/>
        <v>Erasmus</v>
      </c>
      <c r="I869" t="s">
        <v>298</v>
      </c>
    </row>
    <row r="870" spans="1:9" hidden="1" x14ac:dyDescent="0.35">
      <c r="A870">
        <v>85</v>
      </c>
      <c r="B870">
        <v>86</v>
      </c>
      <c r="C870" t="s">
        <v>6</v>
      </c>
      <c r="D870" t="s">
        <v>96</v>
      </c>
      <c r="E870">
        <v>96</v>
      </c>
      <c r="F870">
        <v>97</v>
      </c>
      <c r="G870" t="str">
        <f t="shared" si="2"/>
        <v>Brooklyn</v>
      </c>
      <c r="H870" t="str">
        <f t="shared" si="3"/>
        <v>Fort Greene</v>
      </c>
      <c r="I870" t="s">
        <v>298</v>
      </c>
    </row>
    <row r="871" spans="1:9" hidden="1" x14ac:dyDescent="0.35">
      <c r="A871">
        <v>86</v>
      </c>
      <c r="B871">
        <v>87</v>
      </c>
      <c r="C871" t="s">
        <v>11</v>
      </c>
      <c r="D871" t="s">
        <v>97</v>
      </c>
      <c r="E871">
        <v>128</v>
      </c>
      <c r="F871">
        <v>129</v>
      </c>
      <c r="G871" t="str">
        <f t="shared" si="2"/>
        <v>Queens</v>
      </c>
      <c r="H871" t="str">
        <f t="shared" si="3"/>
        <v>Jackson Heights</v>
      </c>
      <c r="I871" t="s">
        <v>298</v>
      </c>
    </row>
    <row r="872" spans="1:9" hidden="1" x14ac:dyDescent="0.35">
      <c r="A872">
        <v>87</v>
      </c>
      <c r="B872">
        <v>88</v>
      </c>
      <c r="C872" t="s">
        <v>11</v>
      </c>
      <c r="D872" t="s">
        <v>98</v>
      </c>
      <c r="E872">
        <v>128</v>
      </c>
      <c r="F872">
        <v>129</v>
      </c>
      <c r="G872" t="str">
        <f t="shared" si="2"/>
        <v>Queens</v>
      </c>
      <c r="H872" t="str">
        <f t="shared" si="3"/>
        <v>Jackson Heights</v>
      </c>
      <c r="I872" t="s">
        <v>298</v>
      </c>
    </row>
    <row r="873" spans="1:9" hidden="1" x14ac:dyDescent="0.35">
      <c r="A873">
        <v>88</v>
      </c>
      <c r="B873">
        <v>89</v>
      </c>
      <c r="C873" t="s">
        <v>21</v>
      </c>
      <c r="D873" t="s">
        <v>99</v>
      </c>
      <c r="E873">
        <v>88</v>
      </c>
      <c r="F873">
        <v>89</v>
      </c>
      <c r="G873" t="str">
        <f t="shared" si="2"/>
        <v>Brooklyn</v>
      </c>
      <c r="H873" t="str">
        <f t="shared" si="3"/>
        <v>Flatbush/Ditmas Park</v>
      </c>
      <c r="I873" t="s">
        <v>298</v>
      </c>
    </row>
    <row r="874" spans="1:9" hidden="1" x14ac:dyDescent="0.35">
      <c r="A874">
        <v>89</v>
      </c>
      <c r="B874">
        <v>90</v>
      </c>
      <c r="C874" t="s">
        <v>11</v>
      </c>
      <c r="D874" t="s">
        <v>100</v>
      </c>
      <c r="E874">
        <v>128</v>
      </c>
      <c r="F874">
        <v>129</v>
      </c>
      <c r="G874" t="str">
        <f t="shared" si="2"/>
        <v>Queens</v>
      </c>
      <c r="H874" t="str">
        <f t="shared" si="3"/>
        <v>Jackson Heights</v>
      </c>
      <c r="I874" t="s">
        <v>298</v>
      </c>
    </row>
    <row r="875" spans="1:9" hidden="1" x14ac:dyDescent="0.35">
      <c r="A875">
        <v>90</v>
      </c>
      <c r="B875">
        <v>91</v>
      </c>
      <c r="C875" t="s">
        <v>21</v>
      </c>
      <c r="D875" t="s">
        <v>101</v>
      </c>
      <c r="E875">
        <v>128</v>
      </c>
      <c r="F875">
        <v>129</v>
      </c>
      <c r="G875" t="str">
        <f t="shared" si="2"/>
        <v>Queens</v>
      </c>
      <c r="H875" t="str">
        <f t="shared" si="3"/>
        <v>Jackson Heights</v>
      </c>
      <c r="I875" t="s">
        <v>298</v>
      </c>
    </row>
    <row r="876" spans="1:9" hidden="1" x14ac:dyDescent="0.35">
      <c r="A876">
        <v>91</v>
      </c>
      <c r="B876">
        <v>92</v>
      </c>
      <c r="C876" t="s">
        <v>6</v>
      </c>
      <c r="D876" t="s">
        <v>102</v>
      </c>
      <c r="E876">
        <v>260</v>
      </c>
      <c r="F876">
        <v>261</v>
      </c>
      <c r="G876" t="str">
        <f t="shared" si="2"/>
        <v>Manhattan</v>
      </c>
      <c r="H876" t="str">
        <f t="shared" si="3"/>
        <v>World Trade Center</v>
      </c>
      <c r="I876" t="s">
        <v>298</v>
      </c>
    </row>
    <row r="877" spans="1:9" hidden="1" x14ac:dyDescent="0.35">
      <c r="A877">
        <v>92</v>
      </c>
      <c r="B877">
        <v>93</v>
      </c>
      <c r="C877" t="s">
        <v>6</v>
      </c>
      <c r="D877" t="s">
        <v>103</v>
      </c>
      <c r="E877">
        <v>260</v>
      </c>
      <c r="F877">
        <v>261</v>
      </c>
      <c r="G877" t="str">
        <f t="shared" si="2"/>
        <v>Manhattan</v>
      </c>
      <c r="H877" t="str">
        <f t="shared" si="3"/>
        <v>World Trade Center</v>
      </c>
      <c r="I877" t="s">
        <v>298</v>
      </c>
    </row>
    <row r="878" spans="1:9" hidden="1" x14ac:dyDescent="0.35">
      <c r="A878">
        <v>93</v>
      </c>
      <c r="B878">
        <v>94</v>
      </c>
      <c r="C878" t="s">
        <v>9</v>
      </c>
      <c r="D878" t="s">
        <v>104</v>
      </c>
      <c r="E878">
        <v>260</v>
      </c>
      <c r="F878">
        <v>261</v>
      </c>
      <c r="G878" t="str">
        <f t="shared" si="2"/>
        <v>Manhattan</v>
      </c>
      <c r="H878" t="str">
        <f t="shared" si="3"/>
        <v>World Trade Center</v>
      </c>
      <c r="I878" t="s">
        <v>298</v>
      </c>
    </row>
    <row r="879" spans="1:9" hidden="1" x14ac:dyDescent="0.35">
      <c r="A879">
        <v>94</v>
      </c>
      <c r="B879">
        <v>95</v>
      </c>
      <c r="C879" t="s">
        <v>6</v>
      </c>
      <c r="D879" t="s">
        <v>105</v>
      </c>
      <c r="E879">
        <v>128</v>
      </c>
      <c r="F879">
        <v>129</v>
      </c>
      <c r="G879" t="str">
        <f t="shared" si="2"/>
        <v>Queens</v>
      </c>
      <c r="H879" t="str">
        <f t="shared" si="3"/>
        <v>Jackson Heights</v>
      </c>
      <c r="I879" t="s">
        <v>298</v>
      </c>
    </row>
    <row r="880" spans="1:9" hidden="1" x14ac:dyDescent="0.35">
      <c r="A880">
        <v>95</v>
      </c>
      <c r="B880">
        <v>96</v>
      </c>
      <c r="C880" t="s">
        <v>6</v>
      </c>
      <c r="D880" t="s">
        <v>106</v>
      </c>
      <c r="E880">
        <v>260</v>
      </c>
      <c r="F880">
        <v>261</v>
      </c>
      <c r="G880" t="str">
        <f t="shared" si="2"/>
        <v>Manhattan</v>
      </c>
      <c r="H880" t="str">
        <f t="shared" si="3"/>
        <v>World Trade Center</v>
      </c>
      <c r="I880" t="s">
        <v>298</v>
      </c>
    </row>
    <row r="881" spans="1:9" hidden="1" x14ac:dyDescent="0.35">
      <c r="A881">
        <v>96</v>
      </c>
      <c r="B881">
        <v>97</v>
      </c>
      <c r="C881" t="s">
        <v>21</v>
      </c>
      <c r="D881" t="s">
        <v>107</v>
      </c>
      <c r="E881">
        <v>128</v>
      </c>
      <c r="F881">
        <v>129</v>
      </c>
      <c r="G881" t="str">
        <f t="shared" si="2"/>
        <v>Queens</v>
      </c>
      <c r="H881" t="str">
        <f t="shared" si="3"/>
        <v>Jackson Heights</v>
      </c>
      <c r="I881" t="s">
        <v>298</v>
      </c>
    </row>
    <row r="882" spans="1:9" hidden="1" x14ac:dyDescent="0.35">
      <c r="A882">
        <v>97</v>
      </c>
      <c r="B882">
        <v>98</v>
      </c>
      <c r="C882" t="s">
        <v>6</v>
      </c>
      <c r="D882" t="s">
        <v>108</v>
      </c>
      <c r="E882">
        <v>260</v>
      </c>
      <c r="F882">
        <v>261</v>
      </c>
      <c r="G882" t="str">
        <f t="shared" si="2"/>
        <v>Manhattan</v>
      </c>
      <c r="H882" t="str">
        <f t="shared" si="3"/>
        <v>World Trade Center</v>
      </c>
      <c r="I882" t="s">
        <v>298</v>
      </c>
    </row>
    <row r="883" spans="1:9" hidden="1" x14ac:dyDescent="0.35">
      <c r="A883">
        <v>98</v>
      </c>
      <c r="B883">
        <v>99</v>
      </c>
      <c r="C883" t="s">
        <v>14</v>
      </c>
      <c r="D883" t="s">
        <v>109</v>
      </c>
      <c r="E883">
        <v>260</v>
      </c>
      <c r="F883">
        <v>261</v>
      </c>
      <c r="G883" t="str">
        <f t="shared" si="2"/>
        <v>Manhattan</v>
      </c>
      <c r="H883" t="str">
        <f t="shared" si="3"/>
        <v>World Trade Center</v>
      </c>
      <c r="I883" t="s">
        <v>298</v>
      </c>
    </row>
    <row r="884" spans="1:9" hidden="1" x14ac:dyDescent="0.35">
      <c r="A884">
        <v>99</v>
      </c>
      <c r="B884">
        <v>100</v>
      </c>
      <c r="C884" t="s">
        <v>11</v>
      </c>
      <c r="D884" t="s">
        <v>110</v>
      </c>
      <c r="E884">
        <v>128</v>
      </c>
      <c r="F884">
        <v>129</v>
      </c>
      <c r="G884" t="str">
        <f t="shared" si="2"/>
        <v>Queens</v>
      </c>
      <c r="H884" t="str">
        <f t="shared" si="3"/>
        <v>Jackson Heights</v>
      </c>
      <c r="I884" t="s">
        <v>298</v>
      </c>
    </row>
    <row r="885" spans="1:9" hidden="1" x14ac:dyDescent="0.35">
      <c r="A885">
        <v>100</v>
      </c>
      <c r="B885">
        <v>101</v>
      </c>
      <c r="C885" t="s">
        <v>6</v>
      </c>
      <c r="D885" t="s">
        <v>111</v>
      </c>
      <c r="E885">
        <v>260</v>
      </c>
      <c r="F885">
        <v>261</v>
      </c>
      <c r="G885" t="str">
        <f t="shared" si="2"/>
        <v>Manhattan</v>
      </c>
      <c r="H885" t="str">
        <f t="shared" si="3"/>
        <v>World Trade Center</v>
      </c>
      <c r="I885" t="s">
        <v>298</v>
      </c>
    </row>
    <row r="886" spans="1:9" hidden="1" x14ac:dyDescent="0.35">
      <c r="A886">
        <v>101</v>
      </c>
      <c r="B886">
        <v>102</v>
      </c>
      <c r="C886" t="s">
        <v>6</v>
      </c>
      <c r="D886" t="s">
        <v>112</v>
      </c>
      <c r="E886">
        <v>128</v>
      </c>
      <c r="F886">
        <v>129</v>
      </c>
      <c r="G886" t="str">
        <f t="shared" si="2"/>
        <v>Queens</v>
      </c>
      <c r="H886" t="str">
        <f t="shared" si="3"/>
        <v>Jackson Heights</v>
      </c>
      <c r="I886" t="s">
        <v>298</v>
      </c>
    </row>
    <row r="887" spans="1:9" hidden="1" x14ac:dyDescent="0.35">
      <c r="A887">
        <v>102</v>
      </c>
      <c r="B887">
        <v>103</v>
      </c>
      <c r="C887" t="s">
        <v>11</v>
      </c>
      <c r="D887" t="s">
        <v>113</v>
      </c>
      <c r="E887">
        <v>259</v>
      </c>
      <c r="F887">
        <v>260</v>
      </c>
      <c r="G887" t="str">
        <f t="shared" si="2"/>
        <v>Queens</v>
      </c>
      <c r="H887" t="str">
        <f t="shared" si="3"/>
        <v>Woodside</v>
      </c>
      <c r="I887" t="s">
        <v>298</v>
      </c>
    </row>
    <row r="888" spans="1:9" hidden="1" x14ac:dyDescent="0.35">
      <c r="A888">
        <v>103</v>
      </c>
      <c r="B888">
        <v>104</v>
      </c>
      <c r="C888" t="s">
        <v>11</v>
      </c>
      <c r="D888" t="s">
        <v>113</v>
      </c>
      <c r="E888">
        <v>128</v>
      </c>
      <c r="F888">
        <v>129</v>
      </c>
      <c r="G888" t="str">
        <f t="shared" si="2"/>
        <v>Queens</v>
      </c>
      <c r="H888" t="str">
        <f t="shared" si="3"/>
        <v>Jackson Heights</v>
      </c>
      <c r="I888" t="s">
        <v>298</v>
      </c>
    </row>
    <row r="889" spans="1:9" hidden="1" x14ac:dyDescent="0.35">
      <c r="A889">
        <v>104</v>
      </c>
      <c r="B889">
        <v>105</v>
      </c>
      <c r="C889" t="s">
        <v>11</v>
      </c>
      <c r="D889" t="s">
        <v>113</v>
      </c>
      <c r="E889">
        <v>128</v>
      </c>
      <c r="F889">
        <v>129</v>
      </c>
      <c r="G889" t="str">
        <f t="shared" si="2"/>
        <v>Queens</v>
      </c>
      <c r="H889" t="str">
        <f t="shared" si="3"/>
        <v>Jackson Heights</v>
      </c>
      <c r="I889" t="s">
        <v>298</v>
      </c>
    </row>
    <row r="890" spans="1:9" hidden="1" x14ac:dyDescent="0.35">
      <c r="A890">
        <v>105</v>
      </c>
      <c r="B890">
        <v>106</v>
      </c>
      <c r="C890" t="s">
        <v>21</v>
      </c>
      <c r="D890" t="s">
        <v>114</v>
      </c>
      <c r="E890">
        <v>260</v>
      </c>
      <c r="F890">
        <v>261</v>
      </c>
      <c r="G890" t="str">
        <f t="shared" si="2"/>
        <v>Manhattan</v>
      </c>
      <c r="H890" t="str">
        <f t="shared" si="3"/>
        <v>World Trade Center</v>
      </c>
      <c r="I890" t="s">
        <v>298</v>
      </c>
    </row>
    <row r="891" spans="1:9" hidden="1" x14ac:dyDescent="0.35">
      <c r="A891">
        <v>106</v>
      </c>
      <c r="B891">
        <v>107</v>
      </c>
      <c r="C891" t="s">
        <v>11</v>
      </c>
      <c r="D891" t="s">
        <v>115</v>
      </c>
      <c r="E891">
        <v>41</v>
      </c>
      <c r="F891">
        <v>42</v>
      </c>
      <c r="G891" t="str">
        <f t="shared" si="2"/>
        <v>Manhattan</v>
      </c>
      <c r="H891" t="str">
        <f t="shared" si="3"/>
        <v>Central Harlem North</v>
      </c>
      <c r="I891" t="s">
        <v>298</v>
      </c>
    </row>
    <row r="892" spans="1:9" hidden="1" x14ac:dyDescent="0.35">
      <c r="A892">
        <v>107</v>
      </c>
      <c r="B892">
        <v>108</v>
      </c>
      <c r="C892" t="s">
        <v>21</v>
      </c>
      <c r="D892" t="s">
        <v>116</v>
      </c>
      <c r="E892">
        <v>136</v>
      </c>
      <c r="F892">
        <v>137</v>
      </c>
      <c r="G892" t="str">
        <f t="shared" si="2"/>
        <v>Manhattan</v>
      </c>
      <c r="H892" t="str">
        <f t="shared" si="3"/>
        <v>Kips Bay</v>
      </c>
      <c r="I892" t="s">
        <v>298</v>
      </c>
    </row>
    <row r="893" spans="1:9" hidden="1" x14ac:dyDescent="0.35">
      <c r="A893">
        <v>108</v>
      </c>
      <c r="B893">
        <v>109</v>
      </c>
      <c r="C893" t="s">
        <v>14</v>
      </c>
      <c r="D893" t="s">
        <v>117</v>
      </c>
      <c r="E893">
        <v>128</v>
      </c>
      <c r="F893">
        <v>129</v>
      </c>
      <c r="G893" t="str">
        <f t="shared" si="2"/>
        <v>Queens</v>
      </c>
      <c r="H893" t="str">
        <f t="shared" si="3"/>
        <v>Jackson Heights</v>
      </c>
      <c r="I893" t="s">
        <v>298</v>
      </c>
    </row>
    <row r="894" spans="1:9" hidden="1" x14ac:dyDescent="0.35">
      <c r="A894">
        <v>109</v>
      </c>
      <c r="B894">
        <v>110</v>
      </c>
      <c r="C894" t="s">
        <v>14</v>
      </c>
      <c r="D894" t="s">
        <v>118</v>
      </c>
      <c r="E894">
        <v>128</v>
      </c>
      <c r="F894">
        <v>129</v>
      </c>
      <c r="G894" t="str">
        <f t="shared" si="2"/>
        <v>Queens</v>
      </c>
      <c r="H894" t="str">
        <f t="shared" si="3"/>
        <v>Jackson Heights</v>
      </c>
      <c r="I894" t="s">
        <v>298</v>
      </c>
    </row>
    <row r="895" spans="1:9" hidden="1" x14ac:dyDescent="0.35">
      <c r="A895">
        <v>110</v>
      </c>
      <c r="B895">
        <v>111</v>
      </c>
      <c r="C895" t="s">
        <v>21</v>
      </c>
      <c r="D895" t="s">
        <v>119</v>
      </c>
      <c r="E895">
        <v>128</v>
      </c>
      <c r="F895">
        <v>129</v>
      </c>
      <c r="G895" t="str">
        <f t="shared" si="2"/>
        <v>Queens</v>
      </c>
      <c r="H895" t="str">
        <f t="shared" si="3"/>
        <v>Jackson Heights</v>
      </c>
      <c r="I895" t="s">
        <v>298</v>
      </c>
    </row>
    <row r="896" spans="1:9" hidden="1" x14ac:dyDescent="0.35">
      <c r="A896">
        <v>111</v>
      </c>
      <c r="B896">
        <v>112</v>
      </c>
      <c r="C896" t="s">
        <v>21</v>
      </c>
      <c r="D896" t="s">
        <v>120</v>
      </c>
      <c r="E896">
        <v>0</v>
      </c>
      <c r="F896">
        <v>1</v>
      </c>
      <c r="G896" t="str">
        <f t="shared" si="2"/>
        <v>EWR</v>
      </c>
      <c r="H896" t="str">
        <f t="shared" si="3"/>
        <v>Newark Airport</v>
      </c>
      <c r="I896" t="s">
        <v>298</v>
      </c>
    </row>
    <row r="897" spans="1:9" hidden="1" x14ac:dyDescent="0.35">
      <c r="A897">
        <v>112</v>
      </c>
      <c r="B897">
        <v>113</v>
      </c>
      <c r="C897" t="s">
        <v>11</v>
      </c>
      <c r="D897" t="s">
        <v>121</v>
      </c>
      <c r="E897">
        <v>128</v>
      </c>
      <c r="F897">
        <v>129</v>
      </c>
      <c r="G897" t="str">
        <f t="shared" si="2"/>
        <v>Queens</v>
      </c>
      <c r="H897" t="str">
        <f t="shared" si="3"/>
        <v>Jackson Heights</v>
      </c>
      <c r="I897" t="s">
        <v>298</v>
      </c>
    </row>
    <row r="898" spans="1:9" hidden="1" x14ac:dyDescent="0.35">
      <c r="A898">
        <v>113</v>
      </c>
      <c r="B898">
        <v>114</v>
      </c>
      <c r="C898" t="s">
        <v>11</v>
      </c>
      <c r="D898" t="s">
        <v>122</v>
      </c>
      <c r="E898">
        <v>225</v>
      </c>
      <c r="F898">
        <v>226</v>
      </c>
      <c r="G898" t="str">
        <f t="shared" si="2"/>
        <v>Queens</v>
      </c>
      <c r="H898" t="str">
        <f t="shared" si="3"/>
        <v>Sunnyside</v>
      </c>
      <c r="I898" t="s">
        <v>298</v>
      </c>
    </row>
    <row r="899" spans="1:9" hidden="1" x14ac:dyDescent="0.35">
      <c r="A899">
        <v>114</v>
      </c>
      <c r="B899">
        <v>115</v>
      </c>
      <c r="C899" t="s">
        <v>14</v>
      </c>
      <c r="D899" t="s">
        <v>123</v>
      </c>
      <c r="E899">
        <v>128</v>
      </c>
      <c r="F899">
        <v>129</v>
      </c>
      <c r="G899" t="str">
        <f t="shared" si="2"/>
        <v>Queens</v>
      </c>
      <c r="H899" t="str">
        <f t="shared" si="3"/>
        <v>Jackson Heights</v>
      </c>
      <c r="I899" t="s">
        <v>298</v>
      </c>
    </row>
    <row r="900" spans="1:9" hidden="1" x14ac:dyDescent="0.35">
      <c r="A900">
        <v>115</v>
      </c>
      <c r="B900">
        <v>116</v>
      </c>
      <c r="C900" t="s">
        <v>11</v>
      </c>
      <c r="D900" t="s">
        <v>124</v>
      </c>
      <c r="E900">
        <v>260</v>
      </c>
      <c r="F900">
        <v>261</v>
      </c>
      <c r="G900" t="str">
        <f t="shared" si="2"/>
        <v>Manhattan</v>
      </c>
      <c r="H900" t="str">
        <f t="shared" si="3"/>
        <v>World Trade Center</v>
      </c>
      <c r="I900" t="s">
        <v>298</v>
      </c>
    </row>
    <row r="901" spans="1:9" hidden="1" x14ac:dyDescent="0.35">
      <c r="A901">
        <v>116</v>
      </c>
      <c r="B901">
        <v>117</v>
      </c>
      <c r="C901" t="s">
        <v>6</v>
      </c>
      <c r="D901" t="s">
        <v>125</v>
      </c>
      <c r="E901">
        <v>260</v>
      </c>
      <c r="F901">
        <v>261</v>
      </c>
      <c r="G901" t="str">
        <f t="shared" si="2"/>
        <v>Manhattan</v>
      </c>
      <c r="H901" t="str">
        <f t="shared" si="3"/>
        <v>World Trade Center</v>
      </c>
      <c r="I901" t="s">
        <v>298</v>
      </c>
    </row>
    <row r="902" spans="1:9" hidden="1" x14ac:dyDescent="0.35">
      <c r="A902">
        <v>117</v>
      </c>
      <c r="B902">
        <v>118</v>
      </c>
      <c r="C902" t="s">
        <v>14</v>
      </c>
      <c r="D902" t="s">
        <v>126</v>
      </c>
      <c r="E902">
        <v>260</v>
      </c>
      <c r="F902">
        <v>261</v>
      </c>
      <c r="G902" t="str">
        <f t="shared" si="2"/>
        <v>Manhattan</v>
      </c>
      <c r="H902" t="str">
        <f t="shared" si="3"/>
        <v>World Trade Center</v>
      </c>
      <c r="I902" t="s">
        <v>298</v>
      </c>
    </row>
    <row r="903" spans="1:9" hidden="1" x14ac:dyDescent="0.35">
      <c r="A903">
        <v>118</v>
      </c>
      <c r="B903">
        <v>119</v>
      </c>
      <c r="C903" t="s">
        <v>9</v>
      </c>
      <c r="D903" t="s">
        <v>127</v>
      </c>
      <c r="E903">
        <v>260</v>
      </c>
      <c r="F903">
        <v>261</v>
      </c>
      <c r="G903" t="str">
        <f t="shared" si="2"/>
        <v>Manhattan</v>
      </c>
      <c r="H903" t="str">
        <f t="shared" si="3"/>
        <v>World Trade Center</v>
      </c>
      <c r="I903" t="s">
        <v>298</v>
      </c>
    </row>
    <row r="904" spans="1:9" hidden="1" x14ac:dyDescent="0.35">
      <c r="A904">
        <v>119</v>
      </c>
      <c r="B904">
        <v>120</v>
      </c>
      <c r="C904" t="s">
        <v>11</v>
      </c>
      <c r="D904" t="s">
        <v>128</v>
      </c>
      <c r="E904">
        <v>231</v>
      </c>
      <c r="F904">
        <v>232</v>
      </c>
      <c r="G904" t="str">
        <f t="shared" si="2"/>
        <v>Manhattan</v>
      </c>
      <c r="H904" t="str">
        <f t="shared" si="3"/>
        <v>Two Bridges/Seward Park</v>
      </c>
      <c r="I904" t="s">
        <v>298</v>
      </c>
    </row>
    <row r="905" spans="1:9" hidden="1" x14ac:dyDescent="0.35">
      <c r="A905">
        <v>120</v>
      </c>
      <c r="B905">
        <v>121</v>
      </c>
      <c r="C905" t="s">
        <v>6</v>
      </c>
      <c r="D905" t="s">
        <v>129</v>
      </c>
      <c r="E905">
        <v>260</v>
      </c>
      <c r="F905">
        <v>261</v>
      </c>
      <c r="G905" t="str">
        <f t="shared" si="2"/>
        <v>Manhattan</v>
      </c>
      <c r="H905" t="str">
        <f t="shared" si="3"/>
        <v>World Trade Center</v>
      </c>
      <c r="I905" t="s">
        <v>298</v>
      </c>
    </row>
    <row r="906" spans="1:9" hidden="1" x14ac:dyDescent="0.35">
      <c r="A906">
        <v>121</v>
      </c>
      <c r="B906">
        <v>122</v>
      </c>
      <c r="C906" t="s">
        <v>6</v>
      </c>
      <c r="D906" t="s">
        <v>130</v>
      </c>
      <c r="E906">
        <v>128</v>
      </c>
      <c r="F906">
        <v>129</v>
      </c>
      <c r="G906" t="str">
        <f t="shared" si="2"/>
        <v>Queens</v>
      </c>
      <c r="H906" t="str">
        <f t="shared" si="3"/>
        <v>Jackson Heights</v>
      </c>
      <c r="I906" t="s">
        <v>298</v>
      </c>
    </row>
    <row r="907" spans="1:9" hidden="1" x14ac:dyDescent="0.35">
      <c r="A907">
        <v>122</v>
      </c>
      <c r="B907">
        <v>123</v>
      </c>
      <c r="C907" t="s">
        <v>21</v>
      </c>
      <c r="D907" t="s">
        <v>131</v>
      </c>
      <c r="E907">
        <v>260</v>
      </c>
      <c r="F907">
        <v>261</v>
      </c>
      <c r="G907" t="str">
        <f t="shared" si="2"/>
        <v>Manhattan</v>
      </c>
      <c r="H907" t="str">
        <f t="shared" si="3"/>
        <v>World Trade Center</v>
      </c>
      <c r="I907" t="s">
        <v>298</v>
      </c>
    </row>
    <row r="908" spans="1:9" hidden="1" x14ac:dyDescent="0.35">
      <c r="A908">
        <v>123</v>
      </c>
      <c r="B908">
        <v>124</v>
      </c>
      <c r="C908" t="s">
        <v>6</v>
      </c>
      <c r="D908" t="s">
        <v>132</v>
      </c>
      <c r="E908">
        <v>128</v>
      </c>
      <c r="F908">
        <v>129</v>
      </c>
      <c r="G908" t="str">
        <f t="shared" si="2"/>
        <v>Queens</v>
      </c>
      <c r="H908" t="str">
        <f t="shared" si="3"/>
        <v>Jackson Heights</v>
      </c>
      <c r="I908" t="s">
        <v>298</v>
      </c>
    </row>
    <row r="909" spans="1:9" hidden="1" x14ac:dyDescent="0.35">
      <c r="A909">
        <v>124</v>
      </c>
      <c r="B909">
        <v>125</v>
      </c>
      <c r="C909" t="s">
        <v>11</v>
      </c>
      <c r="D909" t="s">
        <v>133</v>
      </c>
      <c r="E909">
        <v>259</v>
      </c>
      <c r="F909">
        <v>260</v>
      </c>
      <c r="G909" t="str">
        <f t="shared" si="2"/>
        <v>Queens</v>
      </c>
      <c r="H909" t="str">
        <f t="shared" si="3"/>
        <v>Woodside</v>
      </c>
      <c r="I909" t="s">
        <v>298</v>
      </c>
    </row>
    <row r="910" spans="1:9" hidden="1" x14ac:dyDescent="0.35">
      <c r="A910">
        <v>125</v>
      </c>
      <c r="B910">
        <v>126</v>
      </c>
      <c r="C910" t="s">
        <v>9</v>
      </c>
      <c r="D910" t="s">
        <v>134</v>
      </c>
      <c r="E910">
        <v>260</v>
      </c>
      <c r="F910">
        <v>261</v>
      </c>
      <c r="G910" t="str">
        <f t="shared" si="2"/>
        <v>Manhattan</v>
      </c>
      <c r="H910" t="str">
        <f t="shared" si="3"/>
        <v>World Trade Center</v>
      </c>
      <c r="I910" t="s">
        <v>298</v>
      </c>
    </row>
    <row r="911" spans="1:9" hidden="1" x14ac:dyDescent="0.35">
      <c r="A911">
        <v>126</v>
      </c>
      <c r="B911">
        <v>127</v>
      </c>
      <c r="C911" t="s">
        <v>11</v>
      </c>
      <c r="D911" t="s">
        <v>135</v>
      </c>
      <c r="E911">
        <v>260</v>
      </c>
      <c r="F911">
        <v>261</v>
      </c>
      <c r="G911" t="str">
        <f t="shared" si="2"/>
        <v>Manhattan</v>
      </c>
      <c r="H911" t="str">
        <f t="shared" si="3"/>
        <v>World Trade Center</v>
      </c>
      <c r="I911" t="s">
        <v>298</v>
      </c>
    </row>
    <row r="912" spans="1:9" hidden="1" x14ac:dyDescent="0.35">
      <c r="A912">
        <v>127</v>
      </c>
      <c r="B912">
        <v>128</v>
      </c>
      <c r="C912" t="s">
        <v>11</v>
      </c>
      <c r="D912" t="s">
        <v>136</v>
      </c>
      <c r="E912">
        <v>260</v>
      </c>
      <c r="F912">
        <v>261</v>
      </c>
      <c r="G912" t="str">
        <f t="shared" si="2"/>
        <v>Manhattan</v>
      </c>
      <c r="H912" t="str">
        <f t="shared" si="3"/>
        <v>World Trade Center</v>
      </c>
      <c r="I912" t="s">
        <v>298</v>
      </c>
    </row>
    <row r="913" spans="1:9" hidden="1" x14ac:dyDescent="0.35">
      <c r="A913">
        <v>128</v>
      </c>
      <c r="B913">
        <v>129</v>
      </c>
      <c r="C913" t="s">
        <v>6</v>
      </c>
      <c r="D913" t="s">
        <v>137</v>
      </c>
      <c r="E913">
        <v>260</v>
      </c>
      <c r="F913">
        <v>261</v>
      </c>
      <c r="G913" t="str">
        <f t="shared" si="2"/>
        <v>Manhattan</v>
      </c>
      <c r="H913" t="str">
        <f t="shared" si="3"/>
        <v>World Trade Center</v>
      </c>
      <c r="I913" t="s">
        <v>298</v>
      </c>
    </row>
    <row r="914" spans="1:9" hidden="1" x14ac:dyDescent="0.35">
      <c r="A914">
        <v>129</v>
      </c>
      <c r="B914">
        <v>130</v>
      </c>
      <c r="C914" t="s">
        <v>6</v>
      </c>
      <c r="D914" t="s">
        <v>138</v>
      </c>
      <c r="E914">
        <v>260</v>
      </c>
      <c r="F914">
        <v>261</v>
      </c>
      <c r="G914" t="str">
        <f t="shared" ref="G914:G977" si="4">VLOOKUP(F914,B:D,2,0)</f>
        <v>Manhattan</v>
      </c>
      <c r="H914" t="str">
        <f t="shared" ref="H914:H977" si="5">VLOOKUP(F914,B:D,3,0)</f>
        <v>World Trade Center</v>
      </c>
      <c r="I914" t="s">
        <v>298</v>
      </c>
    </row>
    <row r="915" spans="1:9" hidden="1" x14ac:dyDescent="0.35">
      <c r="A915">
        <v>130</v>
      </c>
      <c r="B915">
        <v>131</v>
      </c>
      <c r="C915" t="s">
        <v>6</v>
      </c>
      <c r="D915" t="s">
        <v>139</v>
      </c>
      <c r="E915">
        <v>128</v>
      </c>
      <c r="F915">
        <v>129</v>
      </c>
      <c r="G915" t="str">
        <f t="shared" si="4"/>
        <v>Queens</v>
      </c>
      <c r="H915" t="str">
        <f t="shared" si="5"/>
        <v>Jackson Heights</v>
      </c>
      <c r="I915" t="s">
        <v>298</v>
      </c>
    </row>
    <row r="916" spans="1:9" hidden="1" x14ac:dyDescent="0.35">
      <c r="A916">
        <v>131</v>
      </c>
      <c r="B916">
        <v>132</v>
      </c>
      <c r="C916" t="s">
        <v>6</v>
      </c>
      <c r="D916" t="s">
        <v>140</v>
      </c>
      <c r="E916">
        <v>260</v>
      </c>
      <c r="F916">
        <v>261</v>
      </c>
      <c r="G916" t="str">
        <f t="shared" si="4"/>
        <v>Manhattan</v>
      </c>
      <c r="H916" t="str">
        <f t="shared" si="5"/>
        <v>World Trade Center</v>
      </c>
      <c r="I916" t="s">
        <v>298</v>
      </c>
    </row>
    <row r="917" spans="1:9" hidden="1" x14ac:dyDescent="0.35">
      <c r="A917">
        <v>132</v>
      </c>
      <c r="B917">
        <v>133</v>
      </c>
      <c r="C917" t="s">
        <v>21</v>
      </c>
      <c r="D917" t="s">
        <v>142</v>
      </c>
      <c r="E917">
        <v>211</v>
      </c>
      <c r="F917">
        <v>212</v>
      </c>
      <c r="G917" t="str">
        <f t="shared" si="4"/>
        <v>Bronx</v>
      </c>
      <c r="H917" t="str">
        <f t="shared" si="5"/>
        <v>Soundview/Bruckner</v>
      </c>
      <c r="I917" t="s">
        <v>298</v>
      </c>
    </row>
    <row r="918" spans="1:9" hidden="1" x14ac:dyDescent="0.35">
      <c r="A918">
        <v>133</v>
      </c>
      <c r="B918">
        <v>134</v>
      </c>
      <c r="C918" t="s">
        <v>6</v>
      </c>
      <c r="D918" t="s">
        <v>143</v>
      </c>
      <c r="E918">
        <v>128</v>
      </c>
      <c r="F918">
        <v>129</v>
      </c>
      <c r="G918" t="str">
        <f t="shared" si="4"/>
        <v>Queens</v>
      </c>
      <c r="H918" t="str">
        <f t="shared" si="5"/>
        <v>Jackson Heights</v>
      </c>
      <c r="I918" t="s">
        <v>298</v>
      </c>
    </row>
    <row r="919" spans="1:9" hidden="1" x14ac:dyDescent="0.35">
      <c r="A919">
        <v>134</v>
      </c>
      <c r="B919">
        <v>135</v>
      </c>
      <c r="C919" t="s">
        <v>6</v>
      </c>
      <c r="D919" t="s">
        <v>144</v>
      </c>
      <c r="E919">
        <v>260</v>
      </c>
      <c r="F919">
        <v>261</v>
      </c>
      <c r="G919" t="str">
        <f t="shared" si="4"/>
        <v>Manhattan</v>
      </c>
      <c r="H919" t="str">
        <f t="shared" si="5"/>
        <v>World Trade Center</v>
      </c>
      <c r="I919" t="s">
        <v>298</v>
      </c>
    </row>
    <row r="920" spans="1:9" hidden="1" x14ac:dyDescent="0.35">
      <c r="A920">
        <v>135</v>
      </c>
      <c r="B920">
        <v>136</v>
      </c>
      <c r="C920" t="s">
        <v>9</v>
      </c>
      <c r="D920" t="s">
        <v>145</v>
      </c>
      <c r="E920">
        <v>260</v>
      </c>
      <c r="F920">
        <v>261</v>
      </c>
      <c r="G920" t="str">
        <f t="shared" si="4"/>
        <v>Manhattan</v>
      </c>
      <c r="H920" t="str">
        <f t="shared" si="5"/>
        <v>World Trade Center</v>
      </c>
      <c r="I920" t="s">
        <v>298</v>
      </c>
    </row>
    <row r="921" spans="1:9" hidden="1" x14ac:dyDescent="0.35">
      <c r="A921">
        <v>136</v>
      </c>
      <c r="B921">
        <v>137</v>
      </c>
      <c r="C921" t="s">
        <v>11</v>
      </c>
      <c r="D921" t="s">
        <v>146</v>
      </c>
      <c r="E921">
        <v>128</v>
      </c>
      <c r="F921">
        <v>129</v>
      </c>
      <c r="G921" t="str">
        <f t="shared" si="4"/>
        <v>Queens</v>
      </c>
      <c r="H921" t="str">
        <f t="shared" si="5"/>
        <v>Jackson Heights</v>
      </c>
      <c r="I921" t="s">
        <v>298</v>
      </c>
    </row>
    <row r="922" spans="1:9" hidden="1" x14ac:dyDescent="0.35">
      <c r="A922">
        <v>137</v>
      </c>
      <c r="B922">
        <v>138</v>
      </c>
      <c r="C922" t="s">
        <v>6</v>
      </c>
      <c r="D922" t="s">
        <v>147</v>
      </c>
      <c r="E922">
        <v>128</v>
      </c>
      <c r="F922">
        <v>129</v>
      </c>
      <c r="G922" t="str">
        <f t="shared" si="4"/>
        <v>Queens</v>
      </c>
      <c r="H922" t="str">
        <f t="shared" si="5"/>
        <v>Jackson Heights</v>
      </c>
      <c r="I922" t="s">
        <v>298</v>
      </c>
    </row>
    <row r="923" spans="1:9" hidden="1" x14ac:dyDescent="0.35">
      <c r="A923">
        <v>138</v>
      </c>
      <c r="B923">
        <v>139</v>
      </c>
      <c r="C923" t="s">
        <v>6</v>
      </c>
      <c r="D923" t="s">
        <v>148</v>
      </c>
      <c r="E923">
        <v>128</v>
      </c>
      <c r="F923">
        <v>129</v>
      </c>
      <c r="G923" t="str">
        <f t="shared" si="4"/>
        <v>Queens</v>
      </c>
      <c r="H923" t="str">
        <f t="shared" si="5"/>
        <v>Jackson Heights</v>
      </c>
      <c r="I923" t="s">
        <v>298</v>
      </c>
    </row>
    <row r="924" spans="1:9" hidden="1" x14ac:dyDescent="0.35">
      <c r="A924">
        <v>139</v>
      </c>
      <c r="B924">
        <v>140</v>
      </c>
      <c r="C924" t="s">
        <v>11</v>
      </c>
      <c r="D924" t="s">
        <v>149</v>
      </c>
      <c r="E924">
        <v>128</v>
      </c>
      <c r="F924">
        <v>129</v>
      </c>
      <c r="G924" t="str">
        <f t="shared" si="4"/>
        <v>Queens</v>
      </c>
      <c r="H924" t="str">
        <f t="shared" si="5"/>
        <v>Jackson Heights</v>
      </c>
      <c r="I924" t="s">
        <v>298</v>
      </c>
    </row>
    <row r="925" spans="1:9" hidden="1" x14ac:dyDescent="0.35">
      <c r="A925">
        <v>140</v>
      </c>
      <c r="B925">
        <v>141</v>
      </c>
      <c r="C925" t="s">
        <v>11</v>
      </c>
      <c r="D925" t="s">
        <v>150</v>
      </c>
      <c r="E925">
        <v>128</v>
      </c>
      <c r="F925">
        <v>129</v>
      </c>
      <c r="G925" t="str">
        <f t="shared" si="4"/>
        <v>Queens</v>
      </c>
      <c r="H925" t="str">
        <f t="shared" si="5"/>
        <v>Jackson Heights</v>
      </c>
      <c r="I925" t="s">
        <v>298</v>
      </c>
    </row>
    <row r="926" spans="1:9" hidden="1" x14ac:dyDescent="0.35">
      <c r="A926">
        <v>141</v>
      </c>
      <c r="B926">
        <v>142</v>
      </c>
      <c r="C926" t="s">
        <v>11</v>
      </c>
      <c r="D926" t="s">
        <v>151</v>
      </c>
      <c r="E926">
        <v>128</v>
      </c>
      <c r="F926">
        <v>129</v>
      </c>
      <c r="G926" t="str">
        <f t="shared" si="4"/>
        <v>Queens</v>
      </c>
      <c r="H926" t="str">
        <f t="shared" si="5"/>
        <v>Jackson Heights</v>
      </c>
      <c r="I926" t="s">
        <v>298</v>
      </c>
    </row>
    <row r="927" spans="1:9" hidden="1" x14ac:dyDescent="0.35">
      <c r="A927">
        <v>142</v>
      </c>
      <c r="B927">
        <v>143</v>
      </c>
      <c r="C927" t="s">
        <v>11</v>
      </c>
      <c r="D927" t="s">
        <v>152</v>
      </c>
      <c r="E927">
        <v>128</v>
      </c>
      <c r="F927">
        <v>129</v>
      </c>
      <c r="G927" t="str">
        <f t="shared" si="4"/>
        <v>Queens</v>
      </c>
      <c r="H927" t="str">
        <f t="shared" si="5"/>
        <v>Jackson Heights</v>
      </c>
      <c r="I927" t="s">
        <v>298</v>
      </c>
    </row>
    <row r="928" spans="1:9" hidden="1" x14ac:dyDescent="0.35">
      <c r="A928">
        <v>143</v>
      </c>
      <c r="B928">
        <v>144</v>
      </c>
      <c r="C928" t="s">
        <v>11</v>
      </c>
      <c r="D928" t="s">
        <v>153</v>
      </c>
      <c r="E928">
        <v>128</v>
      </c>
      <c r="F928">
        <v>129</v>
      </c>
      <c r="G928" t="str">
        <f t="shared" si="4"/>
        <v>Queens</v>
      </c>
      <c r="H928" t="str">
        <f t="shared" si="5"/>
        <v>Jackson Heights</v>
      </c>
      <c r="I928" t="s">
        <v>298</v>
      </c>
    </row>
    <row r="929" spans="1:9" hidden="1" x14ac:dyDescent="0.35">
      <c r="A929">
        <v>144</v>
      </c>
      <c r="B929">
        <v>145</v>
      </c>
      <c r="C929" t="s">
        <v>6</v>
      </c>
      <c r="D929" t="s">
        <v>154</v>
      </c>
      <c r="E929">
        <v>128</v>
      </c>
      <c r="F929">
        <v>129</v>
      </c>
      <c r="G929" t="str">
        <f t="shared" si="4"/>
        <v>Queens</v>
      </c>
      <c r="H929" t="str">
        <f t="shared" si="5"/>
        <v>Jackson Heights</v>
      </c>
      <c r="I929" t="s">
        <v>298</v>
      </c>
    </row>
    <row r="930" spans="1:9" hidden="1" x14ac:dyDescent="0.35">
      <c r="A930">
        <v>145</v>
      </c>
      <c r="B930">
        <v>146</v>
      </c>
      <c r="C930" t="s">
        <v>6</v>
      </c>
      <c r="D930" t="s">
        <v>155</v>
      </c>
      <c r="E930">
        <v>260</v>
      </c>
      <c r="F930">
        <v>261</v>
      </c>
      <c r="G930" t="str">
        <f t="shared" si="4"/>
        <v>Manhattan</v>
      </c>
      <c r="H930" t="str">
        <f t="shared" si="5"/>
        <v>World Trade Center</v>
      </c>
      <c r="I930" t="s">
        <v>298</v>
      </c>
    </row>
    <row r="931" spans="1:9" hidden="1" x14ac:dyDescent="0.35">
      <c r="A931">
        <v>146</v>
      </c>
      <c r="B931">
        <v>147</v>
      </c>
      <c r="C931" t="s">
        <v>9</v>
      </c>
      <c r="D931" t="s">
        <v>156</v>
      </c>
      <c r="E931">
        <v>260</v>
      </c>
      <c r="F931">
        <v>261</v>
      </c>
      <c r="G931" t="str">
        <f t="shared" si="4"/>
        <v>Manhattan</v>
      </c>
      <c r="H931" t="str">
        <f t="shared" si="5"/>
        <v>World Trade Center</v>
      </c>
      <c r="I931" t="s">
        <v>298</v>
      </c>
    </row>
    <row r="932" spans="1:9" hidden="1" x14ac:dyDescent="0.35">
      <c r="A932">
        <v>147</v>
      </c>
      <c r="B932">
        <v>148</v>
      </c>
      <c r="C932" t="s">
        <v>11</v>
      </c>
      <c r="D932" t="s">
        <v>157</v>
      </c>
      <c r="E932">
        <v>128</v>
      </c>
      <c r="F932">
        <v>129</v>
      </c>
      <c r="G932" t="str">
        <f t="shared" si="4"/>
        <v>Queens</v>
      </c>
      <c r="H932" t="str">
        <f t="shared" si="5"/>
        <v>Jackson Heights</v>
      </c>
      <c r="I932" t="s">
        <v>298</v>
      </c>
    </row>
    <row r="933" spans="1:9" hidden="1" x14ac:dyDescent="0.35">
      <c r="A933">
        <v>148</v>
      </c>
      <c r="B933">
        <v>149</v>
      </c>
      <c r="C933" t="s">
        <v>21</v>
      </c>
      <c r="D933" t="s">
        <v>158</v>
      </c>
      <c r="E933">
        <v>128</v>
      </c>
      <c r="F933">
        <v>129</v>
      </c>
      <c r="G933" t="str">
        <f t="shared" si="4"/>
        <v>Queens</v>
      </c>
      <c r="H933" t="str">
        <f t="shared" si="5"/>
        <v>Jackson Heights</v>
      </c>
      <c r="I933" t="s">
        <v>298</v>
      </c>
    </row>
    <row r="934" spans="1:9" hidden="1" x14ac:dyDescent="0.35">
      <c r="A934">
        <v>149</v>
      </c>
      <c r="B934">
        <v>150</v>
      </c>
      <c r="C934" t="s">
        <v>21</v>
      </c>
      <c r="D934" t="s">
        <v>159</v>
      </c>
      <c r="E934">
        <v>260</v>
      </c>
      <c r="F934">
        <v>261</v>
      </c>
      <c r="G934" t="str">
        <f t="shared" si="4"/>
        <v>Manhattan</v>
      </c>
      <c r="H934" t="str">
        <f t="shared" si="5"/>
        <v>World Trade Center</v>
      </c>
      <c r="I934" t="s">
        <v>298</v>
      </c>
    </row>
    <row r="935" spans="1:9" hidden="1" x14ac:dyDescent="0.35">
      <c r="A935">
        <v>150</v>
      </c>
      <c r="B935">
        <v>151</v>
      </c>
      <c r="C935" t="s">
        <v>11</v>
      </c>
      <c r="D935" t="s">
        <v>160</v>
      </c>
      <c r="E935">
        <v>260</v>
      </c>
      <c r="F935">
        <v>261</v>
      </c>
      <c r="G935" t="str">
        <f t="shared" si="4"/>
        <v>Manhattan</v>
      </c>
      <c r="H935" t="str">
        <f t="shared" si="5"/>
        <v>World Trade Center</v>
      </c>
      <c r="I935" t="s">
        <v>298</v>
      </c>
    </row>
    <row r="936" spans="1:9" hidden="1" x14ac:dyDescent="0.35">
      <c r="A936">
        <v>151</v>
      </c>
      <c r="B936">
        <v>152</v>
      </c>
      <c r="C936" t="s">
        <v>11</v>
      </c>
      <c r="D936" t="s">
        <v>161</v>
      </c>
      <c r="E936">
        <v>260</v>
      </c>
      <c r="F936">
        <v>261</v>
      </c>
      <c r="G936" t="str">
        <f t="shared" si="4"/>
        <v>Manhattan</v>
      </c>
      <c r="H936" t="str">
        <f t="shared" si="5"/>
        <v>World Trade Center</v>
      </c>
      <c r="I936" t="s">
        <v>298</v>
      </c>
    </row>
    <row r="937" spans="1:9" hidden="1" x14ac:dyDescent="0.35">
      <c r="A937">
        <v>152</v>
      </c>
      <c r="B937">
        <v>153</v>
      </c>
      <c r="C937" t="s">
        <v>11</v>
      </c>
      <c r="D937" t="s">
        <v>162</v>
      </c>
      <c r="E937">
        <v>260</v>
      </c>
      <c r="F937">
        <v>261</v>
      </c>
      <c r="G937" t="str">
        <f t="shared" si="4"/>
        <v>Manhattan</v>
      </c>
      <c r="H937" t="str">
        <f t="shared" si="5"/>
        <v>World Trade Center</v>
      </c>
      <c r="I937" t="s">
        <v>298</v>
      </c>
    </row>
    <row r="938" spans="1:9" hidden="1" x14ac:dyDescent="0.35">
      <c r="A938">
        <v>153</v>
      </c>
      <c r="B938">
        <v>154</v>
      </c>
      <c r="C938" t="s">
        <v>21</v>
      </c>
      <c r="D938" t="s">
        <v>163</v>
      </c>
      <c r="E938">
        <v>128</v>
      </c>
      <c r="F938">
        <v>129</v>
      </c>
      <c r="G938" t="str">
        <f t="shared" si="4"/>
        <v>Queens</v>
      </c>
      <c r="H938" t="str">
        <f t="shared" si="5"/>
        <v>Jackson Heights</v>
      </c>
      <c r="I938" t="s">
        <v>298</v>
      </c>
    </row>
    <row r="939" spans="1:9" hidden="1" x14ac:dyDescent="0.35">
      <c r="A939">
        <v>154</v>
      </c>
      <c r="B939">
        <v>155</v>
      </c>
      <c r="C939" t="s">
        <v>21</v>
      </c>
      <c r="D939" t="s">
        <v>164</v>
      </c>
      <c r="E939">
        <v>128</v>
      </c>
      <c r="F939">
        <v>129</v>
      </c>
      <c r="G939" t="str">
        <f t="shared" si="4"/>
        <v>Queens</v>
      </c>
      <c r="H939" t="str">
        <f t="shared" si="5"/>
        <v>Jackson Heights</v>
      </c>
      <c r="I939" t="s">
        <v>298</v>
      </c>
    </row>
    <row r="940" spans="1:9" hidden="1" x14ac:dyDescent="0.35">
      <c r="A940">
        <v>155</v>
      </c>
      <c r="B940">
        <v>156</v>
      </c>
      <c r="C940" t="s">
        <v>14</v>
      </c>
      <c r="D940" t="s">
        <v>165</v>
      </c>
      <c r="E940">
        <v>128</v>
      </c>
      <c r="F940">
        <v>129</v>
      </c>
      <c r="G940" t="str">
        <f t="shared" si="4"/>
        <v>Queens</v>
      </c>
      <c r="H940" t="str">
        <f t="shared" si="5"/>
        <v>Jackson Heights</v>
      </c>
      <c r="I940" t="s">
        <v>298</v>
      </c>
    </row>
    <row r="941" spans="1:9" hidden="1" x14ac:dyDescent="0.35">
      <c r="A941">
        <v>156</v>
      </c>
      <c r="B941">
        <v>157</v>
      </c>
      <c r="C941" t="s">
        <v>6</v>
      </c>
      <c r="D941" t="s">
        <v>166</v>
      </c>
      <c r="E941">
        <v>128</v>
      </c>
      <c r="F941">
        <v>129</v>
      </c>
      <c r="G941" t="str">
        <f t="shared" si="4"/>
        <v>Queens</v>
      </c>
      <c r="H941" t="str">
        <f t="shared" si="5"/>
        <v>Jackson Heights</v>
      </c>
      <c r="I941" t="s">
        <v>298</v>
      </c>
    </row>
    <row r="942" spans="1:9" hidden="1" x14ac:dyDescent="0.35">
      <c r="A942">
        <v>157</v>
      </c>
      <c r="B942">
        <v>158</v>
      </c>
      <c r="C942" t="s">
        <v>11</v>
      </c>
      <c r="D942" t="s">
        <v>167</v>
      </c>
      <c r="E942">
        <v>128</v>
      </c>
      <c r="F942">
        <v>129</v>
      </c>
      <c r="G942" t="str">
        <f t="shared" si="4"/>
        <v>Queens</v>
      </c>
      <c r="H942" t="str">
        <f t="shared" si="5"/>
        <v>Jackson Heights</v>
      </c>
      <c r="I942" t="s">
        <v>298</v>
      </c>
    </row>
    <row r="943" spans="1:9" hidden="1" x14ac:dyDescent="0.35">
      <c r="A943">
        <v>158</v>
      </c>
      <c r="B943">
        <v>159</v>
      </c>
      <c r="C943" t="s">
        <v>9</v>
      </c>
      <c r="D943" t="s">
        <v>168</v>
      </c>
      <c r="E943">
        <v>128</v>
      </c>
      <c r="F943">
        <v>129</v>
      </c>
      <c r="G943" t="str">
        <f t="shared" si="4"/>
        <v>Queens</v>
      </c>
      <c r="H943" t="str">
        <f t="shared" si="5"/>
        <v>Jackson Heights</v>
      </c>
      <c r="I943" t="s">
        <v>298</v>
      </c>
    </row>
    <row r="944" spans="1:9" hidden="1" x14ac:dyDescent="0.35">
      <c r="A944">
        <v>159</v>
      </c>
      <c r="B944">
        <v>160</v>
      </c>
      <c r="C944" t="s">
        <v>6</v>
      </c>
      <c r="D944" t="s">
        <v>169</v>
      </c>
      <c r="E944">
        <v>128</v>
      </c>
      <c r="F944">
        <v>129</v>
      </c>
      <c r="G944" t="str">
        <f t="shared" si="4"/>
        <v>Queens</v>
      </c>
      <c r="H944" t="str">
        <f t="shared" si="5"/>
        <v>Jackson Heights</v>
      </c>
      <c r="I944" t="s">
        <v>298</v>
      </c>
    </row>
    <row r="945" spans="1:9" hidden="1" x14ac:dyDescent="0.35">
      <c r="A945">
        <v>160</v>
      </c>
      <c r="B945">
        <v>161</v>
      </c>
      <c r="C945" t="s">
        <v>11</v>
      </c>
      <c r="D945" t="s">
        <v>170</v>
      </c>
      <c r="E945">
        <v>128</v>
      </c>
      <c r="F945">
        <v>129</v>
      </c>
      <c r="G945" t="str">
        <f t="shared" si="4"/>
        <v>Queens</v>
      </c>
      <c r="H945" t="str">
        <f t="shared" si="5"/>
        <v>Jackson Heights</v>
      </c>
      <c r="I945" t="s">
        <v>298</v>
      </c>
    </row>
    <row r="946" spans="1:9" hidden="1" x14ac:dyDescent="0.35">
      <c r="A946">
        <v>161</v>
      </c>
      <c r="B946">
        <v>162</v>
      </c>
      <c r="C946" t="s">
        <v>11</v>
      </c>
      <c r="D946" t="s">
        <v>171</v>
      </c>
      <c r="E946">
        <v>128</v>
      </c>
      <c r="F946">
        <v>129</v>
      </c>
      <c r="G946" t="str">
        <f t="shared" si="4"/>
        <v>Queens</v>
      </c>
      <c r="H946" t="str">
        <f t="shared" si="5"/>
        <v>Jackson Heights</v>
      </c>
      <c r="I946" t="s">
        <v>298</v>
      </c>
    </row>
    <row r="947" spans="1:9" hidden="1" x14ac:dyDescent="0.35">
      <c r="A947">
        <v>162</v>
      </c>
      <c r="B947">
        <v>163</v>
      </c>
      <c r="C947" t="s">
        <v>11</v>
      </c>
      <c r="D947" t="s">
        <v>172</v>
      </c>
      <c r="E947">
        <v>128</v>
      </c>
      <c r="F947">
        <v>129</v>
      </c>
      <c r="G947" t="str">
        <f t="shared" si="4"/>
        <v>Queens</v>
      </c>
      <c r="H947" t="str">
        <f t="shared" si="5"/>
        <v>Jackson Heights</v>
      </c>
      <c r="I947" t="s">
        <v>298</v>
      </c>
    </row>
    <row r="948" spans="1:9" hidden="1" x14ac:dyDescent="0.35">
      <c r="A948">
        <v>163</v>
      </c>
      <c r="B948">
        <v>164</v>
      </c>
      <c r="C948" t="s">
        <v>11</v>
      </c>
      <c r="D948" t="s">
        <v>173</v>
      </c>
      <c r="E948">
        <v>128</v>
      </c>
      <c r="F948">
        <v>129</v>
      </c>
      <c r="G948" t="str">
        <f t="shared" si="4"/>
        <v>Queens</v>
      </c>
      <c r="H948" t="str">
        <f t="shared" si="5"/>
        <v>Jackson Heights</v>
      </c>
      <c r="I948" t="s">
        <v>298</v>
      </c>
    </row>
    <row r="949" spans="1:9" hidden="1" x14ac:dyDescent="0.35">
      <c r="A949">
        <v>164</v>
      </c>
      <c r="B949">
        <v>165</v>
      </c>
      <c r="C949" t="s">
        <v>21</v>
      </c>
      <c r="D949" t="s">
        <v>174</v>
      </c>
      <c r="E949">
        <v>260</v>
      </c>
      <c r="F949">
        <v>261</v>
      </c>
      <c r="G949" t="str">
        <f t="shared" si="4"/>
        <v>Manhattan</v>
      </c>
      <c r="H949" t="str">
        <f t="shared" si="5"/>
        <v>World Trade Center</v>
      </c>
      <c r="I949" t="s">
        <v>298</v>
      </c>
    </row>
    <row r="950" spans="1:9" hidden="1" x14ac:dyDescent="0.35">
      <c r="A950">
        <v>165</v>
      </c>
      <c r="B950">
        <v>166</v>
      </c>
      <c r="C950" t="s">
        <v>11</v>
      </c>
      <c r="D950" t="s">
        <v>175</v>
      </c>
      <c r="E950">
        <v>260</v>
      </c>
      <c r="F950">
        <v>261</v>
      </c>
      <c r="G950" t="str">
        <f t="shared" si="4"/>
        <v>Manhattan</v>
      </c>
      <c r="H950" t="str">
        <f t="shared" si="5"/>
        <v>World Trade Center</v>
      </c>
      <c r="I950" t="s">
        <v>298</v>
      </c>
    </row>
    <row r="951" spans="1:9" hidden="1" x14ac:dyDescent="0.35">
      <c r="A951">
        <v>166</v>
      </c>
      <c r="B951">
        <v>167</v>
      </c>
      <c r="C951" t="s">
        <v>9</v>
      </c>
      <c r="D951" t="s">
        <v>176</v>
      </c>
      <c r="E951">
        <v>128</v>
      </c>
      <c r="F951">
        <v>129</v>
      </c>
      <c r="G951" t="str">
        <f t="shared" si="4"/>
        <v>Queens</v>
      </c>
      <c r="H951" t="str">
        <f t="shared" si="5"/>
        <v>Jackson Heights</v>
      </c>
      <c r="I951" t="s">
        <v>298</v>
      </c>
    </row>
    <row r="952" spans="1:9" hidden="1" x14ac:dyDescent="0.35">
      <c r="A952">
        <v>167</v>
      </c>
      <c r="B952">
        <v>168</v>
      </c>
      <c r="C952" t="s">
        <v>9</v>
      </c>
      <c r="D952" t="s">
        <v>177</v>
      </c>
      <c r="E952">
        <v>260</v>
      </c>
      <c r="F952">
        <v>261</v>
      </c>
      <c r="G952" t="str">
        <f t="shared" si="4"/>
        <v>Manhattan</v>
      </c>
      <c r="H952" t="str">
        <f t="shared" si="5"/>
        <v>World Trade Center</v>
      </c>
      <c r="I952" t="s">
        <v>298</v>
      </c>
    </row>
    <row r="953" spans="1:9" hidden="1" x14ac:dyDescent="0.35">
      <c r="A953">
        <v>168</v>
      </c>
      <c r="B953">
        <v>169</v>
      </c>
      <c r="C953" t="s">
        <v>9</v>
      </c>
      <c r="D953" t="s">
        <v>178</v>
      </c>
      <c r="E953">
        <v>168</v>
      </c>
      <c r="F953">
        <v>169</v>
      </c>
      <c r="G953" t="str">
        <f t="shared" si="4"/>
        <v>Bronx</v>
      </c>
      <c r="H953" t="str">
        <f t="shared" si="5"/>
        <v>Mount Hope</v>
      </c>
      <c r="I953" t="s">
        <v>298</v>
      </c>
    </row>
    <row r="954" spans="1:9" hidden="1" x14ac:dyDescent="0.35">
      <c r="A954">
        <v>169</v>
      </c>
      <c r="B954">
        <v>170</v>
      </c>
      <c r="C954" t="s">
        <v>11</v>
      </c>
      <c r="D954" t="s">
        <v>179</v>
      </c>
      <c r="E954">
        <v>260</v>
      </c>
      <c r="F954">
        <v>261</v>
      </c>
      <c r="G954" t="str">
        <f t="shared" si="4"/>
        <v>Manhattan</v>
      </c>
      <c r="H954" t="str">
        <f t="shared" si="5"/>
        <v>World Trade Center</v>
      </c>
      <c r="I954" t="s">
        <v>298</v>
      </c>
    </row>
    <row r="955" spans="1:9" hidden="1" x14ac:dyDescent="0.35">
      <c r="A955">
        <v>170</v>
      </c>
      <c r="B955">
        <v>171</v>
      </c>
      <c r="C955" t="s">
        <v>6</v>
      </c>
      <c r="D955" t="s">
        <v>180</v>
      </c>
      <c r="E955">
        <v>128</v>
      </c>
      <c r="F955">
        <v>129</v>
      </c>
      <c r="G955" t="str">
        <f t="shared" si="4"/>
        <v>Queens</v>
      </c>
      <c r="H955" t="str">
        <f t="shared" si="5"/>
        <v>Jackson Heights</v>
      </c>
      <c r="I955" t="s">
        <v>298</v>
      </c>
    </row>
    <row r="956" spans="1:9" hidden="1" x14ac:dyDescent="0.35">
      <c r="A956">
        <v>171</v>
      </c>
      <c r="B956">
        <v>172</v>
      </c>
      <c r="C956" t="s">
        <v>14</v>
      </c>
      <c r="D956" t="s">
        <v>181</v>
      </c>
      <c r="E956">
        <v>260</v>
      </c>
      <c r="F956">
        <v>261</v>
      </c>
      <c r="G956" t="str">
        <f t="shared" si="4"/>
        <v>Manhattan</v>
      </c>
      <c r="H956" t="str">
        <f t="shared" si="5"/>
        <v>World Trade Center</v>
      </c>
      <c r="I956" t="s">
        <v>298</v>
      </c>
    </row>
    <row r="957" spans="1:9" hidden="1" x14ac:dyDescent="0.35">
      <c r="A957">
        <v>172</v>
      </c>
      <c r="B957">
        <v>173</v>
      </c>
      <c r="C957" t="s">
        <v>6</v>
      </c>
      <c r="D957" t="s">
        <v>182</v>
      </c>
      <c r="E957">
        <v>73</v>
      </c>
      <c r="F957">
        <v>74</v>
      </c>
      <c r="G957" t="str">
        <f t="shared" si="4"/>
        <v>Manhattan</v>
      </c>
      <c r="H957" t="str">
        <f t="shared" si="5"/>
        <v>East Harlem North</v>
      </c>
      <c r="I957" t="s">
        <v>298</v>
      </c>
    </row>
    <row r="958" spans="1:9" hidden="1" x14ac:dyDescent="0.35">
      <c r="A958">
        <v>173</v>
      </c>
      <c r="B958">
        <v>174</v>
      </c>
      <c r="C958" t="s">
        <v>9</v>
      </c>
      <c r="D958" t="s">
        <v>183</v>
      </c>
      <c r="E958">
        <v>260</v>
      </c>
      <c r="F958">
        <v>261</v>
      </c>
      <c r="G958" t="str">
        <f t="shared" si="4"/>
        <v>Manhattan</v>
      </c>
      <c r="H958" t="str">
        <f t="shared" si="5"/>
        <v>World Trade Center</v>
      </c>
      <c r="I958" t="s">
        <v>298</v>
      </c>
    </row>
    <row r="959" spans="1:9" hidden="1" x14ac:dyDescent="0.35">
      <c r="A959">
        <v>174</v>
      </c>
      <c r="B959">
        <v>175</v>
      </c>
      <c r="C959" t="s">
        <v>6</v>
      </c>
      <c r="D959" t="s">
        <v>184</v>
      </c>
      <c r="E959">
        <v>198</v>
      </c>
      <c r="F959">
        <v>199</v>
      </c>
      <c r="G959" t="str">
        <f t="shared" si="4"/>
        <v>Bronx</v>
      </c>
      <c r="H959" t="str">
        <f t="shared" si="5"/>
        <v>Rikers Island</v>
      </c>
      <c r="I959" t="s">
        <v>298</v>
      </c>
    </row>
    <row r="960" spans="1:9" hidden="1" x14ac:dyDescent="0.35">
      <c r="A960">
        <v>175</v>
      </c>
      <c r="B960">
        <v>176</v>
      </c>
      <c r="C960" t="s">
        <v>14</v>
      </c>
      <c r="D960" t="s">
        <v>185</v>
      </c>
      <c r="E960">
        <v>128</v>
      </c>
      <c r="F960">
        <v>129</v>
      </c>
      <c r="G960" t="str">
        <f t="shared" si="4"/>
        <v>Queens</v>
      </c>
      <c r="H960" t="str">
        <f t="shared" si="5"/>
        <v>Jackson Heights</v>
      </c>
      <c r="I960" t="s">
        <v>298</v>
      </c>
    </row>
    <row r="961" spans="1:9" hidden="1" x14ac:dyDescent="0.35">
      <c r="A961">
        <v>176</v>
      </c>
      <c r="B961">
        <v>177</v>
      </c>
      <c r="C961" t="s">
        <v>21</v>
      </c>
      <c r="D961" t="s">
        <v>186</v>
      </c>
      <c r="E961">
        <v>260</v>
      </c>
      <c r="F961">
        <v>261</v>
      </c>
      <c r="G961" t="str">
        <f t="shared" si="4"/>
        <v>Manhattan</v>
      </c>
      <c r="H961" t="str">
        <f t="shared" si="5"/>
        <v>World Trade Center</v>
      </c>
      <c r="I961" t="s">
        <v>298</v>
      </c>
    </row>
    <row r="962" spans="1:9" hidden="1" x14ac:dyDescent="0.35">
      <c r="A962">
        <v>177</v>
      </c>
      <c r="B962">
        <v>178</v>
      </c>
      <c r="C962" t="s">
        <v>21</v>
      </c>
      <c r="D962" t="s">
        <v>187</v>
      </c>
      <c r="E962">
        <v>128</v>
      </c>
      <c r="F962">
        <v>129</v>
      </c>
      <c r="G962" t="str">
        <f t="shared" si="4"/>
        <v>Queens</v>
      </c>
      <c r="H962" t="str">
        <f t="shared" si="5"/>
        <v>Jackson Heights</v>
      </c>
      <c r="I962" t="s">
        <v>298</v>
      </c>
    </row>
    <row r="963" spans="1:9" hidden="1" x14ac:dyDescent="0.35">
      <c r="A963">
        <v>178</v>
      </c>
      <c r="B963">
        <v>179</v>
      </c>
      <c r="C963" t="s">
        <v>6</v>
      </c>
      <c r="D963" t="s">
        <v>188</v>
      </c>
      <c r="E963">
        <v>260</v>
      </c>
      <c r="F963">
        <v>261</v>
      </c>
      <c r="G963" t="str">
        <f t="shared" si="4"/>
        <v>Manhattan</v>
      </c>
      <c r="H963" t="str">
        <f t="shared" si="5"/>
        <v>World Trade Center</v>
      </c>
      <c r="I963" t="s">
        <v>298</v>
      </c>
    </row>
    <row r="964" spans="1:9" hidden="1" x14ac:dyDescent="0.35">
      <c r="A964">
        <v>179</v>
      </c>
      <c r="B964">
        <v>180</v>
      </c>
      <c r="C964" t="s">
        <v>6</v>
      </c>
      <c r="D964" t="s">
        <v>189</v>
      </c>
      <c r="E964">
        <v>179</v>
      </c>
      <c r="F964">
        <v>180</v>
      </c>
      <c r="G964" t="str">
        <f t="shared" si="4"/>
        <v>Queens</v>
      </c>
      <c r="H964" t="str">
        <f t="shared" si="5"/>
        <v>Ozone Park</v>
      </c>
      <c r="I964" t="s">
        <v>298</v>
      </c>
    </row>
    <row r="965" spans="1:9" hidden="1" x14ac:dyDescent="0.35">
      <c r="A965">
        <v>180</v>
      </c>
      <c r="B965">
        <v>181</v>
      </c>
      <c r="C965" t="s">
        <v>21</v>
      </c>
      <c r="D965" t="s">
        <v>190</v>
      </c>
      <c r="E965">
        <v>260</v>
      </c>
      <c r="F965">
        <v>261</v>
      </c>
      <c r="G965" t="str">
        <f t="shared" si="4"/>
        <v>Manhattan</v>
      </c>
      <c r="H965" t="str">
        <f t="shared" si="5"/>
        <v>World Trade Center</v>
      </c>
      <c r="I965" t="s">
        <v>298</v>
      </c>
    </row>
    <row r="966" spans="1:9" hidden="1" x14ac:dyDescent="0.35">
      <c r="A966">
        <v>181</v>
      </c>
      <c r="B966">
        <v>182</v>
      </c>
      <c r="C966" t="s">
        <v>9</v>
      </c>
      <c r="D966" t="s">
        <v>191</v>
      </c>
      <c r="E966">
        <v>128</v>
      </c>
      <c r="F966">
        <v>129</v>
      </c>
      <c r="G966" t="str">
        <f t="shared" si="4"/>
        <v>Queens</v>
      </c>
      <c r="H966" t="str">
        <f t="shared" si="5"/>
        <v>Jackson Heights</v>
      </c>
      <c r="I966" t="s">
        <v>298</v>
      </c>
    </row>
    <row r="967" spans="1:9" hidden="1" x14ac:dyDescent="0.35">
      <c r="A967">
        <v>182</v>
      </c>
      <c r="B967">
        <v>183</v>
      </c>
      <c r="C967" t="s">
        <v>9</v>
      </c>
      <c r="D967" t="s">
        <v>192</v>
      </c>
      <c r="E967">
        <v>128</v>
      </c>
      <c r="F967">
        <v>129</v>
      </c>
      <c r="G967" t="str">
        <f t="shared" si="4"/>
        <v>Queens</v>
      </c>
      <c r="H967" t="str">
        <f t="shared" si="5"/>
        <v>Jackson Heights</v>
      </c>
      <c r="I967" t="s">
        <v>298</v>
      </c>
    </row>
    <row r="968" spans="1:9" hidden="1" x14ac:dyDescent="0.35">
      <c r="A968">
        <v>183</v>
      </c>
      <c r="B968">
        <v>184</v>
      </c>
      <c r="C968" t="s">
        <v>9</v>
      </c>
      <c r="D968" t="s">
        <v>193</v>
      </c>
      <c r="E968">
        <v>41</v>
      </c>
      <c r="F968">
        <v>42</v>
      </c>
      <c r="G968" t="str">
        <f t="shared" si="4"/>
        <v>Manhattan</v>
      </c>
      <c r="H968" t="str">
        <f t="shared" si="5"/>
        <v>Central Harlem North</v>
      </c>
      <c r="I968" t="s">
        <v>298</v>
      </c>
    </row>
    <row r="969" spans="1:9" hidden="1" x14ac:dyDescent="0.35">
      <c r="A969">
        <v>184</v>
      </c>
      <c r="B969">
        <v>185</v>
      </c>
      <c r="C969" t="s">
        <v>9</v>
      </c>
      <c r="D969" t="s">
        <v>194</v>
      </c>
      <c r="E969">
        <v>260</v>
      </c>
      <c r="F969">
        <v>261</v>
      </c>
      <c r="G969" t="str">
        <f t="shared" si="4"/>
        <v>Manhattan</v>
      </c>
      <c r="H969" t="str">
        <f t="shared" si="5"/>
        <v>World Trade Center</v>
      </c>
      <c r="I969" t="s">
        <v>298</v>
      </c>
    </row>
    <row r="970" spans="1:9" hidden="1" x14ac:dyDescent="0.35">
      <c r="A970">
        <v>185</v>
      </c>
      <c r="B970">
        <v>186</v>
      </c>
      <c r="C970" t="s">
        <v>11</v>
      </c>
      <c r="D970" t="s">
        <v>195</v>
      </c>
      <c r="E970">
        <v>128</v>
      </c>
      <c r="F970">
        <v>129</v>
      </c>
      <c r="G970" t="str">
        <f t="shared" si="4"/>
        <v>Queens</v>
      </c>
      <c r="H970" t="str">
        <f t="shared" si="5"/>
        <v>Jackson Heights</v>
      </c>
      <c r="I970" t="s">
        <v>298</v>
      </c>
    </row>
    <row r="971" spans="1:9" hidden="1" x14ac:dyDescent="0.35">
      <c r="A971">
        <v>186</v>
      </c>
      <c r="B971">
        <v>187</v>
      </c>
      <c r="C971" t="s">
        <v>14</v>
      </c>
      <c r="D971" t="s">
        <v>196</v>
      </c>
      <c r="E971">
        <v>134</v>
      </c>
      <c r="F971">
        <v>135</v>
      </c>
      <c r="G971" t="str">
        <f t="shared" si="4"/>
        <v>Queens</v>
      </c>
      <c r="H971" t="str">
        <f t="shared" si="5"/>
        <v>Kew Gardens Hills</v>
      </c>
      <c r="I971" t="s">
        <v>298</v>
      </c>
    </row>
    <row r="972" spans="1:9" hidden="1" x14ac:dyDescent="0.35">
      <c r="A972">
        <v>187</v>
      </c>
      <c r="B972">
        <v>188</v>
      </c>
      <c r="C972" t="s">
        <v>21</v>
      </c>
      <c r="D972" t="s">
        <v>197</v>
      </c>
      <c r="E972">
        <v>260</v>
      </c>
      <c r="F972">
        <v>261</v>
      </c>
      <c r="G972" t="str">
        <f t="shared" si="4"/>
        <v>Manhattan</v>
      </c>
      <c r="H972" t="str">
        <f t="shared" si="5"/>
        <v>World Trade Center</v>
      </c>
      <c r="I972" t="s">
        <v>298</v>
      </c>
    </row>
    <row r="973" spans="1:9" hidden="1" x14ac:dyDescent="0.35">
      <c r="A973">
        <v>188</v>
      </c>
      <c r="B973">
        <v>189</v>
      </c>
      <c r="C973" t="s">
        <v>21</v>
      </c>
      <c r="D973" t="s">
        <v>198</v>
      </c>
      <c r="E973">
        <v>260</v>
      </c>
      <c r="F973">
        <v>261</v>
      </c>
      <c r="G973" t="str">
        <f t="shared" si="4"/>
        <v>Manhattan</v>
      </c>
      <c r="H973" t="str">
        <f t="shared" si="5"/>
        <v>World Trade Center</v>
      </c>
      <c r="I973" t="s">
        <v>298</v>
      </c>
    </row>
    <row r="974" spans="1:9" hidden="1" x14ac:dyDescent="0.35">
      <c r="A974">
        <v>189</v>
      </c>
      <c r="B974">
        <v>190</v>
      </c>
      <c r="C974" t="s">
        <v>21</v>
      </c>
      <c r="D974" t="s">
        <v>199</v>
      </c>
      <c r="E974">
        <v>189</v>
      </c>
      <c r="F974">
        <v>190</v>
      </c>
      <c r="G974" t="str">
        <f t="shared" si="4"/>
        <v>Brooklyn</v>
      </c>
      <c r="H974" t="str">
        <f t="shared" si="5"/>
        <v>Prospect Park</v>
      </c>
      <c r="I974" t="s">
        <v>298</v>
      </c>
    </row>
    <row r="975" spans="1:9" hidden="1" x14ac:dyDescent="0.35">
      <c r="A975">
        <v>190</v>
      </c>
      <c r="B975">
        <v>191</v>
      </c>
      <c r="C975" t="s">
        <v>6</v>
      </c>
      <c r="D975" t="s">
        <v>200</v>
      </c>
      <c r="E975">
        <v>260</v>
      </c>
      <c r="F975">
        <v>261</v>
      </c>
      <c r="G975" t="str">
        <f t="shared" si="4"/>
        <v>Manhattan</v>
      </c>
      <c r="H975" t="str">
        <f t="shared" si="5"/>
        <v>World Trade Center</v>
      </c>
      <c r="I975" t="s">
        <v>298</v>
      </c>
    </row>
    <row r="976" spans="1:9" hidden="1" x14ac:dyDescent="0.35">
      <c r="A976">
        <v>191</v>
      </c>
      <c r="B976">
        <v>192</v>
      </c>
      <c r="C976" t="s">
        <v>6</v>
      </c>
      <c r="D976" t="s">
        <v>201</v>
      </c>
      <c r="E976">
        <v>128</v>
      </c>
      <c r="F976">
        <v>129</v>
      </c>
      <c r="G976" t="str">
        <f t="shared" si="4"/>
        <v>Queens</v>
      </c>
      <c r="H976" t="str">
        <f t="shared" si="5"/>
        <v>Jackson Heights</v>
      </c>
      <c r="I976" t="s">
        <v>298</v>
      </c>
    </row>
    <row r="977" spans="1:9" hidden="1" x14ac:dyDescent="0.35">
      <c r="A977">
        <v>192</v>
      </c>
      <c r="B977">
        <v>193</v>
      </c>
      <c r="C977" t="s">
        <v>6</v>
      </c>
      <c r="D977" t="s">
        <v>202</v>
      </c>
      <c r="E977">
        <v>128</v>
      </c>
      <c r="F977">
        <v>129</v>
      </c>
      <c r="G977" t="str">
        <f t="shared" si="4"/>
        <v>Queens</v>
      </c>
      <c r="H977" t="str">
        <f t="shared" si="5"/>
        <v>Jackson Heights</v>
      </c>
      <c r="I977" t="s">
        <v>298</v>
      </c>
    </row>
    <row r="978" spans="1:9" hidden="1" x14ac:dyDescent="0.35">
      <c r="A978">
        <v>193</v>
      </c>
      <c r="B978">
        <v>194</v>
      </c>
      <c r="C978" t="s">
        <v>11</v>
      </c>
      <c r="D978" t="s">
        <v>203</v>
      </c>
      <c r="E978">
        <v>128</v>
      </c>
      <c r="F978">
        <v>129</v>
      </c>
      <c r="G978" t="str">
        <f t="shared" ref="G978:G1041" si="6">VLOOKUP(F978,B:D,2,0)</f>
        <v>Queens</v>
      </c>
      <c r="H978" t="str">
        <f t="shared" ref="H978:H1041" si="7">VLOOKUP(F978,B:D,3,0)</f>
        <v>Jackson Heights</v>
      </c>
      <c r="I978" t="s">
        <v>298</v>
      </c>
    </row>
    <row r="979" spans="1:9" hidden="1" x14ac:dyDescent="0.35">
      <c r="A979">
        <v>194</v>
      </c>
      <c r="B979">
        <v>195</v>
      </c>
      <c r="C979" t="s">
        <v>21</v>
      </c>
      <c r="D979" t="s">
        <v>204</v>
      </c>
      <c r="E979">
        <v>260</v>
      </c>
      <c r="F979">
        <v>261</v>
      </c>
      <c r="G979" t="str">
        <f t="shared" si="6"/>
        <v>Manhattan</v>
      </c>
      <c r="H979" t="str">
        <f t="shared" si="7"/>
        <v>World Trade Center</v>
      </c>
      <c r="I979" t="s">
        <v>298</v>
      </c>
    </row>
    <row r="980" spans="1:9" hidden="1" x14ac:dyDescent="0.35">
      <c r="A980">
        <v>195</v>
      </c>
      <c r="B980">
        <v>196</v>
      </c>
      <c r="C980" t="s">
        <v>6</v>
      </c>
      <c r="D980" t="s">
        <v>205</v>
      </c>
      <c r="E980">
        <v>160</v>
      </c>
      <c r="F980">
        <v>161</v>
      </c>
      <c r="G980" t="str">
        <f t="shared" si="6"/>
        <v>Manhattan</v>
      </c>
      <c r="H980" t="str">
        <f t="shared" si="7"/>
        <v>Midtown Center</v>
      </c>
      <c r="I980" t="s">
        <v>298</v>
      </c>
    </row>
    <row r="981" spans="1:9" hidden="1" x14ac:dyDescent="0.35">
      <c r="A981">
        <v>196</v>
      </c>
      <c r="B981">
        <v>197</v>
      </c>
      <c r="C981" t="s">
        <v>6</v>
      </c>
      <c r="D981" t="s">
        <v>206</v>
      </c>
      <c r="E981">
        <v>47</v>
      </c>
      <c r="F981">
        <v>48</v>
      </c>
      <c r="G981" t="str">
        <f t="shared" si="6"/>
        <v>Manhattan</v>
      </c>
      <c r="H981" t="str">
        <f t="shared" si="7"/>
        <v>Clinton East</v>
      </c>
      <c r="I981" t="s">
        <v>298</v>
      </c>
    </row>
    <row r="982" spans="1:9" hidden="1" x14ac:dyDescent="0.35">
      <c r="A982">
        <v>197</v>
      </c>
      <c r="B982">
        <v>198</v>
      </c>
      <c r="C982" t="s">
        <v>6</v>
      </c>
      <c r="D982" t="s">
        <v>207</v>
      </c>
      <c r="E982">
        <v>128</v>
      </c>
      <c r="F982">
        <v>129</v>
      </c>
      <c r="G982" t="str">
        <f t="shared" si="6"/>
        <v>Queens</v>
      </c>
      <c r="H982" t="str">
        <f t="shared" si="7"/>
        <v>Jackson Heights</v>
      </c>
      <c r="I982" t="s">
        <v>298</v>
      </c>
    </row>
    <row r="983" spans="1:9" hidden="1" x14ac:dyDescent="0.35">
      <c r="A983">
        <v>198</v>
      </c>
      <c r="B983">
        <v>199</v>
      </c>
      <c r="C983" t="s">
        <v>9</v>
      </c>
      <c r="D983" t="s">
        <v>208</v>
      </c>
      <c r="E983">
        <v>260</v>
      </c>
      <c r="F983">
        <v>261</v>
      </c>
      <c r="G983" t="str">
        <f t="shared" si="6"/>
        <v>Manhattan</v>
      </c>
      <c r="H983" t="str">
        <f t="shared" si="7"/>
        <v>World Trade Center</v>
      </c>
      <c r="I983" t="s">
        <v>298</v>
      </c>
    </row>
    <row r="984" spans="1:9" hidden="1" x14ac:dyDescent="0.35">
      <c r="A984">
        <v>199</v>
      </c>
      <c r="B984">
        <v>200</v>
      </c>
      <c r="C984" t="s">
        <v>9</v>
      </c>
      <c r="D984" t="s">
        <v>209</v>
      </c>
      <c r="E984">
        <v>134</v>
      </c>
      <c r="F984">
        <v>135</v>
      </c>
      <c r="G984" t="str">
        <f t="shared" si="6"/>
        <v>Queens</v>
      </c>
      <c r="H984" t="str">
        <f t="shared" si="7"/>
        <v>Kew Gardens Hills</v>
      </c>
      <c r="I984" t="s">
        <v>298</v>
      </c>
    </row>
    <row r="985" spans="1:9" hidden="1" x14ac:dyDescent="0.35">
      <c r="A985">
        <v>200</v>
      </c>
      <c r="B985">
        <v>201</v>
      </c>
      <c r="C985" t="s">
        <v>6</v>
      </c>
      <c r="D985" t="s">
        <v>210</v>
      </c>
      <c r="E985">
        <v>6</v>
      </c>
      <c r="F985">
        <v>7</v>
      </c>
      <c r="G985" t="str">
        <f t="shared" si="6"/>
        <v>Queens</v>
      </c>
      <c r="H985" t="str">
        <f t="shared" si="7"/>
        <v>Astoria</v>
      </c>
      <c r="I985" t="s">
        <v>298</v>
      </c>
    </row>
    <row r="986" spans="1:9" hidden="1" x14ac:dyDescent="0.35">
      <c r="A986">
        <v>201</v>
      </c>
      <c r="B986">
        <v>202</v>
      </c>
      <c r="C986" t="s">
        <v>11</v>
      </c>
      <c r="D986" t="s">
        <v>211</v>
      </c>
      <c r="E986">
        <v>231</v>
      </c>
      <c r="F986">
        <v>232</v>
      </c>
      <c r="G986" t="str">
        <f t="shared" si="6"/>
        <v>Manhattan</v>
      </c>
      <c r="H986" t="str">
        <f t="shared" si="7"/>
        <v>Two Bridges/Seward Park</v>
      </c>
      <c r="I986" t="s">
        <v>298</v>
      </c>
    </row>
    <row r="987" spans="1:9" hidden="1" x14ac:dyDescent="0.35">
      <c r="A987">
        <v>202</v>
      </c>
      <c r="B987">
        <v>203</v>
      </c>
      <c r="C987" t="s">
        <v>6</v>
      </c>
      <c r="D987" t="s">
        <v>212</v>
      </c>
      <c r="E987">
        <v>260</v>
      </c>
      <c r="F987">
        <v>261</v>
      </c>
      <c r="G987" t="str">
        <f t="shared" si="6"/>
        <v>Manhattan</v>
      </c>
      <c r="H987" t="str">
        <f t="shared" si="7"/>
        <v>World Trade Center</v>
      </c>
      <c r="I987" t="s">
        <v>298</v>
      </c>
    </row>
    <row r="988" spans="1:9" hidden="1" x14ac:dyDescent="0.35">
      <c r="A988">
        <v>203</v>
      </c>
      <c r="B988">
        <v>204</v>
      </c>
      <c r="C988" t="s">
        <v>14</v>
      </c>
      <c r="D988" t="s">
        <v>213</v>
      </c>
      <c r="E988">
        <v>260</v>
      </c>
      <c r="F988">
        <v>261</v>
      </c>
      <c r="G988" t="str">
        <f t="shared" si="6"/>
        <v>Manhattan</v>
      </c>
      <c r="H988" t="str">
        <f t="shared" si="7"/>
        <v>World Trade Center</v>
      </c>
      <c r="I988" t="s">
        <v>298</v>
      </c>
    </row>
    <row r="989" spans="1:9" hidden="1" x14ac:dyDescent="0.35">
      <c r="A989">
        <v>204</v>
      </c>
      <c r="B989">
        <v>205</v>
      </c>
      <c r="C989" t="s">
        <v>6</v>
      </c>
      <c r="D989" t="s">
        <v>214</v>
      </c>
      <c r="E989">
        <v>128</v>
      </c>
      <c r="F989">
        <v>129</v>
      </c>
      <c r="G989" t="str">
        <f t="shared" si="6"/>
        <v>Queens</v>
      </c>
      <c r="H989" t="str">
        <f t="shared" si="7"/>
        <v>Jackson Heights</v>
      </c>
      <c r="I989" t="s">
        <v>298</v>
      </c>
    </row>
    <row r="990" spans="1:9" hidden="1" x14ac:dyDescent="0.35">
      <c r="A990">
        <v>205</v>
      </c>
      <c r="B990">
        <v>206</v>
      </c>
      <c r="C990" t="s">
        <v>14</v>
      </c>
      <c r="D990" t="s">
        <v>215</v>
      </c>
      <c r="E990">
        <v>205</v>
      </c>
      <c r="F990">
        <v>206</v>
      </c>
      <c r="G990" t="str">
        <f t="shared" si="6"/>
        <v>Staten Island</v>
      </c>
      <c r="H990" t="str">
        <f t="shared" si="7"/>
        <v>Saint George/New Brighton</v>
      </c>
      <c r="I990" t="s">
        <v>298</v>
      </c>
    </row>
    <row r="991" spans="1:9" hidden="1" x14ac:dyDescent="0.35">
      <c r="A991">
        <v>206</v>
      </c>
      <c r="B991">
        <v>207</v>
      </c>
      <c r="C991" t="s">
        <v>6</v>
      </c>
      <c r="D991" t="s">
        <v>216</v>
      </c>
      <c r="E991">
        <v>128</v>
      </c>
      <c r="F991">
        <v>129</v>
      </c>
      <c r="G991" t="str">
        <f t="shared" si="6"/>
        <v>Queens</v>
      </c>
      <c r="H991" t="str">
        <f t="shared" si="7"/>
        <v>Jackson Heights</v>
      </c>
      <c r="I991" t="s">
        <v>298</v>
      </c>
    </row>
    <row r="992" spans="1:9" hidden="1" x14ac:dyDescent="0.35">
      <c r="A992">
        <v>207</v>
      </c>
      <c r="B992">
        <v>208</v>
      </c>
      <c r="C992" t="s">
        <v>9</v>
      </c>
      <c r="D992" t="s">
        <v>217</v>
      </c>
      <c r="E992">
        <v>207</v>
      </c>
      <c r="F992">
        <v>208</v>
      </c>
      <c r="G992" t="str">
        <f t="shared" si="6"/>
        <v>Bronx</v>
      </c>
      <c r="H992" t="str">
        <f t="shared" si="7"/>
        <v>Schuylerville/Edgewater Park</v>
      </c>
      <c r="I992" t="s">
        <v>298</v>
      </c>
    </row>
    <row r="993" spans="1:9" hidden="1" x14ac:dyDescent="0.35">
      <c r="A993">
        <v>208</v>
      </c>
      <c r="B993">
        <v>209</v>
      </c>
      <c r="C993" t="s">
        <v>11</v>
      </c>
      <c r="D993" t="s">
        <v>218</v>
      </c>
      <c r="E993">
        <v>260</v>
      </c>
      <c r="F993">
        <v>261</v>
      </c>
      <c r="G993" t="str">
        <f t="shared" si="6"/>
        <v>Manhattan</v>
      </c>
      <c r="H993" t="str">
        <f t="shared" si="7"/>
        <v>World Trade Center</v>
      </c>
      <c r="I993" t="s">
        <v>298</v>
      </c>
    </row>
    <row r="994" spans="1:9" hidden="1" x14ac:dyDescent="0.35">
      <c r="A994">
        <v>209</v>
      </c>
      <c r="B994">
        <v>210</v>
      </c>
      <c r="C994" t="s">
        <v>21</v>
      </c>
      <c r="D994" t="s">
        <v>219</v>
      </c>
      <c r="E994">
        <v>128</v>
      </c>
      <c r="F994">
        <v>129</v>
      </c>
      <c r="G994" t="str">
        <f t="shared" si="6"/>
        <v>Queens</v>
      </c>
      <c r="H994" t="str">
        <f t="shared" si="7"/>
        <v>Jackson Heights</v>
      </c>
      <c r="I994" t="s">
        <v>298</v>
      </c>
    </row>
    <row r="995" spans="1:9" hidden="1" x14ac:dyDescent="0.35">
      <c r="A995">
        <v>210</v>
      </c>
      <c r="B995">
        <v>211</v>
      </c>
      <c r="C995" t="s">
        <v>11</v>
      </c>
      <c r="D995" t="s">
        <v>220</v>
      </c>
      <c r="E995">
        <v>260</v>
      </c>
      <c r="F995">
        <v>261</v>
      </c>
      <c r="G995" t="str">
        <f t="shared" si="6"/>
        <v>Manhattan</v>
      </c>
      <c r="H995" t="str">
        <f t="shared" si="7"/>
        <v>World Trade Center</v>
      </c>
      <c r="I995" t="s">
        <v>298</v>
      </c>
    </row>
    <row r="996" spans="1:9" hidden="1" x14ac:dyDescent="0.35">
      <c r="A996">
        <v>211</v>
      </c>
      <c r="B996">
        <v>212</v>
      </c>
      <c r="C996" t="s">
        <v>9</v>
      </c>
      <c r="D996" t="s">
        <v>221</v>
      </c>
      <c r="E996">
        <v>260</v>
      </c>
      <c r="F996">
        <v>261</v>
      </c>
      <c r="G996" t="str">
        <f t="shared" si="6"/>
        <v>Manhattan</v>
      </c>
      <c r="H996" t="str">
        <f t="shared" si="7"/>
        <v>World Trade Center</v>
      </c>
      <c r="I996" t="s">
        <v>298</v>
      </c>
    </row>
    <row r="997" spans="1:9" hidden="1" x14ac:dyDescent="0.35">
      <c r="A997">
        <v>212</v>
      </c>
      <c r="B997">
        <v>213</v>
      </c>
      <c r="C997" t="s">
        <v>9</v>
      </c>
      <c r="D997" t="s">
        <v>222</v>
      </c>
      <c r="E997">
        <v>128</v>
      </c>
      <c r="F997">
        <v>129</v>
      </c>
      <c r="G997" t="str">
        <f t="shared" si="6"/>
        <v>Queens</v>
      </c>
      <c r="H997" t="str">
        <f t="shared" si="7"/>
        <v>Jackson Heights</v>
      </c>
      <c r="I997" t="s">
        <v>298</v>
      </c>
    </row>
    <row r="998" spans="1:9" hidden="1" x14ac:dyDescent="0.35">
      <c r="A998">
        <v>213</v>
      </c>
      <c r="B998">
        <v>214</v>
      </c>
      <c r="C998" t="s">
        <v>14</v>
      </c>
      <c r="D998" t="s">
        <v>223</v>
      </c>
      <c r="E998">
        <v>260</v>
      </c>
      <c r="F998">
        <v>261</v>
      </c>
      <c r="G998" t="str">
        <f t="shared" si="6"/>
        <v>Manhattan</v>
      </c>
      <c r="H998" t="str">
        <f t="shared" si="7"/>
        <v>World Trade Center</v>
      </c>
      <c r="I998" t="s">
        <v>298</v>
      </c>
    </row>
    <row r="999" spans="1:9" hidden="1" x14ac:dyDescent="0.35">
      <c r="A999">
        <v>214</v>
      </c>
      <c r="B999">
        <v>215</v>
      </c>
      <c r="C999" t="s">
        <v>6</v>
      </c>
      <c r="D999" t="s">
        <v>224</v>
      </c>
      <c r="E999">
        <v>260</v>
      </c>
      <c r="F999">
        <v>261</v>
      </c>
      <c r="G999" t="str">
        <f t="shared" si="6"/>
        <v>Manhattan</v>
      </c>
      <c r="H999" t="str">
        <f t="shared" si="7"/>
        <v>World Trade Center</v>
      </c>
      <c r="I999" t="s">
        <v>298</v>
      </c>
    </row>
    <row r="1000" spans="1:9" hidden="1" x14ac:dyDescent="0.35">
      <c r="A1000">
        <v>215</v>
      </c>
      <c r="B1000">
        <v>216</v>
      </c>
      <c r="C1000" t="s">
        <v>6</v>
      </c>
      <c r="D1000" t="s">
        <v>225</v>
      </c>
      <c r="E1000">
        <v>260</v>
      </c>
      <c r="F1000">
        <v>261</v>
      </c>
      <c r="G1000" t="str">
        <f t="shared" si="6"/>
        <v>Manhattan</v>
      </c>
      <c r="H1000" t="str">
        <f t="shared" si="7"/>
        <v>World Trade Center</v>
      </c>
      <c r="I1000" t="s">
        <v>298</v>
      </c>
    </row>
    <row r="1001" spans="1:9" hidden="1" x14ac:dyDescent="0.35">
      <c r="A1001">
        <v>216</v>
      </c>
      <c r="B1001">
        <v>217</v>
      </c>
      <c r="C1001" t="s">
        <v>21</v>
      </c>
      <c r="D1001" t="s">
        <v>226</v>
      </c>
      <c r="E1001">
        <v>260</v>
      </c>
      <c r="F1001">
        <v>261</v>
      </c>
      <c r="G1001" t="str">
        <f t="shared" si="6"/>
        <v>Manhattan</v>
      </c>
      <c r="H1001" t="str">
        <f t="shared" si="7"/>
        <v>World Trade Center</v>
      </c>
      <c r="I1001" t="s">
        <v>298</v>
      </c>
    </row>
    <row r="1002" spans="1:9" hidden="1" x14ac:dyDescent="0.35">
      <c r="A1002">
        <v>217</v>
      </c>
      <c r="B1002">
        <v>218</v>
      </c>
      <c r="C1002" t="s">
        <v>6</v>
      </c>
      <c r="D1002" t="s">
        <v>227</v>
      </c>
      <c r="E1002">
        <v>260</v>
      </c>
      <c r="F1002">
        <v>261</v>
      </c>
      <c r="G1002" t="str">
        <f t="shared" si="6"/>
        <v>Manhattan</v>
      </c>
      <c r="H1002" t="str">
        <f t="shared" si="7"/>
        <v>World Trade Center</v>
      </c>
      <c r="I1002" t="s">
        <v>298</v>
      </c>
    </row>
    <row r="1003" spans="1:9" hidden="1" x14ac:dyDescent="0.35">
      <c r="A1003">
        <v>218</v>
      </c>
      <c r="B1003">
        <v>219</v>
      </c>
      <c r="C1003" t="s">
        <v>6</v>
      </c>
      <c r="D1003" t="s">
        <v>228</v>
      </c>
      <c r="E1003">
        <v>260</v>
      </c>
      <c r="F1003">
        <v>261</v>
      </c>
      <c r="G1003" t="str">
        <f t="shared" si="6"/>
        <v>Manhattan</v>
      </c>
      <c r="H1003" t="str">
        <f t="shared" si="7"/>
        <v>World Trade Center</v>
      </c>
      <c r="I1003" t="s">
        <v>298</v>
      </c>
    </row>
    <row r="1004" spans="1:9" hidden="1" x14ac:dyDescent="0.35">
      <c r="A1004">
        <v>219</v>
      </c>
      <c r="B1004">
        <v>220</v>
      </c>
      <c r="C1004" t="s">
        <v>9</v>
      </c>
      <c r="D1004" t="s">
        <v>229</v>
      </c>
      <c r="E1004">
        <v>128</v>
      </c>
      <c r="F1004">
        <v>129</v>
      </c>
      <c r="G1004" t="str">
        <f t="shared" si="6"/>
        <v>Queens</v>
      </c>
      <c r="H1004" t="str">
        <f t="shared" si="7"/>
        <v>Jackson Heights</v>
      </c>
      <c r="I1004" t="s">
        <v>298</v>
      </c>
    </row>
    <row r="1005" spans="1:9" hidden="1" x14ac:dyDescent="0.35">
      <c r="A1005">
        <v>220</v>
      </c>
      <c r="B1005">
        <v>221</v>
      </c>
      <c r="C1005" t="s">
        <v>14</v>
      </c>
      <c r="D1005" t="s">
        <v>230</v>
      </c>
      <c r="E1005">
        <v>220</v>
      </c>
      <c r="F1005">
        <v>221</v>
      </c>
      <c r="G1005" t="str">
        <f t="shared" si="6"/>
        <v>Staten Island</v>
      </c>
      <c r="H1005" t="str">
        <f t="shared" si="7"/>
        <v>Stapleton</v>
      </c>
      <c r="I1005" t="s">
        <v>298</v>
      </c>
    </row>
    <row r="1006" spans="1:9" hidden="1" x14ac:dyDescent="0.35">
      <c r="A1006">
        <v>221</v>
      </c>
      <c r="B1006">
        <v>222</v>
      </c>
      <c r="C1006" t="s">
        <v>21</v>
      </c>
      <c r="D1006" t="s">
        <v>231</v>
      </c>
      <c r="E1006">
        <v>128</v>
      </c>
      <c r="F1006">
        <v>129</v>
      </c>
      <c r="G1006" t="str">
        <f t="shared" si="6"/>
        <v>Queens</v>
      </c>
      <c r="H1006" t="str">
        <f t="shared" si="7"/>
        <v>Jackson Heights</v>
      </c>
      <c r="I1006" t="s">
        <v>298</v>
      </c>
    </row>
    <row r="1007" spans="1:9" hidden="1" x14ac:dyDescent="0.35">
      <c r="A1007">
        <v>222</v>
      </c>
      <c r="B1007">
        <v>223</v>
      </c>
      <c r="C1007" t="s">
        <v>6</v>
      </c>
      <c r="D1007" t="s">
        <v>232</v>
      </c>
      <c r="E1007">
        <v>128</v>
      </c>
      <c r="F1007">
        <v>129</v>
      </c>
      <c r="G1007" t="str">
        <f t="shared" si="6"/>
        <v>Queens</v>
      </c>
      <c r="H1007" t="str">
        <f t="shared" si="7"/>
        <v>Jackson Heights</v>
      </c>
      <c r="I1007" t="s">
        <v>298</v>
      </c>
    </row>
    <row r="1008" spans="1:9" hidden="1" x14ac:dyDescent="0.35">
      <c r="A1008">
        <v>223</v>
      </c>
      <c r="B1008">
        <v>224</v>
      </c>
      <c r="C1008" t="s">
        <v>11</v>
      </c>
      <c r="D1008" t="s">
        <v>233</v>
      </c>
      <c r="E1008">
        <v>128</v>
      </c>
      <c r="F1008">
        <v>129</v>
      </c>
      <c r="G1008" t="str">
        <f t="shared" si="6"/>
        <v>Queens</v>
      </c>
      <c r="H1008" t="str">
        <f t="shared" si="7"/>
        <v>Jackson Heights</v>
      </c>
      <c r="I1008" t="s">
        <v>298</v>
      </c>
    </row>
    <row r="1009" spans="1:9" hidden="1" x14ac:dyDescent="0.35">
      <c r="A1009">
        <v>224</v>
      </c>
      <c r="B1009">
        <v>225</v>
      </c>
      <c r="C1009" t="s">
        <v>21</v>
      </c>
      <c r="D1009" t="s">
        <v>234</v>
      </c>
      <c r="E1009">
        <v>128</v>
      </c>
      <c r="F1009">
        <v>129</v>
      </c>
      <c r="G1009" t="str">
        <f t="shared" si="6"/>
        <v>Queens</v>
      </c>
      <c r="H1009" t="str">
        <f t="shared" si="7"/>
        <v>Jackson Heights</v>
      </c>
      <c r="I1009" t="s">
        <v>298</v>
      </c>
    </row>
    <row r="1010" spans="1:9" hidden="1" x14ac:dyDescent="0.35">
      <c r="A1010">
        <v>225</v>
      </c>
      <c r="B1010">
        <v>226</v>
      </c>
      <c r="C1010" t="s">
        <v>6</v>
      </c>
      <c r="D1010" t="s">
        <v>235</v>
      </c>
      <c r="E1010">
        <v>128</v>
      </c>
      <c r="F1010">
        <v>129</v>
      </c>
      <c r="G1010" t="str">
        <f t="shared" si="6"/>
        <v>Queens</v>
      </c>
      <c r="H1010" t="str">
        <f t="shared" si="7"/>
        <v>Jackson Heights</v>
      </c>
      <c r="I1010" t="s">
        <v>298</v>
      </c>
    </row>
    <row r="1011" spans="1:9" hidden="1" x14ac:dyDescent="0.35">
      <c r="A1011">
        <v>226</v>
      </c>
      <c r="B1011">
        <v>227</v>
      </c>
      <c r="C1011" t="s">
        <v>21</v>
      </c>
      <c r="D1011" t="s">
        <v>236</v>
      </c>
      <c r="E1011">
        <v>128</v>
      </c>
      <c r="F1011">
        <v>129</v>
      </c>
      <c r="G1011" t="str">
        <f t="shared" si="6"/>
        <v>Queens</v>
      </c>
      <c r="H1011" t="str">
        <f t="shared" si="7"/>
        <v>Jackson Heights</v>
      </c>
      <c r="I1011" t="s">
        <v>298</v>
      </c>
    </row>
    <row r="1012" spans="1:9" hidden="1" x14ac:dyDescent="0.35">
      <c r="A1012">
        <v>227</v>
      </c>
      <c r="B1012">
        <v>228</v>
      </c>
      <c r="C1012" t="s">
        <v>21</v>
      </c>
      <c r="D1012" t="s">
        <v>237</v>
      </c>
      <c r="E1012">
        <v>128</v>
      </c>
      <c r="F1012">
        <v>129</v>
      </c>
      <c r="G1012" t="str">
        <f t="shared" si="6"/>
        <v>Queens</v>
      </c>
      <c r="H1012" t="str">
        <f t="shared" si="7"/>
        <v>Jackson Heights</v>
      </c>
      <c r="I1012" t="s">
        <v>298</v>
      </c>
    </row>
    <row r="1013" spans="1:9" hidden="1" x14ac:dyDescent="0.35">
      <c r="A1013">
        <v>228</v>
      </c>
      <c r="B1013">
        <v>229</v>
      </c>
      <c r="C1013" t="s">
        <v>11</v>
      </c>
      <c r="D1013" t="s">
        <v>238</v>
      </c>
      <c r="E1013">
        <v>128</v>
      </c>
      <c r="F1013">
        <v>129</v>
      </c>
      <c r="G1013" t="str">
        <f t="shared" si="6"/>
        <v>Queens</v>
      </c>
      <c r="H1013" t="str">
        <f t="shared" si="7"/>
        <v>Jackson Heights</v>
      </c>
      <c r="I1013" t="s">
        <v>298</v>
      </c>
    </row>
    <row r="1014" spans="1:9" hidden="1" x14ac:dyDescent="0.35">
      <c r="A1014">
        <v>229</v>
      </c>
      <c r="B1014">
        <v>230</v>
      </c>
      <c r="C1014" t="s">
        <v>11</v>
      </c>
      <c r="D1014" t="s">
        <v>239</v>
      </c>
      <c r="E1014">
        <v>128</v>
      </c>
      <c r="F1014">
        <v>129</v>
      </c>
      <c r="G1014" t="str">
        <f t="shared" si="6"/>
        <v>Queens</v>
      </c>
      <c r="H1014" t="str">
        <f t="shared" si="7"/>
        <v>Jackson Heights</v>
      </c>
      <c r="I1014" t="s">
        <v>298</v>
      </c>
    </row>
    <row r="1015" spans="1:9" hidden="1" x14ac:dyDescent="0.35">
      <c r="A1015">
        <v>230</v>
      </c>
      <c r="B1015">
        <v>231</v>
      </c>
      <c r="C1015" t="s">
        <v>11</v>
      </c>
      <c r="D1015" t="s">
        <v>240</v>
      </c>
      <c r="E1015">
        <v>260</v>
      </c>
      <c r="F1015">
        <v>261</v>
      </c>
      <c r="G1015" t="str">
        <f t="shared" si="6"/>
        <v>Manhattan</v>
      </c>
      <c r="H1015" t="str">
        <f t="shared" si="7"/>
        <v>World Trade Center</v>
      </c>
      <c r="I1015" t="s">
        <v>298</v>
      </c>
    </row>
    <row r="1016" spans="1:9" hidden="1" x14ac:dyDescent="0.35">
      <c r="A1016">
        <v>231</v>
      </c>
      <c r="B1016">
        <v>232</v>
      </c>
      <c r="C1016" t="s">
        <v>11</v>
      </c>
      <c r="D1016" t="s">
        <v>241</v>
      </c>
      <c r="E1016">
        <v>128</v>
      </c>
      <c r="F1016">
        <v>129</v>
      </c>
      <c r="G1016" t="str">
        <f t="shared" si="6"/>
        <v>Queens</v>
      </c>
      <c r="H1016" t="str">
        <f t="shared" si="7"/>
        <v>Jackson Heights</v>
      </c>
      <c r="I1016" t="s">
        <v>298</v>
      </c>
    </row>
    <row r="1017" spans="1:9" hidden="1" x14ac:dyDescent="0.35">
      <c r="A1017">
        <v>232</v>
      </c>
      <c r="B1017">
        <v>233</v>
      </c>
      <c r="C1017" t="s">
        <v>11</v>
      </c>
      <c r="D1017" t="s">
        <v>242</v>
      </c>
      <c r="E1017">
        <v>128</v>
      </c>
      <c r="F1017">
        <v>129</v>
      </c>
      <c r="G1017" t="str">
        <f t="shared" si="6"/>
        <v>Queens</v>
      </c>
      <c r="H1017" t="str">
        <f t="shared" si="7"/>
        <v>Jackson Heights</v>
      </c>
      <c r="I1017" t="s">
        <v>298</v>
      </c>
    </row>
    <row r="1018" spans="1:9" hidden="1" x14ac:dyDescent="0.35">
      <c r="A1018">
        <v>233</v>
      </c>
      <c r="B1018">
        <v>234</v>
      </c>
      <c r="C1018" t="s">
        <v>11</v>
      </c>
      <c r="D1018" t="s">
        <v>243</v>
      </c>
      <c r="E1018">
        <v>128</v>
      </c>
      <c r="F1018">
        <v>129</v>
      </c>
      <c r="G1018" t="str">
        <f t="shared" si="6"/>
        <v>Queens</v>
      </c>
      <c r="H1018" t="str">
        <f t="shared" si="7"/>
        <v>Jackson Heights</v>
      </c>
      <c r="I1018" t="s">
        <v>298</v>
      </c>
    </row>
    <row r="1019" spans="1:9" hidden="1" x14ac:dyDescent="0.35">
      <c r="A1019">
        <v>234</v>
      </c>
      <c r="B1019">
        <v>235</v>
      </c>
      <c r="C1019" t="s">
        <v>9</v>
      </c>
      <c r="D1019" t="s">
        <v>244</v>
      </c>
      <c r="E1019">
        <v>128</v>
      </c>
      <c r="F1019">
        <v>129</v>
      </c>
      <c r="G1019" t="str">
        <f t="shared" si="6"/>
        <v>Queens</v>
      </c>
      <c r="H1019" t="str">
        <f t="shared" si="7"/>
        <v>Jackson Heights</v>
      </c>
      <c r="I1019" t="s">
        <v>298</v>
      </c>
    </row>
    <row r="1020" spans="1:9" hidden="1" x14ac:dyDescent="0.35">
      <c r="A1020">
        <v>235</v>
      </c>
      <c r="B1020">
        <v>236</v>
      </c>
      <c r="C1020" t="s">
        <v>11</v>
      </c>
      <c r="D1020" t="s">
        <v>245</v>
      </c>
      <c r="E1020">
        <v>260</v>
      </c>
      <c r="F1020">
        <v>261</v>
      </c>
      <c r="G1020" t="str">
        <f t="shared" si="6"/>
        <v>Manhattan</v>
      </c>
      <c r="H1020" t="str">
        <f t="shared" si="7"/>
        <v>World Trade Center</v>
      </c>
      <c r="I1020" t="s">
        <v>298</v>
      </c>
    </row>
    <row r="1021" spans="1:9" hidden="1" x14ac:dyDescent="0.35">
      <c r="A1021">
        <v>236</v>
      </c>
      <c r="B1021">
        <v>237</v>
      </c>
      <c r="C1021" t="s">
        <v>11</v>
      </c>
      <c r="D1021" t="s">
        <v>246</v>
      </c>
      <c r="E1021">
        <v>260</v>
      </c>
      <c r="F1021">
        <v>261</v>
      </c>
      <c r="G1021" t="str">
        <f t="shared" si="6"/>
        <v>Manhattan</v>
      </c>
      <c r="H1021" t="str">
        <f t="shared" si="7"/>
        <v>World Trade Center</v>
      </c>
      <c r="I1021" t="s">
        <v>298</v>
      </c>
    </row>
    <row r="1022" spans="1:9" hidden="1" x14ac:dyDescent="0.35">
      <c r="A1022">
        <v>237</v>
      </c>
      <c r="B1022">
        <v>238</v>
      </c>
      <c r="C1022" t="s">
        <v>11</v>
      </c>
      <c r="D1022" t="s">
        <v>247</v>
      </c>
      <c r="E1022">
        <v>260</v>
      </c>
      <c r="F1022">
        <v>261</v>
      </c>
      <c r="G1022" t="str">
        <f t="shared" si="6"/>
        <v>Manhattan</v>
      </c>
      <c r="H1022" t="str">
        <f t="shared" si="7"/>
        <v>World Trade Center</v>
      </c>
      <c r="I1022" t="s">
        <v>298</v>
      </c>
    </row>
    <row r="1023" spans="1:9" hidden="1" x14ac:dyDescent="0.35">
      <c r="A1023">
        <v>238</v>
      </c>
      <c r="B1023">
        <v>239</v>
      </c>
      <c r="C1023" t="s">
        <v>11</v>
      </c>
      <c r="D1023" t="s">
        <v>248</v>
      </c>
      <c r="E1023">
        <v>260</v>
      </c>
      <c r="F1023">
        <v>261</v>
      </c>
      <c r="G1023" t="str">
        <f t="shared" si="6"/>
        <v>Manhattan</v>
      </c>
      <c r="H1023" t="str">
        <f t="shared" si="7"/>
        <v>World Trade Center</v>
      </c>
      <c r="I1023" t="s">
        <v>298</v>
      </c>
    </row>
    <row r="1024" spans="1:9" hidden="1" x14ac:dyDescent="0.35">
      <c r="A1024">
        <v>239</v>
      </c>
      <c r="B1024">
        <v>240</v>
      </c>
      <c r="C1024" t="s">
        <v>9</v>
      </c>
      <c r="D1024" t="s">
        <v>249</v>
      </c>
      <c r="E1024">
        <v>260</v>
      </c>
      <c r="F1024">
        <v>261</v>
      </c>
      <c r="G1024" t="str">
        <f t="shared" si="6"/>
        <v>Manhattan</v>
      </c>
      <c r="H1024" t="str">
        <f t="shared" si="7"/>
        <v>World Trade Center</v>
      </c>
      <c r="I1024" t="s">
        <v>298</v>
      </c>
    </row>
    <row r="1025" spans="1:9" hidden="1" x14ac:dyDescent="0.35">
      <c r="A1025">
        <v>240</v>
      </c>
      <c r="B1025">
        <v>241</v>
      </c>
      <c r="C1025" t="s">
        <v>9</v>
      </c>
      <c r="D1025" t="s">
        <v>250</v>
      </c>
      <c r="E1025">
        <v>10</v>
      </c>
      <c r="F1025">
        <v>11</v>
      </c>
      <c r="G1025" t="str">
        <f t="shared" si="6"/>
        <v>Brooklyn</v>
      </c>
      <c r="H1025" t="str">
        <f t="shared" si="7"/>
        <v>Bath Beach</v>
      </c>
      <c r="I1025" t="s">
        <v>298</v>
      </c>
    </row>
    <row r="1026" spans="1:9" hidden="1" x14ac:dyDescent="0.35">
      <c r="A1026">
        <v>241</v>
      </c>
      <c r="B1026">
        <v>242</v>
      </c>
      <c r="C1026" t="s">
        <v>9</v>
      </c>
      <c r="D1026" t="s">
        <v>251</v>
      </c>
      <c r="E1026">
        <v>128</v>
      </c>
      <c r="F1026">
        <v>129</v>
      </c>
      <c r="G1026" t="str">
        <f t="shared" si="6"/>
        <v>Queens</v>
      </c>
      <c r="H1026" t="str">
        <f t="shared" si="7"/>
        <v>Jackson Heights</v>
      </c>
      <c r="I1026" t="s">
        <v>298</v>
      </c>
    </row>
    <row r="1027" spans="1:9" hidden="1" x14ac:dyDescent="0.35">
      <c r="A1027">
        <v>242</v>
      </c>
      <c r="B1027">
        <v>243</v>
      </c>
      <c r="C1027" t="s">
        <v>11</v>
      </c>
      <c r="D1027" t="s">
        <v>252</v>
      </c>
      <c r="E1027">
        <v>260</v>
      </c>
      <c r="F1027">
        <v>261</v>
      </c>
      <c r="G1027" t="str">
        <f t="shared" si="6"/>
        <v>Manhattan</v>
      </c>
      <c r="H1027" t="str">
        <f t="shared" si="7"/>
        <v>World Trade Center</v>
      </c>
      <c r="I1027" t="s">
        <v>298</v>
      </c>
    </row>
    <row r="1028" spans="1:9" hidden="1" x14ac:dyDescent="0.35">
      <c r="A1028">
        <v>243</v>
      </c>
      <c r="B1028">
        <v>244</v>
      </c>
      <c r="C1028" t="s">
        <v>11</v>
      </c>
      <c r="D1028" t="s">
        <v>253</v>
      </c>
      <c r="E1028">
        <v>260</v>
      </c>
      <c r="F1028">
        <v>261</v>
      </c>
      <c r="G1028" t="str">
        <f t="shared" si="6"/>
        <v>Manhattan</v>
      </c>
      <c r="H1028" t="str">
        <f t="shared" si="7"/>
        <v>World Trade Center</v>
      </c>
      <c r="I1028" t="s">
        <v>298</v>
      </c>
    </row>
    <row r="1029" spans="1:9" hidden="1" x14ac:dyDescent="0.35">
      <c r="A1029">
        <v>244</v>
      </c>
      <c r="B1029">
        <v>245</v>
      </c>
      <c r="C1029" t="s">
        <v>14</v>
      </c>
      <c r="D1029" t="s">
        <v>254</v>
      </c>
      <c r="E1029">
        <v>128</v>
      </c>
      <c r="F1029">
        <v>129</v>
      </c>
      <c r="G1029" t="str">
        <f t="shared" si="6"/>
        <v>Queens</v>
      </c>
      <c r="H1029" t="str">
        <f t="shared" si="7"/>
        <v>Jackson Heights</v>
      </c>
      <c r="I1029" t="s">
        <v>298</v>
      </c>
    </row>
    <row r="1030" spans="1:9" hidden="1" x14ac:dyDescent="0.35">
      <c r="A1030">
        <v>245</v>
      </c>
      <c r="B1030">
        <v>246</v>
      </c>
      <c r="C1030" t="s">
        <v>11</v>
      </c>
      <c r="D1030" t="s">
        <v>255</v>
      </c>
      <c r="E1030">
        <v>128</v>
      </c>
      <c r="F1030">
        <v>129</v>
      </c>
      <c r="G1030" t="str">
        <f t="shared" si="6"/>
        <v>Queens</v>
      </c>
      <c r="H1030" t="str">
        <f t="shared" si="7"/>
        <v>Jackson Heights</v>
      </c>
      <c r="I1030" t="s">
        <v>298</v>
      </c>
    </row>
    <row r="1031" spans="1:9" hidden="1" x14ac:dyDescent="0.35">
      <c r="A1031">
        <v>246</v>
      </c>
      <c r="B1031">
        <v>247</v>
      </c>
      <c r="C1031" t="s">
        <v>9</v>
      </c>
      <c r="D1031" t="s">
        <v>256</v>
      </c>
      <c r="E1031">
        <v>260</v>
      </c>
      <c r="F1031">
        <v>261</v>
      </c>
      <c r="G1031" t="str">
        <f t="shared" si="6"/>
        <v>Manhattan</v>
      </c>
      <c r="H1031" t="str">
        <f t="shared" si="7"/>
        <v>World Trade Center</v>
      </c>
      <c r="I1031" t="s">
        <v>298</v>
      </c>
    </row>
    <row r="1032" spans="1:9" hidden="1" x14ac:dyDescent="0.35">
      <c r="A1032">
        <v>247</v>
      </c>
      <c r="B1032">
        <v>248</v>
      </c>
      <c r="C1032" t="s">
        <v>9</v>
      </c>
      <c r="D1032" t="s">
        <v>257</v>
      </c>
      <c r="E1032">
        <v>260</v>
      </c>
      <c r="F1032">
        <v>261</v>
      </c>
      <c r="G1032" t="str">
        <f t="shared" si="6"/>
        <v>Manhattan</v>
      </c>
      <c r="H1032" t="str">
        <f t="shared" si="7"/>
        <v>World Trade Center</v>
      </c>
      <c r="I1032" t="s">
        <v>298</v>
      </c>
    </row>
    <row r="1033" spans="1:9" hidden="1" x14ac:dyDescent="0.35">
      <c r="A1033">
        <v>248</v>
      </c>
      <c r="B1033">
        <v>249</v>
      </c>
      <c r="C1033" t="s">
        <v>11</v>
      </c>
      <c r="D1033" t="s">
        <v>258</v>
      </c>
      <c r="E1033">
        <v>260</v>
      </c>
      <c r="F1033">
        <v>261</v>
      </c>
      <c r="G1033" t="str">
        <f t="shared" si="6"/>
        <v>Manhattan</v>
      </c>
      <c r="H1033" t="str">
        <f t="shared" si="7"/>
        <v>World Trade Center</v>
      </c>
      <c r="I1033" t="s">
        <v>298</v>
      </c>
    </row>
    <row r="1034" spans="1:9" hidden="1" x14ac:dyDescent="0.35">
      <c r="A1034">
        <v>249</v>
      </c>
      <c r="B1034">
        <v>250</v>
      </c>
      <c r="C1034" t="s">
        <v>9</v>
      </c>
      <c r="D1034" t="s">
        <v>259</v>
      </c>
      <c r="E1034">
        <v>128</v>
      </c>
      <c r="F1034">
        <v>129</v>
      </c>
      <c r="G1034" t="str">
        <f t="shared" si="6"/>
        <v>Queens</v>
      </c>
      <c r="H1034" t="str">
        <f t="shared" si="7"/>
        <v>Jackson Heights</v>
      </c>
      <c r="I1034" t="s">
        <v>298</v>
      </c>
    </row>
    <row r="1035" spans="1:9" hidden="1" x14ac:dyDescent="0.35">
      <c r="A1035">
        <v>250</v>
      </c>
      <c r="B1035">
        <v>251</v>
      </c>
      <c r="C1035" t="s">
        <v>14</v>
      </c>
      <c r="D1035" t="s">
        <v>260</v>
      </c>
      <c r="E1035">
        <v>128</v>
      </c>
      <c r="F1035">
        <v>129</v>
      </c>
      <c r="G1035" t="str">
        <f t="shared" si="6"/>
        <v>Queens</v>
      </c>
      <c r="H1035" t="str">
        <f t="shared" si="7"/>
        <v>Jackson Heights</v>
      </c>
      <c r="I1035" t="s">
        <v>298</v>
      </c>
    </row>
    <row r="1036" spans="1:9" hidden="1" x14ac:dyDescent="0.35">
      <c r="A1036">
        <v>251</v>
      </c>
      <c r="B1036">
        <v>252</v>
      </c>
      <c r="C1036" t="s">
        <v>6</v>
      </c>
      <c r="D1036" t="s">
        <v>261</v>
      </c>
      <c r="E1036">
        <v>128</v>
      </c>
      <c r="F1036">
        <v>129</v>
      </c>
      <c r="G1036" t="str">
        <f t="shared" si="6"/>
        <v>Queens</v>
      </c>
      <c r="H1036" t="str">
        <f t="shared" si="7"/>
        <v>Jackson Heights</v>
      </c>
      <c r="I1036" t="s">
        <v>298</v>
      </c>
    </row>
    <row r="1037" spans="1:9" hidden="1" x14ac:dyDescent="0.35">
      <c r="A1037">
        <v>252</v>
      </c>
      <c r="B1037">
        <v>253</v>
      </c>
      <c r="C1037" t="s">
        <v>6</v>
      </c>
      <c r="D1037" t="s">
        <v>262</v>
      </c>
      <c r="E1037">
        <v>252</v>
      </c>
      <c r="F1037">
        <v>253</v>
      </c>
      <c r="G1037" t="str">
        <f t="shared" si="6"/>
        <v>Queens</v>
      </c>
      <c r="H1037" t="str">
        <f t="shared" si="7"/>
        <v>Willets Point</v>
      </c>
      <c r="I1037" t="s">
        <v>298</v>
      </c>
    </row>
    <row r="1038" spans="1:9" hidden="1" x14ac:dyDescent="0.35">
      <c r="A1038">
        <v>253</v>
      </c>
      <c r="B1038">
        <v>254</v>
      </c>
      <c r="C1038" t="s">
        <v>9</v>
      </c>
      <c r="D1038" t="s">
        <v>263</v>
      </c>
      <c r="E1038">
        <v>128</v>
      </c>
      <c r="F1038">
        <v>129</v>
      </c>
      <c r="G1038" t="str">
        <f t="shared" si="6"/>
        <v>Queens</v>
      </c>
      <c r="H1038" t="str">
        <f t="shared" si="7"/>
        <v>Jackson Heights</v>
      </c>
      <c r="I1038" t="s">
        <v>298</v>
      </c>
    </row>
    <row r="1039" spans="1:9" hidden="1" x14ac:dyDescent="0.35">
      <c r="A1039">
        <v>254</v>
      </c>
      <c r="B1039">
        <v>255</v>
      </c>
      <c r="C1039" t="s">
        <v>21</v>
      </c>
      <c r="D1039" t="s">
        <v>264</v>
      </c>
      <c r="E1039">
        <v>13</v>
      </c>
      <c r="F1039">
        <v>14</v>
      </c>
      <c r="G1039" t="str">
        <f t="shared" si="6"/>
        <v>Brooklyn</v>
      </c>
      <c r="H1039" t="str">
        <f t="shared" si="7"/>
        <v>Bay Ridge</v>
      </c>
      <c r="I1039" t="s">
        <v>298</v>
      </c>
    </row>
    <row r="1040" spans="1:9" hidden="1" x14ac:dyDescent="0.35">
      <c r="A1040">
        <v>255</v>
      </c>
      <c r="B1040">
        <v>256</v>
      </c>
      <c r="C1040" t="s">
        <v>21</v>
      </c>
      <c r="D1040" t="s">
        <v>265</v>
      </c>
      <c r="E1040">
        <v>260</v>
      </c>
      <c r="F1040">
        <v>261</v>
      </c>
      <c r="G1040" t="str">
        <f t="shared" si="6"/>
        <v>Manhattan</v>
      </c>
      <c r="H1040" t="str">
        <f t="shared" si="7"/>
        <v>World Trade Center</v>
      </c>
      <c r="I1040" t="s">
        <v>298</v>
      </c>
    </row>
    <row r="1041" spans="1:9" hidden="1" x14ac:dyDescent="0.35">
      <c r="A1041">
        <v>256</v>
      </c>
      <c r="B1041">
        <v>257</v>
      </c>
      <c r="C1041" t="s">
        <v>21</v>
      </c>
      <c r="D1041" t="s">
        <v>266</v>
      </c>
      <c r="E1041">
        <v>128</v>
      </c>
      <c r="F1041">
        <v>129</v>
      </c>
      <c r="G1041" t="str">
        <f t="shared" si="6"/>
        <v>Queens</v>
      </c>
      <c r="H1041" t="str">
        <f t="shared" si="7"/>
        <v>Jackson Heights</v>
      </c>
      <c r="I1041" t="s">
        <v>298</v>
      </c>
    </row>
    <row r="1042" spans="1:9" hidden="1" x14ac:dyDescent="0.35">
      <c r="A1042">
        <v>257</v>
      </c>
      <c r="B1042">
        <v>258</v>
      </c>
      <c r="C1042" t="s">
        <v>6</v>
      </c>
      <c r="D1042" t="s">
        <v>267</v>
      </c>
      <c r="E1042">
        <v>128</v>
      </c>
      <c r="F1042">
        <v>129</v>
      </c>
      <c r="G1042" t="str">
        <f t="shared" ref="G1042:G1045" si="8">VLOOKUP(F1042,B:D,2,0)</f>
        <v>Queens</v>
      </c>
      <c r="H1042" t="str">
        <f t="shared" ref="H1042:H1045" si="9">VLOOKUP(F1042,B:D,3,0)</f>
        <v>Jackson Heights</v>
      </c>
      <c r="I1042" t="s">
        <v>298</v>
      </c>
    </row>
    <row r="1043" spans="1:9" hidden="1" x14ac:dyDescent="0.35">
      <c r="A1043">
        <v>258</v>
      </c>
      <c r="B1043">
        <v>259</v>
      </c>
      <c r="C1043" t="s">
        <v>9</v>
      </c>
      <c r="D1043" t="s">
        <v>268</v>
      </c>
      <c r="E1043">
        <v>128</v>
      </c>
      <c r="F1043">
        <v>129</v>
      </c>
      <c r="G1043" t="str">
        <f t="shared" si="8"/>
        <v>Queens</v>
      </c>
      <c r="H1043" t="str">
        <f t="shared" si="9"/>
        <v>Jackson Heights</v>
      </c>
      <c r="I1043" t="s">
        <v>298</v>
      </c>
    </row>
    <row r="1044" spans="1:9" hidden="1" x14ac:dyDescent="0.35">
      <c r="A1044">
        <v>259</v>
      </c>
      <c r="B1044">
        <v>260</v>
      </c>
      <c r="C1044" t="s">
        <v>6</v>
      </c>
      <c r="D1044" t="s">
        <v>269</v>
      </c>
      <c r="E1044">
        <v>259</v>
      </c>
      <c r="F1044">
        <v>260</v>
      </c>
      <c r="G1044" t="str">
        <f t="shared" si="8"/>
        <v>Queens</v>
      </c>
      <c r="H1044" t="str">
        <f t="shared" si="9"/>
        <v>Woodside</v>
      </c>
      <c r="I1044" t="s">
        <v>298</v>
      </c>
    </row>
    <row r="1045" spans="1:9" hidden="1" x14ac:dyDescent="0.35">
      <c r="A1045">
        <v>260</v>
      </c>
      <c r="B1045">
        <v>261</v>
      </c>
      <c r="C1045" t="s">
        <v>11</v>
      </c>
      <c r="D1045" t="s">
        <v>270</v>
      </c>
      <c r="E1045">
        <v>260</v>
      </c>
      <c r="F1045">
        <v>261</v>
      </c>
      <c r="G1045" t="str">
        <f t="shared" si="8"/>
        <v>Manhattan</v>
      </c>
      <c r="H1045" t="str">
        <f t="shared" si="9"/>
        <v>World Trade Center</v>
      </c>
      <c r="I1045" t="s">
        <v>298</v>
      </c>
    </row>
    <row r="1046" spans="1:9" hidden="1" x14ac:dyDescent="0.35">
      <c r="A1046">
        <v>0</v>
      </c>
      <c r="B1046">
        <v>1</v>
      </c>
      <c r="C1046" t="s">
        <v>4</v>
      </c>
      <c r="D1046" t="s">
        <v>5</v>
      </c>
      <c r="E1046">
        <v>0</v>
      </c>
      <c r="F1046">
        <f>VLOOKUP(E1046,A:B,2,0)</f>
        <v>1</v>
      </c>
      <c r="G1046" t="str">
        <f>VLOOKUP(F1046,B:D,2,0)</f>
        <v>EWR</v>
      </c>
      <c r="H1046" t="str">
        <f>VLOOKUP(F1046,B:D,3,0)</f>
        <v>Newark Airport</v>
      </c>
      <c r="I1046" t="s">
        <v>299</v>
      </c>
    </row>
    <row r="1047" spans="1:9" hidden="1" x14ac:dyDescent="0.35">
      <c r="A1047">
        <v>1</v>
      </c>
      <c r="B1047">
        <v>2</v>
      </c>
      <c r="C1047" t="s">
        <v>6</v>
      </c>
      <c r="D1047" t="s">
        <v>7</v>
      </c>
      <c r="E1047">
        <v>0</v>
      </c>
      <c r="F1047">
        <f t="shared" ref="F1047:F1110" si="10">VLOOKUP(E1047,A:B,2,0)</f>
        <v>1</v>
      </c>
      <c r="G1047" t="str">
        <f t="shared" ref="G1047:G1110" si="11">VLOOKUP(F1047,B:D,2,0)</f>
        <v>EWR</v>
      </c>
      <c r="H1047" t="str">
        <f t="shared" ref="H1047:H1110" si="12">VLOOKUP(F1047,B:D,3,0)</f>
        <v>Newark Airport</v>
      </c>
      <c r="I1047" t="s">
        <v>299</v>
      </c>
    </row>
    <row r="1048" spans="1:9" hidden="1" x14ac:dyDescent="0.35">
      <c r="A1048">
        <v>2</v>
      </c>
      <c r="B1048">
        <v>3</v>
      </c>
      <c r="C1048" t="s">
        <v>9</v>
      </c>
      <c r="D1048" t="s">
        <v>10</v>
      </c>
      <c r="E1048">
        <v>0</v>
      </c>
      <c r="F1048">
        <f t="shared" si="10"/>
        <v>1</v>
      </c>
      <c r="G1048" t="str">
        <f t="shared" si="11"/>
        <v>EWR</v>
      </c>
      <c r="H1048" t="str">
        <f t="shared" si="12"/>
        <v>Newark Airport</v>
      </c>
      <c r="I1048" t="s">
        <v>299</v>
      </c>
    </row>
    <row r="1049" spans="1:9" hidden="1" x14ac:dyDescent="0.35">
      <c r="A1049">
        <v>3</v>
      </c>
      <c r="B1049">
        <v>4</v>
      </c>
      <c r="C1049" t="s">
        <v>11</v>
      </c>
      <c r="D1049" t="s">
        <v>12</v>
      </c>
      <c r="E1049">
        <v>0</v>
      </c>
      <c r="F1049">
        <f t="shared" si="10"/>
        <v>1</v>
      </c>
      <c r="G1049" t="str">
        <f t="shared" si="11"/>
        <v>EWR</v>
      </c>
      <c r="H1049" t="str">
        <f t="shared" si="12"/>
        <v>Newark Airport</v>
      </c>
      <c r="I1049" t="s">
        <v>299</v>
      </c>
    </row>
    <row r="1050" spans="1:9" hidden="1" x14ac:dyDescent="0.35">
      <c r="A1050">
        <v>4</v>
      </c>
      <c r="B1050">
        <v>5</v>
      </c>
      <c r="C1050" t="s">
        <v>14</v>
      </c>
      <c r="D1050" t="s">
        <v>15</v>
      </c>
      <c r="E1050">
        <v>0</v>
      </c>
      <c r="F1050">
        <f t="shared" si="10"/>
        <v>1</v>
      </c>
      <c r="G1050" t="str">
        <f t="shared" si="11"/>
        <v>EWR</v>
      </c>
      <c r="H1050" t="str">
        <f t="shared" si="12"/>
        <v>Newark Airport</v>
      </c>
      <c r="I1050" t="s">
        <v>299</v>
      </c>
    </row>
    <row r="1051" spans="1:9" hidden="1" x14ac:dyDescent="0.35">
      <c r="A1051">
        <v>5</v>
      </c>
      <c r="B1051">
        <v>6</v>
      </c>
      <c r="C1051" t="s">
        <v>14</v>
      </c>
      <c r="D1051" t="s">
        <v>16</v>
      </c>
      <c r="E1051">
        <v>0</v>
      </c>
      <c r="F1051">
        <f t="shared" si="10"/>
        <v>1</v>
      </c>
      <c r="G1051" t="str">
        <f t="shared" si="11"/>
        <v>EWR</v>
      </c>
      <c r="H1051" t="str">
        <f t="shared" si="12"/>
        <v>Newark Airport</v>
      </c>
      <c r="I1051" t="s">
        <v>299</v>
      </c>
    </row>
    <row r="1052" spans="1:9" hidden="1" x14ac:dyDescent="0.35">
      <c r="A1052">
        <v>6</v>
      </c>
      <c r="B1052">
        <v>7</v>
      </c>
      <c r="C1052" t="s">
        <v>6</v>
      </c>
      <c r="D1052" t="s">
        <v>17</v>
      </c>
      <c r="E1052">
        <v>0</v>
      </c>
      <c r="F1052">
        <f t="shared" si="10"/>
        <v>1</v>
      </c>
      <c r="G1052" t="str">
        <f t="shared" si="11"/>
        <v>EWR</v>
      </c>
      <c r="H1052" t="str">
        <f t="shared" si="12"/>
        <v>Newark Airport</v>
      </c>
      <c r="I1052" t="s">
        <v>299</v>
      </c>
    </row>
    <row r="1053" spans="1:9" hidden="1" x14ac:dyDescent="0.35">
      <c r="A1053">
        <v>7</v>
      </c>
      <c r="B1053">
        <v>8</v>
      </c>
      <c r="C1053" t="s">
        <v>6</v>
      </c>
      <c r="D1053" t="s">
        <v>18</v>
      </c>
      <c r="E1053">
        <v>0</v>
      </c>
      <c r="F1053">
        <f t="shared" si="10"/>
        <v>1</v>
      </c>
      <c r="G1053" t="str">
        <f t="shared" si="11"/>
        <v>EWR</v>
      </c>
      <c r="H1053" t="str">
        <f t="shared" si="12"/>
        <v>Newark Airport</v>
      </c>
      <c r="I1053" t="s">
        <v>299</v>
      </c>
    </row>
    <row r="1054" spans="1:9" hidden="1" x14ac:dyDescent="0.35">
      <c r="A1054">
        <v>8</v>
      </c>
      <c r="B1054">
        <v>9</v>
      </c>
      <c r="C1054" t="s">
        <v>6</v>
      </c>
      <c r="D1054" t="s">
        <v>19</v>
      </c>
      <c r="E1054">
        <v>0</v>
      </c>
      <c r="F1054">
        <f t="shared" si="10"/>
        <v>1</v>
      </c>
      <c r="G1054" t="str">
        <f t="shared" si="11"/>
        <v>EWR</v>
      </c>
      <c r="H1054" t="str">
        <f t="shared" si="12"/>
        <v>Newark Airport</v>
      </c>
      <c r="I1054" t="s">
        <v>299</v>
      </c>
    </row>
    <row r="1055" spans="1:9" hidden="1" x14ac:dyDescent="0.35">
      <c r="A1055">
        <v>9</v>
      </c>
      <c r="B1055">
        <v>10</v>
      </c>
      <c r="C1055" t="s">
        <v>6</v>
      </c>
      <c r="D1055" t="s">
        <v>20</v>
      </c>
      <c r="E1055">
        <v>0</v>
      </c>
      <c r="F1055">
        <f t="shared" si="10"/>
        <v>1</v>
      </c>
      <c r="G1055" t="str">
        <f t="shared" si="11"/>
        <v>EWR</v>
      </c>
      <c r="H1055" t="str">
        <f t="shared" si="12"/>
        <v>Newark Airport</v>
      </c>
      <c r="I1055" t="s">
        <v>299</v>
      </c>
    </row>
    <row r="1056" spans="1:9" hidden="1" x14ac:dyDescent="0.35">
      <c r="A1056">
        <v>10</v>
      </c>
      <c r="B1056">
        <v>11</v>
      </c>
      <c r="C1056" t="s">
        <v>21</v>
      </c>
      <c r="D1056" t="s">
        <v>22</v>
      </c>
      <c r="E1056">
        <v>0</v>
      </c>
      <c r="F1056">
        <f t="shared" si="10"/>
        <v>1</v>
      </c>
      <c r="G1056" t="str">
        <f t="shared" si="11"/>
        <v>EWR</v>
      </c>
      <c r="H1056" t="str">
        <f t="shared" si="12"/>
        <v>Newark Airport</v>
      </c>
      <c r="I1056" t="s">
        <v>299</v>
      </c>
    </row>
    <row r="1057" spans="1:9" hidden="1" x14ac:dyDescent="0.35">
      <c r="A1057">
        <v>11</v>
      </c>
      <c r="B1057">
        <v>12</v>
      </c>
      <c r="C1057" t="s">
        <v>11</v>
      </c>
      <c r="D1057" t="s">
        <v>23</v>
      </c>
      <c r="E1057">
        <v>0</v>
      </c>
      <c r="F1057">
        <f t="shared" si="10"/>
        <v>1</v>
      </c>
      <c r="G1057" t="str">
        <f t="shared" si="11"/>
        <v>EWR</v>
      </c>
      <c r="H1057" t="str">
        <f t="shared" si="12"/>
        <v>Newark Airport</v>
      </c>
      <c r="I1057" t="s">
        <v>299</v>
      </c>
    </row>
    <row r="1058" spans="1:9" hidden="1" x14ac:dyDescent="0.35">
      <c r="A1058">
        <v>12</v>
      </c>
      <c r="B1058">
        <v>13</v>
      </c>
      <c r="C1058" t="s">
        <v>11</v>
      </c>
      <c r="D1058" t="s">
        <v>24</v>
      </c>
      <c r="E1058">
        <v>0</v>
      </c>
      <c r="F1058">
        <f t="shared" si="10"/>
        <v>1</v>
      </c>
      <c r="G1058" t="str">
        <f t="shared" si="11"/>
        <v>EWR</v>
      </c>
      <c r="H1058" t="str">
        <f t="shared" si="12"/>
        <v>Newark Airport</v>
      </c>
      <c r="I1058" t="s">
        <v>299</v>
      </c>
    </row>
    <row r="1059" spans="1:9" hidden="1" x14ac:dyDescent="0.35">
      <c r="A1059">
        <v>13</v>
      </c>
      <c r="B1059">
        <v>14</v>
      </c>
      <c r="C1059" t="s">
        <v>21</v>
      </c>
      <c r="D1059" t="s">
        <v>25</v>
      </c>
      <c r="E1059">
        <v>0</v>
      </c>
      <c r="F1059">
        <f t="shared" si="10"/>
        <v>1</v>
      </c>
      <c r="G1059" t="str">
        <f t="shared" si="11"/>
        <v>EWR</v>
      </c>
      <c r="H1059" t="str">
        <f t="shared" si="12"/>
        <v>Newark Airport</v>
      </c>
      <c r="I1059" t="s">
        <v>299</v>
      </c>
    </row>
    <row r="1060" spans="1:9" hidden="1" x14ac:dyDescent="0.35">
      <c r="A1060">
        <v>14</v>
      </c>
      <c r="B1060">
        <v>15</v>
      </c>
      <c r="C1060" t="s">
        <v>6</v>
      </c>
      <c r="D1060" t="s">
        <v>26</v>
      </c>
      <c r="E1060">
        <v>0</v>
      </c>
      <c r="F1060">
        <f t="shared" si="10"/>
        <v>1</v>
      </c>
      <c r="G1060" t="str">
        <f t="shared" si="11"/>
        <v>EWR</v>
      </c>
      <c r="H1060" t="str">
        <f t="shared" si="12"/>
        <v>Newark Airport</v>
      </c>
      <c r="I1060" t="s">
        <v>299</v>
      </c>
    </row>
    <row r="1061" spans="1:9" hidden="1" x14ac:dyDescent="0.35">
      <c r="A1061">
        <v>15</v>
      </c>
      <c r="B1061">
        <v>16</v>
      </c>
      <c r="C1061" t="s">
        <v>6</v>
      </c>
      <c r="D1061" t="s">
        <v>27</v>
      </c>
      <c r="E1061">
        <v>0</v>
      </c>
      <c r="F1061">
        <f t="shared" si="10"/>
        <v>1</v>
      </c>
      <c r="G1061" t="str">
        <f t="shared" si="11"/>
        <v>EWR</v>
      </c>
      <c r="H1061" t="str">
        <f t="shared" si="12"/>
        <v>Newark Airport</v>
      </c>
      <c r="I1061" t="s">
        <v>299</v>
      </c>
    </row>
    <row r="1062" spans="1:9" hidden="1" x14ac:dyDescent="0.35">
      <c r="A1062">
        <v>16</v>
      </c>
      <c r="B1062">
        <v>17</v>
      </c>
      <c r="C1062" t="s">
        <v>21</v>
      </c>
      <c r="D1062" t="s">
        <v>28</v>
      </c>
      <c r="E1062">
        <v>0</v>
      </c>
      <c r="F1062">
        <f t="shared" si="10"/>
        <v>1</v>
      </c>
      <c r="G1062" t="str">
        <f t="shared" si="11"/>
        <v>EWR</v>
      </c>
      <c r="H1062" t="str">
        <f t="shared" si="12"/>
        <v>Newark Airport</v>
      </c>
      <c r="I1062" t="s">
        <v>299</v>
      </c>
    </row>
    <row r="1063" spans="1:9" hidden="1" x14ac:dyDescent="0.35">
      <c r="A1063">
        <v>17</v>
      </c>
      <c r="B1063">
        <v>18</v>
      </c>
      <c r="C1063" t="s">
        <v>9</v>
      </c>
      <c r="D1063" t="s">
        <v>29</v>
      </c>
      <c r="E1063">
        <v>0</v>
      </c>
      <c r="F1063">
        <f t="shared" si="10"/>
        <v>1</v>
      </c>
      <c r="G1063" t="str">
        <f t="shared" si="11"/>
        <v>EWR</v>
      </c>
      <c r="H1063" t="str">
        <f t="shared" si="12"/>
        <v>Newark Airport</v>
      </c>
      <c r="I1063" t="s">
        <v>299</v>
      </c>
    </row>
    <row r="1064" spans="1:9" hidden="1" x14ac:dyDescent="0.35">
      <c r="A1064">
        <v>18</v>
      </c>
      <c r="B1064">
        <v>19</v>
      </c>
      <c r="C1064" t="s">
        <v>6</v>
      </c>
      <c r="D1064" t="s">
        <v>30</v>
      </c>
      <c r="E1064">
        <v>0</v>
      </c>
      <c r="F1064">
        <f t="shared" si="10"/>
        <v>1</v>
      </c>
      <c r="G1064" t="str">
        <f t="shared" si="11"/>
        <v>EWR</v>
      </c>
      <c r="H1064" t="str">
        <f t="shared" si="12"/>
        <v>Newark Airport</v>
      </c>
      <c r="I1064" t="s">
        <v>299</v>
      </c>
    </row>
    <row r="1065" spans="1:9" hidden="1" x14ac:dyDescent="0.35">
      <c r="A1065">
        <v>19</v>
      </c>
      <c r="B1065">
        <v>20</v>
      </c>
      <c r="C1065" t="s">
        <v>9</v>
      </c>
      <c r="D1065" t="s">
        <v>31</v>
      </c>
      <c r="E1065">
        <v>0</v>
      </c>
      <c r="F1065">
        <f t="shared" si="10"/>
        <v>1</v>
      </c>
      <c r="G1065" t="str">
        <f t="shared" si="11"/>
        <v>EWR</v>
      </c>
      <c r="H1065" t="str">
        <f t="shared" si="12"/>
        <v>Newark Airport</v>
      </c>
      <c r="I1065" t="s">
        <v>299</v>
      </c>
    </row>
    <row r="1066" spans="1:9" hidden="1" x14ac:dyDescent="0.35">
      <c r="A1066">
        <v>20</v>
      </c>
      <c r="B1066">
        <v>21</v>
      </c>
      <c r="C1066" t="s">
        <v>21</v>
      </c>
      <c r="D1066" t="s">
        <v>32</v>
      </c>
      <c r="E1066">
        <v>0</v>
      </c>
      <c r="F1066">
        <f t="shared" si="10"/>
        <v>1</v>
      </c>
      <c r="G1066" t="str">
        <f t="shared" si="11"/>
        <v>EWR</v>
      </c>
      <c r="H1066" t="str">
        <f t="shared" si="12"/>
        <v>Newark Airport</v>
      </c>
      <c r="I1066" t="s">
        <v>299</v>
      </c>
    </row>
    <row r="1067" spans="1:9" hidden="1" x14ac:dyDescent="0.35">
      <c r="A1067">
        <v>21</v>
      </c>
      <c r="B1067">
        <v>22</v>
      </c>
      <c r="C1067" t="s">
        <v>21</v>
      </c>
      <c r="D1067" t="s">
        <v>33</v>
      </c>
      <c r="E1067">
        <v>0</v>
      </c>
      <c r="F1067">
        <f t="shared" si="10"/>
        <v>1</v>
      </c>
      <c r="G1067" t="str">
        <f t="shared" si="11"/>
        <v>EWR</v>
      </c>
      <c r="H1067" t="str">
        <f t="shared" si="12"/>
        <v>Newark Airport</v>
      </c>
      <c r="I1067" t="s">
        <v>299</v>
      </c>
    </row>
    <row r="1068" spans="1:9" hidden="1" x14ac:dyDescent="0.35">
      <c r="A1068">
        <v>22</v>
      </c>
      <c r="B1068">
        <v>23</v>
      </c>
      <c r="C1068" t="s">
        <v>14</v>
      </c>
      <c r="D1068" t="s">
        <v>34</v>
      </c>
      <c r="E1068">
        <v>0</v>
      </c>
      <c r="F1068">
        <f t="shared" si="10"/>
        <v>1</v>
      </c>
      <c r="G1068" t="str">
        <f t="shared" si="11"/>
        <v>EWR</v>
      </c>
      <c r="H1068" t="str">
        <f t="shared" si="12"/>
        <v>Newark Airport</v>
      </c>
      <c r="I1068" t="s">
        <v>299</v>
      </c>
    </row>
    <row r="1069" spans="1:9" hidden="1" x14ac:dyDescent="0.35">
      <c r="A1069">
        <v>23</v>
      </c>
      <c r="B1069">
        <v>24</v>
      </c>
      <c r="C1069" t="s">
        <v>11</v>
      </c>
      <c r="D1069" t="s">
        <v>35</v>
      </c>
      <c r="E1069">
        <v>0</v>
      </c>
      <c r="F1069">
        <f t="shared" si="10"/>
        <v>1</v>
      </c>
      <c r="G1069" t="str">
        <f t="shared" si="11"/>
        <v>EWR</v>
      </c>
      <c r="H1069" t="str">
        <f t="shared" si="12"/>
        <v>Newark Airport</v>
      </c>
      <c r="I1069" t="s">
        <v>299</v>
      </c>
    </row>
    <row r="1070" spans="1:9" hidden="1" x14ac:dyDescent="0.35">
      <c r="A1070">
        <v>24</v>
      </c>
      <c r="B1070">
        <v>25</v>
      </c>
      <c r="C1070" t="s">
        <v>21</v>
      </c>
      <c r="D1070" t="s">
        <v>36</v>
      </c>
      <c r="E1070">
        <v>0</v>
      </c>
      <c r="F1070">
        <f t="shared" si="10"/>
        <v>1</v>
      </c>
      <c r="G1070" t="str">
        <f t="shared" si="11"/>
        <v>EWR</v>
      </c>
      <c r="H1070" t="str">
        <f t="shared" si="12"/>
        <v>Newark Airport</v>
      </c>
      <c r="I1070" t="s">
        <v>299</v>
      </c>
    </row>
    <row r="1071" spans="1:9" hidden="1" x14ac:dyDescent="0.35">
      <c r="A1071">
        <v>25</v>
      </c>
      <c r="B1071">
        <v>26</v>
      </c>
      <c r="C1071" t="s">
        <v>21</v>
      </c>
      <c r="D1071" t="s">
        <v>37</v>
      </c>
      <c r="E1071">
        <v>0</v>
      </c>
      <c r="F1071">
        <f t="shared" si="10"/>
        <v>1</v>
      </c>
      <c r="G1071" t="str">
        <f t="shared" si="11"/>
        <v>EWR</v>
      </c>
      <c r="H1071" t="str">
        <f t="shared" si="12"/>
        <v>Newark Airport</v>
      </c>
      <c r="I1071" t="s">
        <v>299</v>
      </c>
    </row>
    <row r="1072" spans="1:9" hidden="1" x14ac:dyDescent="0.35">
      <c r="A1072">
        <v>26</v>
      </c>
      <c r="B1072">
        <v>27</v>
      </c>
      <c r="C1072" t="s">
        <v>6</v>
      </c>
      <c r="D1072" t="s">
        <v>38</v>
      </c>
      <c r="E1072">
        <v>0</v>
      </c>
      <c r="F1072">
        <f t="shared" si="10"/>
        <v>1</v>
      </c>
      <c r="G1072" t="str">
        <f t="shared" si="11"/>
        <v>EWR</v>
      </c>
      <c r="H1072" t="str">
        <f t="shared" si="12"/>
        <v>Newark Airport</v>
      </c>
      <c r="I1072" t="s">
        <v>299</v>
      </c>
    </row>
    <row r="1073" spans="1:9" hidden="1" x14ac:dyDescent="0.35">
      <c r="A1073">
        <v>27</v>
      </c>
      <c r="B1073">
        <v>28</v>
      </c>
      <c r="C1073" t="s">
        <v>6</v>
      </c>
      <c r="D1073" t="s">
        <v>39</v>
      </c>
      <c r="E1073">
        <v>0</v>
      </c>
      <c r="F1073">
        <f t="shared" si="10"/>
        <v>1</v>
      </c>
      <c r="G1073" t="str">
        <f t="shared" si="11"/>
        <v>EWR</v>
      </c>
      <c r="H1073" t="str">
        <f t="shared" si="12"/>
        <v>Newark Airport</v>
      </c>
      <c r="I1073" t="s">
        <v>299</v>
      </c>
    </row>
    <row r="1074" spans="1:9" hidden="1" x14ac:dyDescent="0.35">
      <c r="A1074">
        <v>28</v>
      </c>
      <c r="B1074">
        <v>29</v>
      </c>
      <c r="C1074" t="s">
        <v>21</v>
      </c>
      <c r="D1074" t="s">
        <v>40</v>
      </c>
      <c r="E1074">
        <v>0</v>
      </c>
      <c r="F1074">
        <f t="shared" si="10"/>
        <v>1</v>
      </c>
      <c r="G1074" t="str">
        <f t="shared" si="11"/>
        <v>EWR</v>
      </c>
      <c r="H1074" t="str">
        <f t="shared" si="12"/>
        <v>Newark Airport</v>
      </c>
      <c r="I1074" t="s">
        <v>299</v>
      </c>
    </row>
    <row r="1075" spans="1:9" hidden="1" x14ac:dyDescent="0.35">
      <c r="A1075">
        <v>29</v>
      </c>
      <c r="B1075">
        <v>30</v>
      </c>
      <c r="C1075" t="s">
        <v>6</v>
      </c>
      <c r="D1075" t="s">
        <v>41</v>
      </c>
      <c r="E1075">
        <v>0</v>
      </c>
      <c r="F1075">
        <f t="shared" si="10"/>
        <v>1</v>
      </c>
      <c r="G1075" t="str">
        <f t="shared" si="11"/>
        <v>EWR</v>
      </c>
      <c r="H1075" t="str">
        <f t="shared" si="12"/>
        <v>Newark Airport</v>
      </c>
      <c r="I1075" t="s">
        <v>299</v>
      </c>
    </row>
    <row r="1076" spans="1:9" hidden="1" x14ac:dyDescent="0.35">
      <c r="A1076">
        <v>30</v>
      </c>
      <c r="B1076">
        <v>31</v>
      </c>
      <c r="C1076" t="s">
        <v>9</v>
      </c>
      <c r="D1076" t="s">
        <v>42</v>
      </c>
      <c r="E1076">
        <v>0</v>
      </c>
      <c r="F1076">
        <f t="shared" si="10"/>
        <v>1</v>
      </c>
      <c r="G1076" t="str">
        <f t="shared" si="11"/>
        <v>EWR</v>
      </c>
      <c r="H1076" t="str">
        <f t="shared" si="12"/>
        <v>Newark Airport</v>
      </c>
      <c r="I1076" t="s">
        <v>299</v>
      </c>
    </row>
    <row r="1077" spans="1:9" hidden="1" x14ac:dyDescent="0.35">
      <c r="A1077">
        <v>31</v>
      </c>
      <c r="B1077">
        <v>32</v>
      </c>
      <c r="C1077" t="s">
        <v>9</v>
      </c>
      <c r="D1077" t="s">
        <v>43</v>
      </c>
      <c r="E1077">
        <v>0</v>
      </c>
      <c r="F1077">
        <f t="shared" si="10"/>
        <v>1</v>
      </c>
      <c r="G1077" t="str">
        <f t="shared" si="11"/>
        <v>EWR</v>
      </c>
      <c r="H1077" t="str">
        <f t="shared" si="12"/>
        <v>Newark Airport</v>
      </c>
      <c r="I1077" t="s">
        <v>299</v>
      </c>
    </row>
    <row r="1078" spans="1:9" hidden="1" x14ac:dyDescent="0.35">
      <c r="A1078">
        <v>32</v>
      </c>
      <c r="B1078">
        <v>33</v>
      </c>
      <c r="C1078" t="s">
        <v>21</v>
      </c>
      <c r="D1078" t="s">
        <v>44</v>
      </c>
      <c r="E1078">
        <v>0</v>
      </c>
      <c r="F1078">
        <f t="shared" si="10"/>
        <v>1</v>
      </c>
      <c r="G1078" t="str">
        <f t="shared" si="11"/>
        <v>EWR</v>
      </c>
      <c r="H1078" t="str">
        <f t="shared" si="12"/>
        <v>Newark Airport</v>
      </c>
      <c r="I1078" t="s">
        <v>299</v>
      </c>
    </row>
    <row r="1079" spans="1:9" hidden="1" x14ac:dyDescent="0.35">
      <c r="A1079">
        <v>33</v>
      </c>
      <c r="B1079">
        <v>34</v>
      </c>
      <c r="C1079" t="s">
        <v>21</v>
      </c>
      <c r="D1079" t="s">
        <v>45</v>
      </c>
      <c r="E1079">
        <v>0</v>
      </c>
      <c r="F1079">
        <f t="shared" si="10"/>
        <v>1</v>
      </c>
      <c r="G1079" t="str">
        <f t="shared" si="11"/>
        <v>EWR</v>
      </c>
      <c r="H1079" t="str">
        <f t="shared" si="12"/>
        <v>Newark Airport</v>
      </c>
      <c r="I1079" t="s">
        <v>299</v>
      </c>
    </row>
    <row r="1080" spans="1:9" hidden="1" x14ac:dyDescent="0.35">
      <c r="A1080">
        <v>34</v>
      </c>
      <c r="B1080">
        <v>35</v>
      </c>
      <c r="C1080" t="s">
        <v>21</v>
      </c>
      <c r="D1080" t="s">
        <v>46</v>
      </c>
      <c r="E1080">
        <v>0</v>
      </c>
      <c r="F1080">
        <f t="shared" si="10"/>
        <v>1</v>
      </c>
      <c r="G1080" t="str">
        <f t="shared" si="11"/>
        <v>EWR</v>
      </c>
      <c r="H1080" t="str">
        <f t="shared" si="12"/>
        <v>Newark Airport</v>
      </c>
      <c r="I1080" t="s">
        <v>299</v>
      </c>
    </row>
    <row r="1081" spans="1:9" hidden="1" x14ac:dyDescent="0.35">
      <c r="A1081">
        <v>35</v>
      </c>
      <c r="B1081">
        <v>36</v>
      </c>
      <c r="C1081" t="s">
        <v>21</v>
      </c>
      <c r="D1081" t="s">
        <v>47</v>
      </c>
      <c r="E1081">
        <v>0</v>
      </c>
      <c r="F1081">
        <f t="shared" si="10"/>
        <v>1</v>
      </c>
      <c r="G1081" t="str">
        <f t="shared" si="11"/>
        <v>EWR</v>
      </c>
      <c r="H1081" t="str">
        <f t="shared" si="12"/>
        <v>Newark Airport</v>
      </c>
      <c r="I1081" t="s">
        <v>299</v>
      </c>
    </row>
    <row r="1082" spans="1:9" hidden="1" x14ac:dyDescent="0.35">
      <c r="A1082">
        <v>36</v>
      </c>
      <c r="B1082">
        <v>37</v>
      </c>
      <c r="C1082" t="s">
        <v>21</v>
      </c>
      <c r="D1082" t="s">
        <v>48</v>
      </c>
      <c r="E1082">
        <v>0</v>
      </c>
      <c r="F1082">
        <f t="shared" si="10"/>
        <v>1</v>
      </c>
      <c r="G1082" t="str">
        <f t="shared" si="11"/>
        <v>EWR</v>
      </c>
      <c r="H1082" t="str">
        <f t="shared" si="12"/>
        <v>Newark Airport</v>
      </c>
      <c r="I1082" t="s">
        <v>299</v>
      </c>
    </row>
    <row r="1083" spans="1:9" hidden="1" x14ac:dyDescent="0.35">
      <c r="A1083">
        <v>37</v>
      </c>
      <c r="B1083">
        <v>38</v>
      </c>
      <c r="C1083" t="s">
        <v>6</v>
      </c>
      <c r="D1083" t="s">
        <v>49</v>
      </c>
      <c r="E1083">
        <v>0</v>
      </c>
      <c r="F1083">
        <f t="shared" si="10"/>
        <v>1</v>
      </c>
      <c r="G1083" t="str">
        <f t="shared" si="11"/>
        <v>EWR</v>
      </c>
      <c r="H1083" t="str">
        <f t="shared" si="12"/>
        <v>Newark Airport</v>
      </c>
      <c r="I1083" t="s">
        <v>299</v>
      </c>
    </row>
    <row r="1084" spans="1:9" hidden="1" x14ac:dyDescent="0.35">
      <c r="A1084">
        <v>38</v>
      </c>
      <c r="B1084">
        <v>39</v>
      </c>
      <c r="C1084" t="s">
        <v>21</v>
      </c>
      <c r="D1084" t="s">
        <v>50</v>
      </c>
      <c r="E1084">
        <v>0</v>
      </c>
      <c r="F1084">
        <f t="shared" si="10"/>
        <v>1</v>
      </c>
      <c r="G1084" t="str">
        <f t="shared" si="11"/>
        <v>EWR</v>
      </c>
      <c r="H1084" t="str">
        <f t="shared" si="12"/>
        <v>Newark Airport</v>
      </c>
      <c r="I1084" t="s">
        <v>299</v>
      </c>
    </row>
    <row r="1085" spans="1:9" hidden="1" x14ac:dyDescent="0.35">
      <c r="A1085">
        <v>39</v>
      </c>
      <c r="B1085">
        <v>40</v>
      </c>
      <c r="C1085" t="s">
        <v>21</v>
      </c>
      <c r="D1085" t="s">
        <v>51</v>
      </c>
      <c r="E1085">
        <v>0</v>
      </c>
      <c r="F1085">
        <f t="shared" si="10"/>
        <v>1</v>
      </c>
      <c r="G1085" t="str">
        <f t="shared" si="11"/>
        <v>EWR</v>
      </c>
      <c r="H1085" t="str">
        <f t="shared" si="12"/>
        <v>Newark Airport</v>
      </c>
      <c r="I1085" t="s">
        <v>299</v>
      </c>
    </row>
    <row r="1086" spans="1:9" hidden="1" x14ac:dyDescent="0.35">
      <c r="A1086">
        <v>40</v>
      </c>
      <c r="B1086">
        <v>41</v>
      </c>
      <c r="C1086" t="s">
        <v>11</v>
      </c>
      <c r="D1086" t="s">
        <v>52</v>
      </c>
      <c r="E1086">
        <v>0</v>
      </c>
      <c r="F1086">
        <f t="shared" si="10"/>
        <v>1</v>
      </c>
      <c r="G1086" t="str">
        <f t="shared" si="11"/>
        <v>EWR</v>
      </c>
      <c r="H1086" t="str">
        <f t="shared" si="12"/>
        <v>Newark Airport</v>
      </c>
      <c r="I1086" t="s">
        <v>299</v>
      </c>
    </row>
    <row r="1087" spans="1:9" hidden="1" x14ac:dyDescent="0.35">
      <c r="A1087">
        <v>41</v>
      </c>
      <c r="B1087">
        <v>42</v>
      </c>
      <c r="C1087" t="s">
        <v>11</v>
      </c>
      <c r="D1087" t="s">
        <v>53</v>
      </c>
      <c r="E1087">
        <v>0</v>
      </c>
      <c r="F1087">
        <f t="shared" si="10"/>
        <v>1</v>
      </c>
      <c r="G1087" t="str">
        <f t="shared" si="11"/>
        <v>EWR</v>
      </c>
      <c r="H1087" t="str">
        <f t="shared" si="12"/>
        <v>Newark Airport</v>
      </c>
      <c r="I1087" t="s">
        <v>299</v>
      </c>
    </row>
    <row r="1088" spans="1:9" hidden="1" x14ac:dyDescent="0.35">
      <c r="A1088">
        <v>42</v>
      </c>
      <c r="B1088">
        <v>43</v>
      </c>
      <c r="C1088" t="s">
        <v>11</v>
      </c>
      <c r="D1088" t="s">
        <v>54</v>
      </c>
      <c r="E1088">
        <v>0</v>
      </c>
      <c r="F1088">
        <f t="shared" si="10"/>
        <v>1</v>
      </c>
      <c r="G1088" t="str">
        <f t="shared" si="11"/>
        <v>EWR</v>
      </c>
      <c r="H1088" t="str">
        <f t="shared" si="12"/>
        <v>Newark Airport</v>
      </c>
      <c r="I1088" t="s">
        <v>299</v>
      </c>
    </row>
    <row r="1089" spans="1:9" hidden="1" x14ac:dyDescent="0.35">
      <c r="A1089">
        <v>43</v>
      </c>
      <c r="B1089">
        <v>44</v>
      </c>
      <c r="C1089" t="s">
        <v>14</v>
      </c>
      <c r="D1089" t="s">
        <v>55</v>
      </c>
      <c r="E1089">
        <v>0</v>
      </c>
      <c r="F1089">
        <f t="shared" si="10"/>
        <v>1</v>
      </c>
      <c r="G1089" t="str">
        <f t="shared" si="11"/>
        <v>EWR</v>
      </c>
      <c r="H1089" t="str">
        <f t="shared" si="12"/>
        <v>Newark Airport</v>
      </c>
      <c r="I1089" t="s">
        <v>299</v>
      </c>
    </row>
    <row r="1090" spans="1:9" hidden="1" x14ac:dyDescent="0.35">
      <c r="A1090">
        <v>44</v>
      </c>
      <c r="B1090">
        <v>45</v>
      </c>
      <c r="C1090" t="s">
        <v>11</v>
      </c>
      <c r="D1090" t="s">
        <v>56</v>
      </c>
      <c r="E1090">
        <v>0</v>
      </c>
      <c r="F1090">
        <f t="shared" si="10"/>
        <v>1</v>
      </c>
      <c r="G1090" t="str">
        <f t="shared" si="11"/>
        <v>EWR</v>
      </c>
      <c r="H1090" t="str">
        <f t="shared" si="12"/>
        <v>Newark Airport</v>
      </c>
      <c r="I1090" t="s">
        <v>299</v>
      </c>
    </row>
    <row r="1091" spans="1:9" hidden="1" x14ac:dyDescent="0.35">
      <c r="A1091">
        <v>45</v>
      </c>
      <c r="B1091">
        <v>46</v>
      </c>
      <c r="C1091" t="s">
        <v>9</v>
      </c>
      <c r="D1091" t="s">
        <v>57</v>
      </c>
      <c r="E1091">
        <v>0</v>
      </c>
      <c r="F1091">
        <f t="shared" si="10"/>
        <v>1</v>
      </c>
      <c r="G1091" t="str">
        <f t="shared" si="11"/>
        <v>EWR</v>
      </c>
      <c r="H1091" t="str">
        <f t="shared" si="12"/>
        <v>Newark Airport</v>
      </c>
      <c r="I1091" t="s">
        <v>299</v>
      </c>
    </row>
    <row r="1092" spans="1:9" hidden="1" x14ac:dyDescent="0.35">
      <c r="A1092">
        <v>46</v>
      </c>
      <c r="B1092">
        <v>47</v>
      </c>
      <c r="C1092" t="s">
        <v>9</v>
      </c>
      <c r="D1092" t="s">
        <v>58</v>
      </c>
      <c r="E1092">
        <v>0</v>
      </c>
      <c r="F1092">
        <f t="shared" si="10"/>
        <v>1</v>
      </c>
      <c r="G1092" t="str">
        <f t="shared" si="11"/>
        <v>EWR</v>
      </c>
      <c r="H1092" t="str">
        <f t="shared" si="12"/>
        <v>Newark Airport</v>
      </c>
      <c r="I1092" t="s">
        <v>299</v>
      </c>
    </row>
    <row r="1093" spans="1:9" hidden="1" x14ac:dyDescent="0.35">
      <c r="A1093">
        <v>47</v>
      </c>
      <c r="B1093">
        <v>48</v>
      </c>
      <c r="C1093" t="s">
        <v>11</v>
      </c>
      <c r="D1093" t="s">
        <v>59</v>
      </c>
      <c r="E1093">
        <v>128</v>
      </c>
      <c r="F1093">
        <f t="shared" si="10"/>
        <v>129</v>
      </c>
      <c r="G1093" t="str">
        <f t="shared" si="11"/>
        <v>Queens</v>
      </c>
      <c r="H1093" t="str">
        <f t="shared" si="12"/>
        <v>Jackson Heights</v>
      </c>
      <c r="I1093" t="s">
        <v>299</v>
      </c>
    </row>
    <row r="1094" spans="1:9" hidden="1" x14ac:dyDescent="0.35">
      <c r="A1094">
        <v>48</v>
      </c>
      <c r="B1094">
        <v>49</v>
      </c>
      <c r="C1094" t="s">
        <v>21</v>
      </c>
      <c r="D1094" t="s">
        <v>60</v>
      </c>
      <c r="E1094">
        <v>0</v>
      </c>
      <c r="F1094">
        <f t="shared" si="10"/>
        <v>1</v>
      </c>
      <c r="G1094" t="str">
        <f t="shared" si="11"/>
        <v>EWR</v>
      </c>
      <c r="H1094" t="str">
        <f t="shared" si="12"/>
        <v>Newark Airport</v>
      </c>
      <c r="I1094" t="s">
        <v>299</v>
      </c>
    </row>
    <row r="1095" spans="1:9" hidden="1" x14ac:dyDescent="0.35">
      <c r="A1095">
        <v>49</v>
      </c>
      <c r="B1095">
        <v>50</v>
      </c>
      <c r="C1095" t="s">
        <v>11</v>
      </c>
      <c r="D1095" t="s">
        <v>61</v>
      </c>
      <c r="E1095">
        <v>0</v>
      </c>
      <c r="F1095">
        <f t="shared" si="10"/>
        <v>1</v>
      </c>
      <c r="G1095" t="str">
        <f t="shared" si="11"/>
        <v>EWR</v>
      </c>
      <c r="H1095" t="str">
        <f t="shared" si="12"/>
        <v>Newark Airport</v>
      </c>
      <c r="I1095" t="s">
        <v>299</v>
      </c>
    </row>
    <row r="1096" spans="1:9" hidden="1" x14ac:dyDescent="0.35">
      <c r="A1096">
        <v>50</v>
      </c>
      <c r="B1096">
        <v>51</v>
      </c>
      <c r="C1096" t="s">
        <v>9</v>
      </c>
      <c r="D1096" t="s">
        <v>62</v>
      </c>
      <c r="E1096">
        <v>0</v>
      </c>
      <c r="F1096">
        <f t="shared" si="10"/>
        <v>1</v>
      </c>
      <c r="G1096" t="str">
        <f t="shared" si="11"/>
        <v>EWR</v>
      </c>
      <c r="H1096" t="str">
        <f t="shared" si="12"/>
        <v>Newark Airport</v>
      </c>
      <c r="I1096" t="s">
        <v>299</v>
      </c>
    </row>
    <row r="1097" spans="1:9" hidden="1" x14ac:dyDescent="0.35">
      <c r="A1097">
        <v>51</v>
      </c>
      <c r="B1097">
        <v>52</v>
      </c>
      <c r="C1097" t="s">
        <v>21</v>
      </c>
      <c r="D1097" t="s">
        <v>63</v>
      </c>
      <c r="E1097">
        <v>0</v>
      </c>
      <c r="F1097">
        <f t="shared" si="10"/>
        <v>1</v>
      </c>
      <c r="G1097" t="str">
        <f t="shared" si="11"/>
        <v>EWR</v>
      </c>
      <c r="H1097" t="str">
        <f t="shared" si="12"/>
        <v>Newark Airport</v>
      </c>
      <c r="I1097" t="s">
        <v>299</v>
      </c>
    </row>
    <row r="1098" spans="1:9" hidden="1" x14ac:dyDescent="0.35">
      <c r="A1098">
        <v>52</v>
      </c>
      <c r="B1098">
        <v>53</v>
      </c>
      <c r="C1098" t="s">
        <v>6</v>
      </c>
      <c r="D1098" t="s">
        <v>64</v>
      </c>
      <c r="E1098">
        <v>0</v>
      </c>
      <c r="F1098">
        <f t="shared" si="10"/>
        <v>1</v>
      </c>
      <c r="G1098" t="str">
        <f t="shared" si="11"/>
        <v>EWR</v>
      </c>
      <c r="H1098" t="str">
        <f t="shared" si="12"/>
        <v>Newark Airport</v>
      </c>
      <c r="I1098" t="s">
        <v>299</v>
      </c>
    </row>
    <row r="1099" spans="1:9" hidden="1" x14ac:dyDescent="0.35">
      <c r="A1099">
        <v>53</v>
      </c>
      <c r="B1099">
        <v>54</v>
      </c>
      <c r="C1099" t="s">
        <v>21</v>
      </c>
      <c r="D1099" t="s">
        <v>65</v>
      </c>
      <c r="E1099">
        <v>0</v>
      </c>
      <c r="F1099">
        <f t="shared" si="10"/>
        <v>1</v>
      </c>
      <c r="G1099" t="str">
        <f t="shared" si="11"/>
        <v>EWR</v>
      </c>
      <c r="H1099" t="str">
        <f t="shared" si="12"/>
        <v>Newark Airport</v>
      </c>
      <c r="I1099" t="s">
        <v>299</v>
      </c>
    </row>
    <row r="1100" spans="1:9" hidden="1" x14ac:dyDescent="0.35">
      <c r="A1100">
        <v>54</v>
      </c>
      <c r="B1100">
        <v>55</v>
      </c>
      <c r="C1100" t="s">
        <v>21</v>
      </c>
      <c r="D1100" t="s">
        <v>66</v>
      </c>
      <c r="E1100">
        <v>0</v>
      </c>
      <c r="F1100">
        <f t="shared" si="10"/>
        <v>1</v>
      </c>
      <c r="G1100" t="str">
        <f t="shared" si="11"/>
        <v>EWR</v>
      </c>
      <c r="H1100" t="str">
        <f t="shared" si="12"/>
        <v>Newark Airport</v>
      </c>
      <c r="I1100" t="s">
        <v>299</v>
      </c>
    </row>
    <row r="1101" spans="1:9" hidden="1" x14ac:dyDescent="0.35">
      <c r="A1101">
        <v>55</v>
      </c>
      <c r="B1101">
        <v>56</v>
      </c>
      <c r="C1101" t="s">
        <v>6</v>
      </c>
      <c r="D1101" t="s">
        <v>67</v>
      </c>
      <c r="E1101">
        <v>0</v>
      </c>
      <c r="F1101">
        <f t="shared" si="10"/>
        <v>1</v>
      </c>
      <c r="G1101" t="str">
        <f t="shared" si="11"/>
        <v>EWR</v>
      </c>
      <c r="H1101" t="str">
        <f t="shared" si="12"/>
        <v>Newark Airport</v>
      </c>
      <c r="I1101" t="s">
        <v>299</v>
      </c>
    </row>
    <row r="1102" spans="1:9" hidden="1" x14ac:dyDescent="0.35">
      <c r="A1102">
        <v>56</v>
      </c>
      <c r="B1102">
        <v>57</v>
      </c>
      <c r="C1102" t="s">
        <v>6</v>
      </c>
      <c r="D1102" t="s">
        <v>67</v>
      </c>
      <c r="E1102">
        <v>0</v>
      </c>
      <c r="F1102">
        <f t="shared" si="10"/>
        <v>1</v>
      </c>
      <c r="G1102" t="str">
        <f t="shared" si="11"/>
        <v>EWR</v>
      </c>
      <c r="H1102" t="str">
        <f t="shared" si="12"/>
        <v>Newark Airport</v>
      </c>
      <c r="I1102" t="s">
        <v>299</v>
      </c>
    </row>
    <row r="1103" spans="1:9" hidden="1" x14ac:dyDescent="0.35">
      <c r="A1103">
        <v>57</v>
      </c>
      <c r="B1103">
        <v>58</v>
      </c>
      <c r="C1103" t="s">
        <v>9</v>
      </c>
      <c r="D1103" t="s">
        <v>68</v>
      </c>
      <c r="E1103">
        <v>0</v>
      </c>
      <c r="F1103">
        <f t="shared" si="10"/>
        <v>1</v>
      </c>
      <c r="G1103" t="str">
        <f t="shared" si="11"/>
        <v>EWR</v>
      </c>
      <c r="H1103" t="str">
        <f t="shared" si="12"/>
        <v>Newark Airport</v>
      </c>
      <c r="I1103" t="s">
        <v>299</v>
      </c>
    </row>
    <row r="1104" spans="1:9" hidden="1" x14ac:dyDescent="0.35">
      <c r="A1104">
        <v>58</v>
      </c>
      <c r="B1104">
        <v>59</v>
      </c>
      <c r="C1104" t="s">
        <v>9</v>
      </c>
      <c r="D1104" t="s">
        <v>69</v>
      </c>
      <c r="E1104">
        <v>0</v>
      </c>
      <c r="F1104">
        <f t="shared" si="10"/>
        <v>1</v>
      </c>
      <c r="G1104" t="str">
        <f t="shared" si="11"/>
        <v>EWR</v>
      </c>
      <c r="H1104" t="str">
        <f t="shared" si="12"/>
        <v>Newark Airport</v>
      </c>
      <c r="I1104" t="s">
        <v>299</v>
      </c>
    </row>
    <row r="1105" spans="1:9" hidden="1" x14ac:dyDescent="0.35">
      <c r="A1105">
        <v>59</v>
      </c>
      <c r="B1105">
        <v>60</v>
      </c>
      <c r="C1105" t="s">
        <v>9</v>
      </c>
      <c r="D1105" t="s">
        <v>70</v>
      </c>
      <c r="E1105">
        <v>0</v>
      </c>
      <c r="F1105">
        <f t="shared" si="10"/>
        <v>1</v>
      </c>
      <c r="G1105" t="str">
        <f t="shared" si="11"/>
        <v>EWR</v>
      </c>
      <c r="H1105" t="str">
        <f t="shared" si="12"/>
        <v>Newark Airport</v>
      </c>
      <c r="I1105" t="s">
        <v>299</v>
      </c>
    </row>
    <row r="1106" spans="1:9" hidden="1" x14ac:dyDescent="0.35">
      <c r="A1106">
        <v>60</v>
      </c>
      <c r="B1106">
        <v>61</v>
      </c>
      <c r="C1106" t="s">
        <v>21</v>
      </c>
      <c r="D1106" t="s">
        <v>71</v>
      </c>
      <c r="E1106">
        <v>0</v>
      </c>
      <c r="F1106">
        <f t="shared" si="10"/>
        <v>1</v>
      </c>
      <c r="G1106" t="str">
        <f t="shared" si="11"/>
        <v>EWR</v>
      </c>
      <c r="H1106" t="str">
        <f t="shared" si="12"/>
        <v>Newark Airport</v>
      </c>
      <c r="I1106" t="s">
        <v>299</v>
      </c>
    </row>
    <row r="1107" spans="1:9" hidden="1" x14ac:dyDescent="0.35">
      <c r="A1107">
        <v>61</v>
      </c>
      <c r="B1107">
        <v>62</v>
      </c>
      <c r="C1107" t="s">
        <v>21</v>
      </c>
      <c r="D1107" t="s">
        <v>72</v>
      </c>
      <c r="E1107">
        <v>0</v>
      </c>
      <c r="F1107">
        <f t="shared" si="10"/>
        <v>1</v>
      </c>
      <c r="G1107" t="str">
        <f t="shared" si="11"/>
        <v>EWR</v>
      </c>
      <c r="H1107" t="str">
        <f t="shared" si="12"/>
        <v>Newark Airport</v>
      </c>
      <c r="I1107" t="s">
        <v>299</v>
      </c>
    </row>
    <row r="1108" spans="1:9" hidden="1" x14ac:dyDescent="0.35">
      <c r="A1108">
        <v>62</v>
      </c>
      <c r="B1108">
        <v>63</v>
      </c>
      <c r="C1108" t="s">
        <v>21</v>
      </c>
      <c r="D1108" t="s">
        <v>73</v>
      </c>
      <c r="E1108">
        <v>0</v>
      </c>
      <c r="F1108">
        <f t="shared" si="10"/>
        <v>1</v>
      </c>
      <c r="G1108" t="str">
        <f t="shared" si="11"/>
        <v>EWR</v>
      </c>
      <c r="H1108" t="str">
        <f t="shared" si="12"/>
        <v>Newark Airport</v>
      </c>
      <c r="I1108" t="s">
        <v>299</v>
      </c>
    </row>
    <row r="1109" spans="1:9" hidden="1" x14ac:dyDescent="0.35">
      <c r="A1109">
        <v>63</v>
      </c>
      <c r="B1109">
        <v>64</v>
      </c>
      <c r="C1109" t="s">
        <v>6</v>
      </c>
      <c r="D1109" t="s">
        <v>74</v>
      </c>
      <c r="E1109">
        <v>0</v>
      </c>
      <c r="F1109">
        <f t="shared" si="10"/>
        <v>1</v>
      </c>
      <c r="G1109" t="str">
        <f t="shared" si="11"/>
        <v>EWR</v>
      </c>
      <c r="H1109" t="str">
        <f t="shared" si="12"/>
        <v>Newark Airport</v>
      </c>
      <c r="I1109" t="s">
        <v>299</v>
      </c>
    </row>
    <row r="1110" spans="1:9" hidden="1" x14ac:dyDescent="0.35">
      <c r="A1110">
        <v>64</v>
      </c>
      <c r="B1110">
        <v>65</v>
      </c>
      <c r="C1110" t="s">
        <v>21</v>
      </c>
      <c r="D1110" t="s">
        <v>75</v>
      </c>
      <c r="E1110">
        <v>0</v>
      </c>
      <c r="F1110">
        <f t="shared" si="10"/>
        <v>1</v>
      </c>
      <c r="G1110" t="str">
        <f t="shared" si="11"/>
        <v>EWR</v>
      </c>
      <c r="H1110" t="str">
        <f t="shared" si="12"/>
        <v>Newark Airport</v>
      </c>
      <c r="I1110" t="s">
        <v>299</v>
      </c>
    </row>
    <row r="1111" spans="1:9" hidden="1" x14ac:dyDescent="0.35">
      <c r="A1111">
        <v>65</v>
      </c>
      <c r="B1111">
        <v>66</v>
      </c>
      <c r="C1111" t="s">
        <v>21</v>
      </c>
      <c r="D1111" t="s">
        <v>76</v>
      </c>
      <c r="E1111">
        <v>0</v>
      </c>
      <c r="F1111">
        <f t="shared" ref="F1111:F1174" si="13">VLOOKUP(E1111,A:B,2,0)</f>
        <v>1</v>
      </c>
      <c r="G1111" t="str">
        <f t="shared" ref="G1111:G1174" si="14">VLOOKUP(F1111,B:D,2,0)</f>
        <v>EWR</v>
      </c>
      <c r="H1111" t="str">
        <f t="shared" ref="H1111:H1174" si="15">VLOOKUP(F1111,B:D,3,0)</f>
        <v>Newark Airport</v>
      </c>
      <c r="I1111" t="s">
        <v>299</v>
      </c>
    </row>
    <row r="1112" spans="1:9" hidden="1" x14ac:dyDescent="0.35">
      <c r="A1112">
        <v>66</v>
      </c>
      <c r="B1112">
        <v>67</v>
      </c>
      <c r="C1112" t="s">
        <v>21</v>
      </c>
      <c r="D1112" t="s">
        <v>77</v>
      </c>
      <c r="E1112">
        <v>0</v>
      </c>
      <c r="F1112">
        <f t="shared" si="13"/>
        <v>1</v>
      </c>
      <c r="G1112" t="str">
        <f t="shared" si="14"/>
        <v>EWR</v>
      </c>
      <c r="H1112" t="str">
        <f t="shared" si="15"/>
        <v>Newark Airport</v>
      </c>
      <c r="I1112" t="s">
        <v>299</v>
      </c>
    </row>
    <row r="1113" spans="1:9" hidden="1" x14ac:dyDescent="0.35">
      <c r="A1113">
        <v>67</v>
      </c>
      <c r="B1113">
        <v>68</v>
      </c>
      <c r="C1113" t="s">
        <v>11</v>
      </c>
      <c r="D1113" t="s">
        <v>78</v>
      </c>
      <c r="E1113">
        <v>128</v>
      </c>
      <c r="F1113">
        <f t="shared" si="13"/>
        <v>129</v>
      </c>
      <c r="G1113" t="str">
        <f t="shared" si="14"/>
        <v>Queens</v>
      </c>
      <c r="H1113" t="str">
        <f t="shared" si="15"/>
        <v>Jackson Heights</v>
      </c>
      <c r="I1113" t="s">
        <v>299</v>
      </c>
    </row>
    <row r="1114" spans="1:9" hidden="1" x14ac:dyDescent="0.35">
      <c r="A1114">
        <v>68</v>
      </c>
      <c r="B1114">
        <v>69</v>
      </c>
      <c r="C1114" t="s">
        <v>9</v>
      </c>
      <c r="D1114" t="s">
        <v>79</v>
      </c>
      <c r="E1114">
        <v>0</v>
      </c>
      <c r="F1114">
        <f t="shared" si="13"/>
        <v>1</v>
      </c>
      <c r="G1114" t="str">
        <f t="shared" si="14"/>
        <v>EWR</v>
      </c>
      <c r="H1114" t="str">
        <f t="shared" si="15"/>
        <v>Newark Airport</v>
      </c>
      <c r="I1114" t="s">
        <v>299</v>
      </c>
    </row>
    <row r="1115" spans="1:9" hidden="1" x14ac:dyDescent="0.35">
      <c r="A1115">
        <v>69</v>
      </c>
      <c r="B1115">
        <v>70</v>
      </c>
      <c r="C1115" t="s">
        <v>6</v>
      </c>
      <c r="D1115" t="s">
        <v>80</v>
      </c>
      <c r="E1115">
        <v>0</v>
      </c>
      <c r="F1115">
        <f t="shared" si="13"/>
        <v>1</v>
      </c>
      <c r="G1115" t="str">
        <f t="shared" si="14"/>
        <v>EWR</v>
      </c>
      <c r="H1115" t="str">
        <f t="shared" si="15"/>
        <v>Newark Airport</v>
      </c>
      <c r="I1115" t="s">
        <v>299</v>
      </c>
    </row>
    <row r="1116" spans="1:9" hidden="1" x14ac:dyDescent="0.35">
      <c r="A1116">
        <v>70</v>
      </c>
      <c r="B1116">
        <v>71</v>
      </c>
      <c r="C1116" t="s">
        <v>21</v>
      </c>
      <c r="D1116" t="s">
        <v>81</v>
      </c>
      <c r="E1116">
        <v>0</v>
      </c>
      <c r="F1116">
        <f t="shared" si="13"/>
        <v>1</v>
      </c>
      <c r="G1116" t="str">
        <f t="shared" si="14"/>
        <v>EWR</v>
      </c>
      <c r="H1116" t="str">
        <f t="shared" si="15"/>
        <v>Newark Airport</v>
      </c>
      <c r="I1116" t="s">
        <v>299</v>
      </c>
    </row>
    <row r="1117" spans="1:9" hidden="1" x14ac:dyDescent="0.35">
      <c r="A1117">
        <v>71</v>
      </c>
      <c r="B1117">
        <v>72</v>
      </c>
      <c r="C1117" t="s">
        <v>21</v>
      </c>
      <c r="D1117" t="s">
        <v>82</v>
      </c>
      <c r="E1117">
        <v>0</v>
      </c>
      <c r="F1117">
        <f t="shared" si="13"/>
        <v>1</v>
      </c>
      <c r="G1117" t="str">
        <f t="shared" si="14"/>
        <v>EWR</v>
      </c>
      <c r="H1117" t="str">
        <f t="shared" si="15"/>
        <v>Newark Airport</v>
      </c>
      <c r="I1117" t="s">
        <v>299</v>
      </c>
    </row>
    <row r="1118" spans="1:9" hidden="1" x14ac:dyDescent="0.35">
      <c r="A1118">
        <v>72</v>
      </c>
      <c r="B1118">
        <v>73</v>
      </c>
      <c r="C1118" t="s">
        <v>6</v>
      </c>
      <c r="D1118" t="s">
        <v>83</v>
      </c>
      <c r="E1118">
        <v>0</v>
      </c>
      <c r="F1118">
        <f t="shared" si="13"/>
        <v>1</v>
      </c>
      <c r="G1118" t="str">
        <f t="shared" si="14"/>
        <v>EWR</v>
      </c>
      <c r="H1118" t="str">
        <f t="shared" si="15"/>
        <v>Newark Airport</v>
      </c>
      <c r="I1118" t="s">
        <v>299</v>
      </c>
    </row>
    <row r="1119" spans="1:9" hidden="1" x14ac:dyDescent="0.35">
      <c r="A1119">
        <v>73</v>
      </c>
      <c r="B1119">
        <v>74</v>
      </c>
      <c r="C1119" t="s">
        <v>11</v>
      </c>
      <c r="D1119" t="s">
        <v>84</v>
      </c>
      <c r="E1119">
        <v>0</v>
      </c>
      <c r="F1119">
        <f t="shared" si="13"/>
        <v>1</v>
      </c>
      <c r="G1119" t="str">
        <f t="shared" si="14"/>
        <v>EWR</v>
      </c>
      <c r="H1119" t="str">
        <f t="shared" si="15"/>
        <v>Newark Airport</v>
      </c>
      <c r="I1119" t="s">
        <v>299</v>
      </c>
    </row>
    <row r="1120" spans="1:9" hidden="1" x14ac:dyDescent="0.35">
      <c r="A1120">
        <v>74</v>
      </c>
      <c r="B1120">
        <v>75</v>
      </c>
      <c r="C1120" t="s">
        <v>11</v>
      </c>
      <c r="D1120" t="s">
        <v>85</v>
      </c>
      <c r="E1120">
        <v>0</v>
      </c>
      <c r="F1120">
        <f t="shared" si="13"/>
        <v>1</v>
      </c>
      <c r="G1120" t="str">
        <f t="shared" si="14"/>
        <v>EWR</v>
      </c>
      <c r="H1120" t="str">
        <f t="shared" si="15"/>
        <v>Newark Airport</v>
      </c>
      <c r="I1120" t="s">
        <v>299</v>
      </c>
    </row>
    <row r="1121" spans="1:9" hidden="1" x14ac:dyDescent="0.35">
      <c r="A1121">
        <v>75</v>
      </c>
      <c r="B1121">
        <v>76</v>
      </c>
      <c r="C1121" t="s">
        <v>21</v>
      </c>
      <c r="D1121" t="s">
        <v>86</v>
      </c>
      <c r="E1121">
        <v>0</v>
      </c>
      <c r="F1121">
        <f t="shared" si="13"/>
        <v>1</v>
      </c>
      <c r="G1121" t="str">
        <f t="shared" si="14"/>
        <v>EWR</v>
      </c>
      <c r="H1121" t="str">
        <f t="shared" si="15"/>
        <v>Newark Airport</v>
      </c>
      <c r="I1121" t="s">
        <v>299</v>
      </c>
    </row>
    <row r="1122" spans="1:9" hidden="1" x14ac:dyDescent="0.35">
      <c r="A1122">
        <v>76</v>
      </c>
      <c r="B1122">
        <v>77</v>
      </c>
      <c r="C1122" t="s">
        <v>21</v>
      </c>
      <c r="D1122" t="s">
        <v>87</v>
      </c>
      <c r="E1122">
        <v>0</v>
      </c>
      <c r="F1122">
        <f t="shared" si="13"/>
        <v>1</v>
      </c>
      <c r="G1122" t="str">
        <f t="shared" si="14"/>
        <v>EWR</v>
      </c>
      <c r="H1122" t="str">
        <f t="shared" si="15"/>
        <v>Newark Airport</v>
      </c>
      <c r="I1122" t="s">
        <v>299</v>
      </c>
    </row>
    <row r="1123" spans="1:9" hidden="1" x14ac:dyDescent="0.35">
      <c r="A1123">
        <v>77</v>
      </c>
      <c r="B1123">
        <v>78</v>
      </c>
      <c r="C1123" t="s">
        <v>9</v>
      </c>
      <c r="D1123" t="s">
        <v>88</v>
      </c>
      <c r="E1123">
        <v>0</v>
      </c>
      <c r="F1123">
        <f t="shared" si="13"/>
        <v>1</v>
      </c>
      <c r="G1123" t="str">
        <f t="shared" si="14"/>
        <v>EWR</v>
      </c>
      <c r="H1123" t="str">
        <f t="shared" si="15"/>
        <v>Newark Airport</v>
      </c>
      <c r="I1123" t="s">
        <v>299</v>
      </c>
    </row>
    <row r="1124" spans="1:9" hidden="1" x14ac:dyDescent="0.35">
      <c r="A1124">
        <v>78</v>
      </c>
      <c r="B1124">
        <v>79</v>
      </c>
      <c r="C1124" t="s">
        <v>11</v>
      </c>
      <c r="D1124" t="s">
        <v>89</v>
      </c>
      <c r="E1124">
        <v>0</v>
      </c>
      <c r="F1124">
        <f t="shared" si="13"/>
        <v>1</v>
      </c>
      <c r="G1124" t="str">
        <f t="shared" si="14"/>
        <v>EWR</v>
      </c>
      <c r="H1124" t="str">
        <f t="shared" si="15"/>
        <v>Newark Airport</v>
      </c>
      <c r="I1124" t="s">
        <v>299</v>
      </c>
    </row>
    <row r="1125" spans="1:9" hidden="1" x14ac:dyDescent="0.35">
      <c r="A1125">
        <v>79</v>
      </c>
      <c r="B1125">
        <v>80</v>
      </c>
      <c r="C1125" t="s">
        <v>21</v>
      </c>
      <c r="D1125" t="s">
        <v>90</v>
      </c>
      <c r="E1125">
        <v>0</v>
      </c>
      <c r="F1125">
        <f t="shared" si="13"/>
        <v>1</v>
      </c>
      <c r="G1125" t="str">
        <f t="shared" si="14"/>
        <v>EWR</v>
      </c>
      <c r="H1125" t="str">
        <f t="shared" si="15"/>
        <v>Newark Airport</v>
      </c>
      <c r="I1125" t="s">
        <v>299</v>
      </c>
    </row>
    <row r="1126" spans="1:9" hidden="1" x14ac:dyDescent="0.35">
      <c r="A1126">
        <v>80</v>
      </c>
      <c r="B1126">
        <v>81</v>
      </c>
      <c r="C1126" t="s">
        <v>9</v>
      </c>
      <c r="D1126" t="s">
        <v>91</v>
      </c>
      <c r="E1126">
        <v>0</v>
      </c>
      <c r="F1126">
        <f t="shared" si="13"/>
        <v>1</v>
      </c>
      <c r="G1126" t="str">
        <f t="shared" si="14"/>
        <v>EWR</v>
      </c>
      <c r="H1126" t="str">
        <f t="shared" si="15"/>
        <v>Newark Airport</v>
      </c>
      <c r="I1126" t="s">
        <v>299</v>
      </c>
    </row>
    <row r="1127" spans="1:9" hidden="1" x14ac:dyDescent="0.35">
      <c r="A1127">
        <v>81</v>
      </c>
      <c r="B1127">
        <v>82</v>
      </c>
      <c r="C1127" t="s">
        <v>6</v>
      </c>
      <c r="D1127" t="s">
        <v>92</v>
      </c>
      <c r="E1127">
        <v>0</v>
      </c>
      <c r="F1127">
        <f t="shared" si="13"/>
        <v>1</v>
      </c>
      <c r="G1127" t="str">
        <f t="shared" si="14"/>
        <v>EWR</v>
      </c>
      <c r="H1127" t="str">
        <f t="shared" si="15"/>
        <v>Newark Airport</v>
      </c>
      <c r="I1127" t="s">
        <v>299</v>
      </c>
    </row>
    <row r="1128" spans="1:9" hidden="1" x14ac:dyDescent="0.35">
      <c r="A1128">
        <v>82</v>
      </c>
      <c r="B1128">
        <v>83</v>
      </c>
      <c r="C1128" t="s">
        <v>6</v>
      </c>
      <c r="D1128" t="s">
        <v>93</v>
      </c>
      <c r="E1128">
        <v>0</v>
      </c>
      <c r="F1128">
        <f t="shared" si="13"/>
        <v>1</v>
      </c>
      <c r="G1128" t="str">
        <f t="shared" si="14"/>
        <v>EWR</v>
      </c>
      <c r="H1128" t="str">
        <f t="shared" si="15"/>
        <v>Newark Airport</v>
      </c>
      <c r="I1128" t="s">
        <v>299</v>
      </c>
    </row>
    <row r="1129" spans="1:9" hidden="1" x14ac:dyDescent="0.35">
      <c r="A1129">
        <v>83</v>
      </c>
      <c r="B1129">
        <v>84</v>
      </c>
      <c r="C1129" t="s">
        <v>14</v>
      </c>
      <c r="D1129" t="s">
        <v>94</v>
      </c>
      <c r="E1129">
        <v>0</v>
      </c>
      <c r="F1129">
        <f t="shared" si="13"/>
        <v>1</v>
      </c>
      <c r="G1129" t="str">
        <f t="shared" si="14"/>
        <v>EWR</v>
      </c>
      <c r="H1129" t="str">
        <f t="shared" si="15"/>
        <v>Newark Airport</v>
      </c>
      <c r="I1129" t="s">
        <v>299</v>
      </c>
    </row>
    <row r="1130" spans="1:9" hidden="1" x14ac:dyDescent="0.35">
      <c r="A1130">
        <v>84</v>
      </c>
      <c r="B1130">
        <v>85</v>
      </c>
      <c r="C1130" t="s">
        <v>21</v>
      </c>
      <c r="D1130" t="s">
        <v>95</v>
      </c>
      <c r="E1130">
        <v>0</v>
      </c>
      <c r="F1130">
        <f t="shared" si="13"/>
        <v>1</v>
      </c>
      <c r="G1130" t="str">
        <f t="shared" si="14"/>
        <v>EWR</v>
      </c>
      <c r="H1130" t="str">
        <f t="shared" si="15"/>
        <v>Newark Airport</v>
      </c>
      <c r="I1130" t="s">
        <v>299</v>
      </c>
    </row>
    <row r="1131" spans="1:9" hidden="1" x14ac:dyDescent="0.35">
      <c r="A1131">
        <v>85</v>
      </c>
      <c r="B1131">
        <v>86</v>
      </c>
      <c r="C1131" t="s">
        <v>6</v>
      </c>
      <c r="D1131" t="s">
        <v>96</v>
      </c>
      <c r="E1131">
        <v>0</v>
      </c>
      <c r="F1131">
        <f t="shared" si="13"/>
        <v>1</v>
      </c>
      <c r="G1131" t="str">
        <f t="shared" si="14"/>
        <v>EWR</v>
      </c>
      <c r="H1131" t="str">
        <f t="shared" si="15"/>
        <v>Newark Airport</v>
      </c>
      <c r="I1131" t="s">
        <v>299</v>
      </c>
    </row>
    <row r="1132" spans="1:9" hidden="1" x14ac:dyDescent="0.35">
      <c r="A1132">
        <v>86</v>
      </c>
      <c r="B1132">
        <v>87</v>
      </c>
      <c r="C1132" t="s">
        <v>11</v>
      </c>
      <c r="D1132" t="s">
        <v>97</v>
      </c>
      <c r="E1132">
        <v>0</v>
      </c>
      <c r="F1132">
        <f t="shared" si="13"/>
        <v>1</v>
      </c>
      <c r="G1132" t="str">
        <f t="shared" si="14"/>
        <v>EWR</v>
      </c>
      <c r="H1132" t="str">
        <f t="shared" si="15"/>
        <v>Newark Airport</v>
      </c>
      <c r="I1132" t="s">
        <v>299</v>
      </c>
    </row>
    <row r="1133" spans="1:9" hidden="1" x14ac:dyDescent="0.35">
      <c r="A1133">
        <v>87</v>
      </c>
      <c r="B1133">
        <v>88</v>
      </c>
      <c r="C1133" t="s">
        <v>11</v>
      </c>
      <c r="D1133" t="s">
        <v>98</v>
      </c>
      <c r="E1133">
        <v>0</v>
      </c>
      <c r="F1133">
        <f t="shared" si="13"/>
        <v>1</v>
      </c>
      <c r="G1133" t="str">
        <f t="shared" si="14"/>
        <v>EWR</v>
      </c>
      <c r="H1133" t="str">
        <f t="shared" si="15"/>
        <v>Newark Airport</v>
      </c>
      <c r="I1133" t="s">
        <v>299</v>
      </c>
    </row>
    <row r="1134" spans="1:9" hidden="1" x14ac:dyDescent="0.35">
      <c r="A1134">
        <v>88</v>
      </c>
      <c r="B1134">
        <v>89</v>
      </c>
      <c r="C1134" t="s">
        <v>21</v>
      </c>
      <c r="D1134" t="s">
        <v>99</v>
      </c>
      <c r="E1134">
        <v>0</v>
      </c>
      <c r="F1134">
        <f t="shared" si="13"/>
        <v>1</v>
      </c>
      <c r="G1134" t="str">
        <f t="shared" si="14"/>
        <v>EWR</v>
      </c>
      <c r="H1134" t="str">
        <f t="shared" si="15"/>
        <v>Newark Airport</v>
      </c>
      <c r="I1134" t="s">
        <v>299</v>
      </c>
    </row>
    <row r="1135" spans="1:9" hidden="1" x14ac:dyDescent="0.35">
      <c r="A1135">
        <v>89</v>
      </c>
      <c r="B1135">
        <v>90</v>
      </c>
      <c r="C1135" t="s">
        <v>11</v>
      </c>
      <c r="D1135" t="s">
        <v>100</v>
      </c>
      <c r="E1135">
        <v>0</v>
      </c>
      <c r="F1135">
        <f t="shared" si="13"/>
        <v>1</v>
      </c>
      <c r="G1135" t="str">
        <f t="shared" si="14"/>
        <v>EWR</v>
      </c>
      <c r="H1135" t="str">
        <f t="shared" si="15"/>
        <v>Newark Airport</v>
      </c>
      <c r="I1135" t="s">
        <v>299</v>
      </c>
    </row>
    <row r="1136" spans="1:9" hidden="1" x14ac:dyDescent="0.35">
      <c r="A1136">
        <v>90</v>
      </c>
      <c r="B1136">
        <v>91</v>
      </c>
      <c r="C1136" t="s">
        <v>21</v>
      </c>
      <c r="D1136" t="s">
        <v>101</v>
      </c>
      <c r="E1136">
        <v>0</v>
      </c>
      <c r="F1136">
        <f t="shared" si="13"/>
        <v>1</v>
      </c>
      <c r="G1136" t="str">
        <f t="shared" si="14"/>
        <v>EWR</v>
      </c>
      <c r="H1136" t="str">
        <f t="shared" si="15"/>
        <v>Newark Airport</v>
      </c>
      <c r="I1136" t="s">
        <v>299</v>
      </c>
    </row>
    <row r="1137" spans="1:9" hidden="1" x14ac:dyDescent="0.35">
      <c r="A1137">
        <v>91</v>
      </c>
      <c r="B1137">
        <v>92</v>
      </c>
      <c r="C1137" t="s">
        <v>6</v>
      </c>
      <c r="D1137" t="s">
        <v>102</v>
      </c>
      <c r="E1137">
        <v>0</v>
      </c>
      <c r="F1137">
        <f t="shared" si="13"/>
        <v>1</v>
      </c>
      <c r="G1137" t="str">
        <f t="shared" si="14"/>
        <v>EWR</v>
      </c>
      <c r="H1137" t="str">
        <f t="shared" si="15"/>
        <v>Newark Airport</v>
      </c>
      <c r="I1137" t="s">
        <v>299</v>
      </c>
    </row>
    <row r="1138" spans="1:9" hidden="1" x14ac:dyDescent="0.35">
      <c r="A1138">
        <v>92</v>
      </c>
      <c r="B1138">
        <v>93</v>
      </c>
      <c r="C1138" t="s">
        <v>6</v>
      </c>
      <c r="D1138" t="s">
        <v>103</v>
      </c>
      <c r="E1138">
        <v>0</v>
      </c>
      <c r="F1138">
        <f t="shared" si="13"/>
        <v>1</v>
      </c>
      <c r="G1138" t="str">
        <f t="shared" si="14"/>
        <v>EWR</v>
      </c>
      <c r="H1138" t="str">
        <f t="shared" si="15"/>
        <v>Newark Airport</v>
      </c>
      <c r="I1138" t="s">
        <v>299</v>
      </c>
    </row>
    <row r="1139" spans="1:9" hidden="1" x14ac:dyDescent="0.35">
      <c r="A1139">
        <v>93</v>
      </c>
      <c r="B1139">
        <v>94</v>
      </c>
      <c r="C1139" t="s">
        <v>9</v>
      </c>
      <c r="D1139" t="s">
        <v>104</v>
      </c>
      <c r="E1139">
        <v>0</v>
      </c>
      <c r="F1139">
        <f t="shared" si="13"/>
        <v>1</v>
      </c>
      <c r="G1139" t="str">
        <f t="shared" si="14"/>
        <v>EWR</v>
      </c>
      <c r="H1139" t="str">
        <f t="shared" si="15"/>
        <v>Newark Airport</v>
      </c>
      <c r="I1139" t="s">
        <v>299</v>
      </c>
    </row>
    <row r="1140" spans="1:9" hidden="1" x14ac:dyDescent="0.35">
      <c r="A1140">
        <v>94</v>
      </c>
      <c r="B1140">
        <v>95</v>
      </c>
      <c r="C1140" t="s">
        <v>6</v>
      </c>
      <c r="D1140" t="s">
        <v>105</v>
      </c>
      <c r="E1140">
        <v>0</v>
      </c>
      <c r="F1140">
        <f t="shared" si="13"/>
        <v>1</v>
      </c>
      <c r="G1140" t="str">
        <f t="shared" si="14"/>
        <v>EWR</v>
      </c>
      <c r="H1140" t="str">
        <f t="shared" si="15"/>
        <v>Newark Airport</v>
      </c>
      <c r="I1140" t="s">
        <v>299</v>
      </c>
    </row>
    <row r="1141" spans="1:9" hidden="1" x14ac:dyDescent="0.35">
      <c r="A1141">
        <v>95</v>
      </c>
      <c r="B1141">
        <v>96</v>
      </c>
      <c r="C1141" t="s">
        <v>6</v>
      </c>
      <c r="D1141" t="s">
        <v>106</v>
      </c>
      <c r="E1141">
        <v>0</v>
      </c>
      <c r="F1141">
        <f t="shared" si="13"/>
        <v>1</v>
      </c>
      <c r="G1141" t="str">
        <f t="shared" si="14"/>
        <v>EWR</v>
      </c>
      <c r="H1141" t="str">
        <f t="shared" si="15"/>
        <v>Newark Airport</v>
      </c>
      <c r="I1141" t="s">
        <v>299</v>
      </c>
    </row>
    <row r="1142" spans="1:9" hidden="1" x14ac:dyDescent="0.35">
      <c r="A1142">
        <v>96</v>
      </c>
      <c r="B1142">
        <v>97</v>
      </c>
      <c r="C1142" t="s">
        <v>21</v>
      </c>
      <c r="D1142" t="s">
        <v>107</v>
      </c>
      <c r="E1142">
        <v>0</v>
      </c>
      <c r="F1142">
        <f t="shared" si="13"/>
        <v>1</v>
      </c>
      <c r="G1142" t="str">
        <f t="shared" si="14"/>
        <v>EWR</v>
      </c>
      <c r="H1142" t="str">
        <f t="shared" si="15"/>
        <v>Newark Airport</v>
      </c>
      <c r="I1142" t="s">
        <v>299</v>
      </c>
    </row>
    <row r="1143" spans="1:9" hidden="1" x14ac:dyDescent="0.35">
      <c r="A1143">
        <v>97</v>
      </c>
      <c r="B1143">
        <v>98</v>
      </c>
      <c r="C1143" t="s">
        <v>6</v>
      </c>
      <c r="D1143" t="s">
        <v>108</v>
      </c>
      <c r="E1143">
        <v>0</v>
      </c>
      <c r="F1143">
        <f t="shared" si="13"/>
        <v>1</v>
      </c>
      <c r="G1143" t="str">
        <f t="shared" si="14"/>
        <v>EWR</v>
      </c>
      <c r="H1143" t="str">
        <f t="shared" si="15"/>
        <v>Newark Airport</v>
      </c>
      <c r="I1143" t="s">
        <v>299</v>
      </c>
    </row>
    <row r="1144" spans="1:9" hidden="1" x14ac:dyDescent="0.35">
      <c r="A1144">
        <v>98</v>
      </c>
      <c r="B1144">
        <v>99</v>
      </c>
      <c r="C1144" t="s">
        <v>14</v>
      </c>
      <c r="D1144" t="s">
        <v>109</v>
      </c>
      <c r="E1144">
        <v>0</v>
      </c>
      <c r="F1144">
        <f t="shared" si="13"/>
        <v>1</v>
      </c>
      <c r="G1144" t="str">
        <f t="shared" si="14"/>
        <v>EWR</v>
      </c>
      <c r="H1144" t="str">
        <f t="shared" si="15"/>
        <v>Newark Airport</v>
      </c>
      <c r="I1144" t="s">
        <v>299</v>
      </c>
    </row>
    <row r="1145" spans="1:9" hidden="1" x14ac:dyDescent="0.35">
      <c r="A1145">
        <v>99</v>
      </c>
      <c r="B1145">
        <v>100</v>
      </c>
      <c r="C1145" t="s">
        <v>11</v>
      </c>
      <c r="D1145" t="s">
        <v>110</v>
      </c>
      <c r="E1145">
        <v>128</v>
      </c>
      <c r="F1145">
        <f t="shared" si="13"/>
        <v>129</v>
      </c>
      <c r="G1145" t="str">
        <f t="shared" si="14"/>
        <v>Queens</v>
      </c>
      <c r="H1145" t="str">
        <f t="shared" si="15"/>
        <v>Jackson Heights</v>
      </c>
      <c r="I1145" t="s">
        <v>299</v>
      </c>
    </row>
    <row r="1146" spans="1:9" hidden="1" x14ac:dyDescent="0.35">
      <c r="A1146">
        <v>100</v>
      </c>
      <c r="B1146">
        <v>101</v>
      </c>
      <c r="C1146" t="s">
        <v>6</v>
      </c>
      <c r="D1146" t="s">
        <v>111</v>
      </c>
      <c r="E1146">
        <v>0</v>
      </c>
      <c r="F1146">
        <f t="shared" si="13"/>
        <v>1</v>
      </c>
      <c r="G1146" t="str">
        <f t="shared" si="14"/>
        <v>EWR</v>
      </c>
      <c r="H1146" t="str">
        <f t="shared" si="15"/>
        <v>Newark Airport</v>
      </c>
      <c r="I1146" t="s">
        <v>299</v>
      </c>
    </row>
    <row r="1147" spans="1:9" hidden="1" x14ac:dyDescent="0.35">
      <c r="A1147">
        <v>101</v>
      </c>
      <c r="B1147">
        <v>102</v>
      </c>
      <c r="C1147" t="s">
        <v>6</v>
      </c>
      <c r="D1147" t="s">
        <v>112</v>
      </c>
      <c r="E1147">
        <v>0</v>
      </c>
      <c r="F1147">
        <f t="shared" si="13"/>
        <v>1</v>
      </c>
      <c r="G1147" t="str">
        <f t="shared" si="14"/>
        <v>EWR</v>
      </c>
      <c r="H1147" t="str">
        <f t="shared" si="15"/>
        <v>Newark Airport</v>
      </c>
      <c r="I1147" t="s">
        <v>299</v>
      </c>
    </row>
    <row r="1148" spans="1:9" hidden="1" x14ac:dyDescent="0.35">
      <c r="A1148">
        <v>102</v>
      </c>
      <c r="B1148">
        <v>103</v>
      </c>
      <c r="C1148" t="s">
        <v>11</v>
      </c>
      <c r="D1148" t="s">
        <v>113</v>
      </c>
      <c r="E1148">
        <v>0</v>
      </c>
      <c r="F1148">
        <f t="shared" si="13"/>
        <v>1</v>
      </c>
      <c r="G1148" t="str">
        <f t="shared" si="14"/>
        <v>EWR</v>
      </c>
      <c r="H1148" t="str">
        <f t="shared" si="15"/>
        <v>Newark Airport</v>
      </c>
      <c r="I1148" t="s">
        <v>299</v>
      </c>
    </row>
    <row r="1149" spans="1:9" hidden="1" x14ac:dyDescent="0.35">
      <c r="A1149">
        <v>103</v>
      </c>
      <c r="B1149">
        <v>104</v>
      </c>
      <c r="C1149" t="s">
        <v>11</v>
      </c>
      <c r="D1149" t="s">
        <v>113</v>
      </c>
      <c r="E1149">
        <v>0</v>
      </c>
      <c r="F1149">
        <f t="shared" si="13"/>
        <v>1</v>
      </c>
      <c r="G1149" t="str">
        <f t="shared" si="14"/>
        <v>EWR</v>
      </c>
      <c r="H1149" t="str">
        <f t="shared" si="15"/>
        <v>Newark Airport</v>
      </c>
      <c r="I1149" t="s">
        <v>299</v>
      </c>
    </row>
    <row r="1150" spans="1:9" hidden="1" x14ac:dyDescent="0.35">
      <c r="A1150">
        <v>104</v>
      </c>
      <c r="B1150">
        <v>105</v>
      </c>
      <c r="C1150" t="s">
        <v>11</v>
      </c>
      <c r="D1150" t="s">
        <v>113</v>
      </c>
      <c r="E1150">
        <v>0</v>
      </c>
      <c r="F1150">
        <f t="shared" si="13"/>
        <v>1</v>
      </c>
      <c r="G1150" t="str">
        <f t="shared" si="14"/>
        <v>EWR</v>
      </c>
      <c r="H1150" t="str">
        <f t="shared" si="15"/>
        <v>Newark Airport</v>
      </c>
      <c r="I1150" t="s">
        <v>299</v>
      </c>
    </row>
    <row r="1151" spans="1:9" hidden="1" x14ac:dyDescent="0.35">
      <c r="A1151">
        <v>105</v>
      </c>
      <c r="B1151">
        <v>106</v>
      </c>
      <c r="C1151" t="s">
        <v>21</v>
      </c>
      <c r="D1151" t="s">
        <v>114</v>
      </c>
      <c r="E1151">
        <v>0</v>
      </c>
      <c r="F1151">
        <f t="shared" si="13"/>
        <v>1</v>
      </c>
      <c r="G1151" t="str">
        <f t="shared" si="14"/>
        <v>EWR</v>
      </c>
      <c r="H1151" t="str">
        <f t="shared" si="15"/>
        <v>Newark Airport</v>
      </c>
      <c r="I1151" t="s">
        <v>299</v>
      </c>
    </row>
    <row r="1152" spans="1:9" hidden="1" x14ac:dyDescent="0.35">
      <c r="A1152">
        <v>106</v>
      </c>
      <c r="B1152">
        <v>107</v>
      </c>
      <c r="C1152" t="s">
        <v>11</v>
      </c>
      <c r="D1152" t="s">
        <v>115</v>
      </c>
      <c r="E1152">
        <v>0</v>
      </c>
      <c r="F1152">
        <f t="shared" si="13"/>
        <v>1</v>
      </c>
      <c r="G1152" t="str">
        <f t="shared" si="14"/>
        <v>EWR</v>
      </c>
      <c r="H1152" t="str">
        <f t="shared" si="15"/>
        <v>Newark Airport</v>
      </c>
      <c r="I1152" t="s">
        <v>299</v>
      </c>
    </row>
    <row r="1153" spans="1:9" hidden="1" x14ac:dyDescent="0.35">
      <c r="A1153">
        <v>107</v>
      </c>
      <c r="B1153">
        <v>108</v>
      </c>
      <c r="C1153" t="s">
        <v>21</v>
      </c>
      <c r="D1153" t="s">
        <v>116</v>
      </c>
      <c r="E1153">
        <v>0</v>
      </c>
      <c r="F1153">
        <f t="shared" si="13"/>
        <v>1</v>
      </c>
      <c r="G1153" t="str">
        <f t="shared" si="14"/>
        <v>EWR</v>
      </c>
      <c r="H1153" t="str">
        <f t="shared" si="15"/>
        <v>Newark Airport</v>
      </c>
      <c r="I1153" t="s">
        <v>299</v>
      </c>
    </row>
    <row r="1154" spans="1:9" hidden="1" x14ac:dyDescent="0.35">
      <c r="A1154">
        <v>108</v>
      </c>
      <c r="B1154">
        <v>109</v>
      </c>
      <c r="C1154" t="s">
        <v>14</v>
      </c>
      <c r="D1154" t="s">
        <v>117</v>
      </c>
      <c r="E1154">
        <v>0</v>
      </c>
      <c r="F1154">
        <f t="shared" si="13"/>
        <v>1</v>
      </c>
      <c r="G1154" t="str">
        <f t="shared" si="14"/>
        <v>EWR</v>
      </c>
      <c r="H1154" t="str">
        <f t="shared" si="15"/>
        <v>Newark Airport</v>
      </c>
      <c r="I1154" t="s">
        <v>299</v>
      </c>
    </row>
    <row r="1155" spans="1:9" hidden="1" x14ac:dyDescent="0.35">
      <c r="A1155">
        <v>109</v>
      </c>
      <c r="B1155">
        <v>110</v>
      </c>
      <c r="C1155" t="s">
        <v>14</v>
      </c>
      <c r="D1155" t="s">
        <v>118</v>
      </c>
      <c r="E1155">
        <v>0</v>
      </c>
      <c r="F1155">
        <f t="shared" si="13"/>
        <v>1</v>
      </c>
      <c r="G1155" t="str">
        <f t="shared" si="14"/>
        <v>EWR</v>
      </c>
      <c r="H1155" t="str">
        <f t="shared" si="15"/>
        <v>Newark Airport</v>
      </c>
      <c r="I1155" t="s">
        <v>299</v>
      </c>
    </row>
    <row r="1156" spans="1:9" hidden="1" x14ac:dyDescent="0.35">
      <c r="A1156">
        <v>110</v>
      </c>
      <c r="B1156">
        <v>111</v>
      </c>
      <c r="C1156" t="s">
        <v>21</v>
      </c>
      <c r="D1156" t="s">
        <v>119</v>
      </c>
      <c r="E1156">
        <v>0</v>
      </c>
      <c r="F1156">
        <f t="shared" si="13"/>
        <v>1</v>
      </c>
      <c r="G1156" t="str">
        <f t="shared" si="14"/>
        <v>EWR</v>
      </c>
      <c r="H1156" t="str">
        <f t="shared" si="15"/>
        <v>Newark Airport</v>
      </c>
      <c r="I1156" t="s">
        <v>299</v>
      </c>
    </row>
    <row r="1157" spans="1:9" hidden="1" x14ac:dyDescent="0.35">
      <c r="A1157">
        <v>111</v>
      </c>
      <c r="B1157">
        <v>112</v>
      </c>
      <c r="C1157" t="s">
        <v>21</v>
      </c>
      <c r="D1157" t="s">
        <v>120</v>
      </c>
      <c r="E1157">
        <v>0</v>
      </c>
      <c r="F1157">
        <f t="shared" si="13"/>
        <v>1</v>
      </c>
      <c r="G1157" t="str">
        <f t="shared" si="14"/>
        <v>EWR</v>
      </c>
      <c r="H1157" t="str">
        <f t="shared" si="15"/>
        <v>Newark Airport</v>
      </c>
      <c r="I1157" t="s">
        <v>299</v>
      </c>
    </row>
    <row r="1158" spans="1:9" hidden="1" x14ac:dyDescent="0.35">
      <c r="A1158">
        <v>112</v>
      </c>
      <c r="B1158">
        <v>113</v>
      </c>
      <c r="C1158" t="s">
        <v>11</v>
      </c>
      <c r="D1158" t="s">
        <v>121</v>
      </c>
      <c r="E1158">
        <v>0</v>
      </c>
      <c r="F1158">
        <f t="shared" si="13"/>
        <v>1</v>
      </c>
      <c r="G1158" t="str">
        <f t="shared" si="14"/>
        <v>EWR</v>
      </c>
      <c r="H1158" t="str">
        <f t="shared" si="15"/>
        <v>Newark Airport</v>
      </c>
      <c r="I1158" t="s">
        <v>299</v>
      </c>
    </row>
    <row r="1159" spans="1:9" hidden="1" x14ac:dyDescent="0.35">
      <c r="A1159">
        <v>113</v>
      </c>
      <c r="B1159">
        <v>114</v>
      </c>
      <c r="C1159" t="s">
        <v>11</v>
      </c>
      <c r="D1159" t="s">
        <v>122</v>
      </c>
      <c r="E1159">
        <v>0</v>
      </c>
      <c r="F1159">
        <f t="shared" si="13"/>
        <v>1</v>
      </c>
      <c r="G1159" t="str">
        <f t="shared" si="14"/>
        <v>EWR</v>
      </c>
      <c r="H1159" t="str">
        <f t="shared" si="15"/>
        <v>Newark Airport</v>
      </c>
      <c r="I1159" t="s">
        <v>299</v>
      </c>
    </row>
    <row r="1160" spans="1:9" hidden="1" x14ac:dyDescent="0.35">
      <c r="A1160">
        <v>114</v>
      </c>
      <c r="B1160">
        <v>115</v>
      </c>
      <c r="C1160" t="s">
        <v>14</v>
      </c>
      <c r="D1160" t="s">
        <v>123</v>
      </c>
      <c r="E1160">
        <v>0</v>
      </c>
      <c r="F1160">
        <f t="shared" si="13"/>
        <v>1</v>
      </c>
      <c r="G1160" t="str">
        <f t="shared" si="14"/>
        <v>EWR</v>
      </c>
      <c r="H1160" t="str">
        <f t="shared" si="15"/>
        <v>Newark Airport</v>
      </c>
      <c r="I1160" t="s">
        <v>299</v>
      </c>
    </row>
    <row r="1161" spans="1:9" hidden="1" x14ac:dyDescent="0.35">
      <c r="A1161">
        <v>115</v>
      </c>
      <c r="B1161">
        <v>116</v>
      </c>
      <c r="C1161" t="s">
        <v>11</v>
      </c>
      <c r="D1161" t="s">
        <v>124</v>
      </c>
      <c r="E1161">
        <v>0</v>
      </c>
      <c r="F1161">
        <f t="shared" si="13"/>
        <v>1</v>
      </c>
      <c r="G1161" t="str">
        <f t="shared" si="14"/>
        <v>EWR</v>
      </c>
      <c r="H1161" t="str">
        <f t="shared" si="15"/>
        <v>Newark Airport</v>
      </c>
      <c r="I1161" t="s">
        <v>299</v>
      </c>
    </row>
    <row r="1162" spans="1:9" hidden="1" x14ac:dyDescent="0.35">
      <c r="A1162">
        <v>116</v>
      </c>
      <c r="B1162">
        <v>117</v>
      </c>
      <c r="C1162" t="s">
        <v>6</v>
      </c>
      <c r="D1162" t="s">
        <v>125</v>
      </c>
      <c r="E1162">
        <v>0</v>
      </c>
      <c r="F1162">
        <f t="shared" si="13"/>
        <v>1</v>
      </c>
      <c r="G1162" t="str">
        <f t="shared" si="14"/>
        <v>EWR</v>
      </c>
      <c r="H1162" t="str">
        <f t="shared" si="15"/>
        <v>Newark Airport</v>
      </c>
      <c r="I1162" t="s">
        <v>299</v>
      </c>
    </row>
    <row r="1163" spans="1:9" hidden="1" x14ac:dyDescent="0.35">
      <c r="A1163">
        <v>117</v>
      </c>
      <c r="B1163">
        <v>118</v>
      </c>
      <c r="C1163" t="s">
        <v>14</v>
      </c>
      <c r="D1163" t="s">
        <v>126</v>
      </c>
      <c r="E1163">
        <v>0</v>
      </c>
      <c r="F1163">
        <f t="shared" si="13"/>
        <v>1</v>
      </c>
      <c r="G1163" t="str">
        <f t="shared" si="14"/>
        <v>EWR</v>
      </c>
      <c r="H1163" t="str">
        <f t="shared" si="15"/>
        <v>Newark Airport</v>
      </c>
      <c r="I1163" t="s">
        <v>299</v>
      </c>
    </row>
    <row r="1164" spans="1:9" hidden="1" x14ac:dyDescent="0.35">
      <c r="A1164">
        <v>118</v>
      </c>
      <c r="B1164">
        <v>119</v>
      </c>
      <c r="C1164" t="s">
        <v>9</v>
      </c>
      <c r="D1164" t="s">
        <v>127</v>
      </c>
      <c r="E1164">
        <v>0</v>
      </c>
      <c r="F1164">
        <f t="shared" si="13"/>
        <v>1</v>
      </c>
      <c r="G1164" t="str">
        <f t="shared" si="14"/>
        <v>EWR</v>
      </c>
      <c r="H1164" t="str">
        <f t="shared" si="15"/>
        <v>Newark Airport</v>
      </c>
      <c r="I1164" t="s">
        <v>299</v>
      </c>
    </row>
    <row r="1165" spans="1:9" hidden="1" x14ac:dyDescent="0.35">
      <c r="A1165">
        <v>119</v>
      </c>
      <c r="B1165">
        <v>120</v>
      </c>
      <c r="C1165" t="s">
        <v>11</v>
      </c>
      <c r="D1165" t="s">
        <v>128</v>
      </c>
      <c r="E1165">
        <v>0</v>
      </c>
      <c r="F1165">
        <f t="shared" si="13"/>
        <v>1</v>
      </c>
      <c r="G1165" t="str">
        <f t="shared" si="14"/>
        <v>EWR</v>
      </c>
      <c r="H1165" t="str">
        <f t="shared" si="15"/>
        <v>Newark Airport</v>
      </c>
      <c r="I1165" t="s">
        <v>299</v>
      </c>
    </row>
    <row r="1166" spans="1:9" hidden="1" x14ac:dyDescent="0.35">
      <c r="A1166">
        <v>120</v>
      </c>
      <c r="B1166">
        <v>121</v>
      </c>
      <c r="C1166" t="s">
        <v>6</v>
      </c>
      <c r="D1166" t="s">
        <v>129</v>
      </c>
      <c r="E1166">
        <v>0</v>
      </c>
      <c r="F1166">
        <f t="shared" si="13"/>
        <v>1</v>
      </c>
      <c r="G1166" t="str">
        <f t="shared" si="14"/>
        <v>EWR</v>
      </c>
      <c r="H1166" t="str">
        <f t="shared" si="15"/>
        <v>Newark Airport</v>
      </c>
      <c r="I1166" t="s">
        <v>299</v>
      </c>
    </row>
    <row r="1167" spans="1:9" hidden="1" x14ac:dyDescent="0.35">
      <c r="A1167">
        <v>121</v>
      </c>
      <c r="B1167">
        <v>122</v>
      </c>
      <c r="C1167" t="s">
        <v>6</v>
      </c>
      <c r="D1167" t="s">
        <v>130</v>
      </c>
      <c r="E1167">
        <v>0</v>
      </c>
      <c r="F1167">
        <f t="shared" si="13"/>
        <v>1</v>
      </c>
      <c r="G1167" t="str">
        <f t="shared" si="14"/>
        <v>EWR</v>
      </c>
      <c r="H1167" t="str">
        <f t="shared" si="15"/>
        <v>Newark Airport</v>
      </c>
      <c r="I1167" t="s">
        <v>299</v>
      </c>
    </row>
    <row r="1168" spans="1:9" hidden="1" x14ac:dyDescent="0.35">
      <c r="A1168">
        <v>122</v>
      </c>
      <c r="B1168">
        <v>123</v>
      </c>
      <c r="C1168" t="s">
        <v>21</v>
      </c>
      <c r="D1168" t="s">
        <v>131</v>
      </c>
      <c r="E1168">
        <v>0</v>
      </c>
      <c r="F1168">
        <f t="shared" si="13"/>
        <v>1</v>
      </c>
      <c r="G1168" t="str">
        <f t="shared" si="14"/>
        <v>EWR</v>
      </c>
      <c r="H1168" t="str">
        <f t="shared" si="15"/>
        <v>Newark Airport</v>
      </c>
      <c r="I1168" t="s">
        <v>299</v>
      </c>
    </row>
    <row r="1169" spans="1:9" hidden="1" x14ac:dyDescent="0.35">
      <c r="A1169">
        <v>123</v>
      </c>
      <c r="B1169">
        <v>124</v>
      </c>
      <c r="C1169" t="s">
        <v>6</v>
      </c>
      <c r="D1169" t="s">
        <v>132</v>
      </c>
      <c r="E1169">
        <v>0</v>
      </c>
      <c r="F1169">
        <f t="shared" si="13"/>
        <v>1</v>
      </c>
      <c r="G1169" t="str">
        <f t="shared" si="14"/>
        <v>EWR</v>
      </c>
      <c r="H1169" t="str">
        <f t="shared" si="15"/>
        <v>Newark Airport</v>
      </c>
      <c r="I1169" t="s">
        <v>299</v>
      </c>
    </row>
    <row r="1170" spans="1:9" hidden="1" x14ac:dyDescent="0.35">
      <c r="A1170">
        <v>124</v>
      </c>
      <c r="B1170">
        <v>125</v>
      </c>
      <c r="C1170" t="s">
        <v>11</v>
      </c>
      <c r="D1170" t="s">
        <v>133</v>
      </c>
      <c r="E1170">
        <v>0</v>
      </c>
      <c r="F1170">
        <f t="shared" si="13"/>
        <v>1</v>
      </c>
      <c r="G1170" t="str">
        <f t="shared" si="14"/>
        <v>EWR</v>
      </c>
      <c r="H1170" t="str">
        <f t="shared" si="15"/>
        <v>Newark Airport</v>
      </c>
      <c r="I1170" t="s">
        <v>299</v>
      </c>
    </row>
    <row r="1171" spans="1:9" hidden="1" x14ac:dyDescent="0.35">
      <c r="A1171">
        <v>125</v>
      </c>
      <c r="B1171">
        <v>126</v>
      </c>
      <c r="C1171" t="s">
        <v>9</v>
      </c>
      <c r="D1171" t="s">
        <v>134</v>
      </c>
      <c r="E1171">
        <v>0</v>
      </c>
      <c r="F1171">
        <f t="shared" si="13"/>
        <v>1</v>
      </c>
      <c r="G1171" t="str">
        <f t="shared" si="14"/>
        <v>EWR</v>
      </c>
      <c r="H1171" t="str">
        <f t="shared" si="15"/>
        <v>Newark Airport</v>
      </c>
      <c r="I1171" t="s">
        <v>299</v>
      </c>
    </row>
    <row r="1172" spans="1:9" hidden="1" x14ac:dyDescent="0.35">
      <c r="A1172">
        <v>126</v>
      </c>
      <c r="B1172">
        <v>127</v>
      </c>
      <c r="C1172" t="s">
        <v>11</v>
      </c>
      <c r="D1172" t="s">
        <v>135</v>
      </c>
      <c r="E1172">
        <v>0</v>
      </c>
      <c r="F1172">
        <f t="shared" si="13"/>
        <v>1</v>
      </c>
      <c r="G1172" t="str">
        <f t="shared" si="14"/>
        <v>EWR</v>
      </c>
      <c r="H1172" t="str">
        <f t="shared" si="15"/>
        <v>Newark Airport</v>
      </c>
      <c r="I1172" t="s">
        <v>299</v>
      </c>
    </row>
    <row r="1173" spans="1:9" hidden="1" x14ac:dyDescent="0.35">
      <c r="A1173">
        <v>127</v>
      </c>
      <c r="B1173">
        <v>128</v>
      </c>
      <c r="C1173" t="s">
        <v>11</v>
      </c>
      <c r="D1173" t="s">
        <v>136</v>
      </c>
      <c r="E1173">
        <v>0</v>
      </c>
      <c r="F1173">
        <f t="shared" si="13"/>
        <v>1</v>
      </c>
      <c r="G1173" t="str">
        <f t="shared" si="14"/>
        <v>EWR</v>
      </c>
      <c r="H1173" t="str">
        <f t="shared" si="15"/>
        <v>Newark Airport</v>
      </c>
      <c r="I1173" t="s">
        <v>299</v>
      </c>
    </row>
    <row r="1174" spans="1:9" hidden="1" x14ac:dyDescent="0.35">
      <c r="A1174">
        <v>128</v>
      </c>
      <c r="B1174">
        <v>129</v>
      </c>
      <c r="C1174" t="s">
        <v>6</v>
      </c>
      <c r="D1174" t="s">
        <v>137</v>
      </c>
      <c r="E1174">
        <v>260</v>
      </c>
      <c r="F1174">
        <f t="shared" si="13"/>
        <v>261</v>
      </c>
      <c r="G1174" t="str">
        <f t="shared" si="14"/>
        <v>Manhattan</v>
      </c>
      <c r="H1174" t="str">
        <f t="shared" si="15"/>
        <v>World Trade Center</v>
      </c>
      <c r="I1174" t="s">
        <v>299</v>
      </c>
    </row>
    <row r="1175" spans="1:9" hidden="1" x14ac:dyDescent="0.35">
      <c r="A1175">
        <v>129</v>
      </c>
      <c r="B1175">
        <v>130</v>
      </c>
      <c r="C1175" t="s">
        <v>6</v>
      </c>
      <c r="D1175" t="s">
        <v>138</v>
      </c>
      <c r="E1175">
        <v>0</v>
      </c>
      <c r="F1175">
        <f t="shared" ref="F1175:F1238" si="16">VLOOKUP(E1175,A:B,2,0)</f>
        <v>1</v>
      </c>
      <c r="G1175" t="str">
        <f t="shared" ref="G1175:G1238" si="17">VLOOKUP(F1175,B:D,2,0)</f>
        <v>EWR</v>
      </c>
      <c r="H1175" t="str">
        <f t="shared" ref="H1175:H1238" si="18">VLOOKUP(F1175,B:D,3,0)</f>
        <v>Newark Airport</v>
      </c>
      <c r="I1175" t="s">
        <v>299</v>
      </c>
    </row>
    <row r="1176" spans="1:9" hidden="1" x14ac:dyDescent="0.35">
      <c r="A1176">
        <v>130</v>
      </c>
      <c r="B1176">
        <v>131</v>
      </c>
      <c r="C1176" t="s">
        <v>6</v>
      </c>
      <c r="D1176" t="s">
        <v>139</v>
      </c>
      <c r="E1176">
        <v>0</v>
      </c>
      <c r="F1176">
        <f t="shared" si="16"/>
        <v>1</v>
      </c>
      <c r="G1176" t="str">
        <f t="shared" si="17"/>
        <v>EWR</v>
      </c>
      <c r="H1176" t="str">
        <f t="shared" si="18"/>
        <v>Newark Airport</v>
      </c>
      <c r="I1176" t="s">
        <v>299</v>
      </c>
    </row>
    <row r="1177" spans="1:9" hidden="1" x14ac:dyDescent="0.35">
      <c r="A1177">
        <v>131</v>
      </c>
      <c r="B1177">
        <v>132</v>
      </c>
      <c r="C1177" t="s">
        <v>6</v>
      </c>
      <c r="D1177" t="s">
        <v>140</v>
      </c>
      <c r="E1177">
        <v>0</v>
      </c>
      <c r="F1177">
        <f t="shared" si="16"/>
        <v>1</v>
      </c>
      <c r="G1177" t="str">
        <f t="shared" si="17"/>
        <v>EWR</v>
      </c>
      <c r="H1177" t="str">
        <f t="shared" si="18"/>
        <v>Newark Airport</v>
      </c>
      <c r="I1177" t="s">
        <v>299</v>
      </c>
    </row>
    <row r="1178" spans="1:9" hidden="1" x14ac:dyDescent="0.35">
      <c r="A1178">
        <v>132</v>
      </c>
      <c r="B1178">
        <v>133</v>
      </c>
      <c r="C1178" t="s">
        <v>21</v>
      </c>
      <c r="D1178" t="s">
        <v>142</v>
      </c>
      <c r="E1178">
        <v>0</v>
      </c>
      <c r="F1178">
        <f t="shared" si="16"/>
        <v>1</v>
      </c>
      <c r="G1178" t="str">
        <f t="shared" si="17"/>
        <v>EWR</v>
      </c>
      <c r="H1178" t="str">
        <f t="shared" si="18"/>
        <v>Newark Airport</v>
      </c>
      <c r="I1178" t="s">
        <v>299</v>
      </c>
    </row>
    <row r="1179" spans="1:9" hidden="1" x14ac:dyDescent="0.35">
      <c r="A1179">
        <v>133</v>
      </c>
      <c r="B1179">
        <v>134</v>
      </c>
      <c r="C1179" t="s">
        <v>6</v>
      </c>
      <c r="D1179" t="s">
        <v>143</v>
      </c>
      <c r="E1179">
        <v>0</v>
      </c>
      <c r="F1179">
        <f t="shared" si="16"/>
        <v>1</v>
      </c>
      <c r="G1179" t="str">
        <f t="shared" si="17"/>
        <v>EWR</v>
      </c>
      <c r="H1179" t="str">
        <f t="shared" si="18"/>
        <v>Newark Airport</v>
      </c>
      <c r="I1179" t="s">
        <v>299</v>
      </c>
    </row>
    <row r="1180" spans="1:9" hidden="1" x14ac:dyDescent="0.35">
      <c r="A1180">
        <v>134</v>
      </c>
      <c r="B1180">
        <v>135</v>
      </c>
      <c r="C1180" t="s">
        <v>6</v>
      </c>
      <c r="D1180" t="s">
        <v>144</v>
      </c>
      <c r="E1180">
        <v>225</v>
      </c>
      <c r="F1180">
        <f t="shared" si="16"/>
        <v>226</v>
      </c>
      <c r="G1180" t="str">
        <f t="shared" si="17"/>
        <v>Queens</v>
      </c>
      <c r="H1180" t="str">
        <f t="shared" si="18"/>
        <v>Sunnyside</v>
      </c>
      <c r="I1180" t="s">
        <v>299</v>
      </c>
    </row>
    <row r="1181" spans="1:9" hidden="1" x14ac:dyDescent="0.35">
      <c r="A1181">
        <v>135</v>
      </c>
      <c r="B1181">
        <v>136</v>
      </c>
      <c r="C1181" t="s">
        <v>9</v>
      </c>
      <c r="D1181" t="s">
        <v>145</v>
      </c>
      <c r="E1181">
        <v>0</v>
      </c>
      <c r="F1181">
        <f t="shared" si="16"/>
        <v>1</v>
      </c>
      <c r="G1181" t="str">
        <f t="shared" si="17"/>
        <v>EWR</v>
      </c>
      <c r="H1181" t="str">
        <f t="shared" si="18"/>
        <v>Newark Airport</v>
      </c>
      <c r="I1181" t="s">
        <v>299</v>
      </c>
    </row>
    <row r="1182" spans="1:9" hidden="1" x14ac:dyDescent="0.35">
      <c r="A1182">
        <v>136</v>
      </c>
      <c r="B1182">
        <v>137</v>
      </c>
      <c r="C1182" t="s">
        <v>11</v>
      </c>
      <c r="D1182" t="s">
        <v>146</v>
      </c>
      <c r="E1182">
        <v>0</v>
      </c>
      <c r="F1182">
        <f t="shared" si="16"/>
        <v>1</v>
      </c>
      <c r="G1182" t="str">
        <f t="shared" si="17"/>
        <v>EWR</v>
      </c>
      <c r="H1182" t="str">
        <f t="shared" si="18"/>
        <v>Newark Airport</v>
      </c>
      <c r="I1182" t="s">
        <v>299</v>
      </c>
    </row>
    <row r="1183" spans="1:9" hidden="1" x14ac:dyDescent="0.35">
      <c r="A1183">
        <v>137</v>
      </c>
      <c r="B1183">
        <v>138</v>
      </c>
      <c r="C1183" t="s">
        <v>6</v>
      </c>
      <c r="D1183" t="s">
        <v>147</v>
      </c>
      <c r="E1183">
        <v>0</v>
      </c>
      <c r="F1183">
        <f t="shared" si="16"/>
        <v>1</v>
      </c>
      <c r="G1183" t="str">
        <f t="shared" si="17"/>
        <v>EWR</v>
      </c>
      <c r="H1183" t="str">
        <f t="shared" si="18"/>
        <v>Newark Airport</v>
      </c>
      <c r="I1183" t="s">
        <v>299</v>
      </c>
    </row>
    <row r="1184" spans="1:9" hidden="1" x14ac:dyDescent="0.35">
      <c r="A1184">
        <v>138</v>
      </c>
      <c r="B1184">
        <v>139</v>
      </c>
      <c r="C1184" t="s">
        <v>6</v>
      </c>
      <c r="D1184" t="s">
        <v>148</v>
      </c>
      <c r="E1184">
        <v>128</v>
      </c>
      <c r="F1184">
        <f t="shared" si="16"/>
        <v>129</v>
      </c>
      <c r="G1184" t="str">
        <f t="shared" si="17"/>
        <v>Queens</v>
      </c>
      <c r="H1184" t="str">
        <f t="shared" si="18"/>
        <v>Jackson Heights</v>
      </c>
      <c r="I1184" t="s">
        <v>299</v>
      </c>
    </row>
    <row r="1185" spans="1:9" hidden="1" x14ac:dyDescent="0.35">
      <c r="A1185">
        <v>139</v>
      </c>
      <c r="B1185">
        <v>140</v>
      </c>
      <c r="C1185" t="s">
        <v>11</v>
      </c>
      <c r="D1185" t="s">
        <v>149</v>
      </c>
      <c r="E1185">
        <v>0</v>
      </c>
      <c r="F1185">
        <f t="shared" si="16"/>
        <v>1</v>
      </c>
      <c r="G1185" t="str">
        <f t="shared" si="17"/>
        <v>EWR</v>
      </c>
      <c r="H1185" t="str">
        <f t="shared" si="18"/>
        <v>Newark Airport</v>
      </c>
      <c r="I1185" t="s">
        <v>299</v>
      </c>
    </row>
    <row r="1186" spans="1:9" hidden="1" x14ac:dyDescent="0.35">
      <c r="A1186">
        <v>140</v>
      </c>
      <c r="B1186">
        <v>141</v>
      </c>
      <c r="C1186" t="s">
        <v>11</v>
      </c>
      <c r="D1186" t="s">
        <v>150</v>
      </c>
      <c r="E1186">
        <v>0</v>
      </c>
      <c r="F1186">
        <f t="shared" si="16"/>
        <v>1</v>
      </c>
      <c r="G1186" t="str">
        <f t="shared" si="17"/>
        <v>EWR</v>
      </c>
      <c r="H1186" t="str">
        <f t="shared" si="18"/>
        <v>Newark Airport</v>
      </c>
      <c r="I1186" t="s">
        <v>299</v>
      </c>
    </row>
    <row r="1187" spans="1:9" hidden="1" x14ac:dyDescent="0.35">
      <c r="A1187">
        <v>141</v>
      </c>
      <c r="B1187">
        <v>142</v>
      </c>
      <c r="C1187" t="s">
        <v>11</v>
      </c>
      <c r="D1187" t="s">
        <v>151</v>
      </c>
      <c r="E1187">
        <v>0</v>
      </c>
      <c r="F1187">
        <f t="shared" si="16"/>
        <v>1</v>
      </c>
      <c r="G1187" t="str">
        <f t="shared" si="17"/>
        <v>EWR</v>
      </c>
      <c r="H1187" t="str">
        <f t="shared" si="18"/>
        <v>Newark Airport</v>
      </c>
      <c r="I1187" t="s">
        <v>299</v>
      </c>
    </row>
    <row r="1188" spans="1:9" hidden="1" x14ac:dyDescent="0.35">
      <c r="A1188">
        <v>142</v>
      </c>
      <c r="B1188">
        <v>143</v>
      </c>
      <c r="C1188" t="s">
        <v>11</v>
      </c>
      <c r="D1188" t="s">
        <v>152</v>
      </c>
      <c r="E1188">
        <v>0</v>
      </c>
      <c r="F1188">
        <f t="shared" si="16"/>
        <v>1</v>
      </c>
      <c r="G1188" t="str">
        <f t="shared" si="17"/>
        <v>EWR</v>
      </c>
      <c r="H1188" t="str">
        <f t="shared" si="18"/>
        <v>Newark Airport</v>
      </c>
      <c r="I1188" t="s">
        <v>299</v>
      </c>
    </row>
    <row r="1189" spans="1:9" hidden="1" x14ac:dyDescent="0.35">
      <c r="A1189">
        <v>143</v>
      </c>
      <c r="B1189">
        <v>144</v>
      </c>
      <c r="C1189" t="s">
        <v>11</v>
      </c>
      <c r="D1189" t="s">
        <v>153</v>
      </c>
      <c r="E1189">
        <v>0</v>
      </c>
      <c r="F1189">
        <f t="shared" si="16"/>
        <v>1</v>
      </c>
      <c r="G1189" t="str">
        <f t="shared" si="17"/>
        <v>EWR</v>
      </c>
      <c r="H1189" t="str">
        <f t="shared" si="18"/>
        <v>Newark Airport</v>
      </c>
      <c r="I1189" t="s">
        <v>299</v>
      </c>
    </row>
    <row r="1190" spans="1:9" hidden="1" x14ac:dyDescent="0.35">
      <c r="A1190">
        <v>144</v>
      </c>
      <c r="B1190">
        <v>145</v>
      </c>
      <c r="C1190" t="s">
        <v>6</v>
      </c>
      <c r="D1190" t="s">
        <v>154</v>
      </c>
      <c r="E1190">
        <v>0</v>
      </c>
      <c r="F1190">
        <f t="shared" si="16"/>
        <v>1</v>
      </c>
      <c r="G1190" t="str">
        <f t="shared" si="17"/>
        <v>EWR</v>
      </c>
      <c r="H1190" t="str">
        <f t="shared" si="18"/>
        <v>Newark Airport</v>
      </c>
      <c r="I1190" t="s">
        <v>299</v>
      </c>
    </row>
    <row r="1191" spans="1:9" hidden="1" x14ac:dyDescent="0.35">
      <c r="A1191">
        <v>145</v>
      </c>
      <c r="B1191">
        <v>146</v>
      </c>
      <c r="C1191" t="s">
        <v>6</v>
      </c>
      <c r="D1191" t="s">
        <v>155</v>
      </c>
      <c r="E1191">
        <v>0</v>
      </c>
      <c r="F1191">
        <f t="shared" si="16"/>
        <v>1</v>
      </c>
      <c r="G1191" t="str">
        <f t="shared" si="17"/>
        <v>EWR</v>
      </c>
      <c r="H1191" t="str">
        <f t="shared" si="18"/>
        <v>Newark Airport</v>
      </c>
      <c r="I1191" t="s">
        <v>299</v>
      </c>
    </row>
    <row r="1192" spans="1:9" hidden="1" x14ac:dyDescent="0.35">
      <c r="A1192">
        <v>146</v>
      </c>
      <c r="B1192">
        <v>147</v>
      </c>
      <c r="C1192" t="s">
        <v>9</v>
      </c>
      <c r="D1192" t="s">
        <v>156</v>
      </c>
      <c r="E1192">
        <v>0</v>
      </c>
      <c r="F1192">
        <f t="shared" si="16"/>
        <v>1</v>
      </c>
      <c r="G1192" t="str">
        <f t="shared" si="17"/>
        <v>EWR</v>
      </c>
      <c r="H1192" t="str">
        <f t="shared" si="18"/>
        <v>Newark Airport</v>
      </c>
      <c r="I1192" t="s">
        <v>299</v>
      </c>
    </row>
    <row r="1193" spans="1:9" hidden="1" x14ac:dyDescent="0.35">
      <c r="A1193">
        <v>147</v>
      </c>
      <c r="B1193">
        <v>148</v>
      </c>
      <c r="C1193" t="s">
        <v>11</v>
      </c>
      <c r="D1193" t="s">
        <v>157</v>
      </c>
      <c r="E1193">
        <v>0</v>
      </c>
      <c r="F1193">
        <f t="shared" si="16"/>
        <v>1</v>
      </c>
      <c r="G1193" t="str">
        <f t="shared" si="17"/>
        <v>EWR</v>
      </c>
      <c r="H1193" t="str">
        <f t="shared" si="18"/>
        <v>Newark Airport</v>
      </c>
      <c r="I1193" t="s">
        <v>299</v>
      </c>
    </row>
    <row r="1194" spans="1:9" hidden="1" x14ac:dyDescent="0.35">
      <c r="A1194">
        <v>148</v>
      </c>
      <c r="B1194">
        <v>149</v>
      </c>
      <c r="C1194" t="s">
        <v>21</v>
      </c>
      <c r="D1194" t="s">
        <v>158</v>
      </c>
      <c r="E1194">
        <v>0</v>
      </c>
      <c r="F1194">
        <f t="shared" si="16"/>
        <v>1</v>
      </c>
      <c r="G1194" t="str">
        <f t="shared" si="17"/>
        <v>EWR</v>
      </c>
      <c r="H1194" t="str">
        <f t="shared" si="18"/>
        <v>Newark Airport</v>
      </c>
      <c r="I1194" t="s">
        <v>299</v>
      </c>
    </row>
    <row r="1195" spans="1:9" hidden="1" x14ac:dyDescent="0.35">
      <c r="A1195">
        <v>149</v>
      </c>
      <c r="B1195">
        <v>150</v>
      </c>
      <c r="C1195" t="s">
        <v>21</v>
      </c>
      <c r="D1195" t="s">
        <v>159</v>
      </c>
      <c r="E1195">
        <v>0</v>
      </c>
      <c r="F1195">
        <f t="shared" si="16"/>
        <v>1</v>
      </c>
      <c r="G1195" t="str">
        <f t="shared" si="17"/>
        <v>EWR</v>
      </c>
      <c r="H1195" t="str">
        <f t="shared" si="18"/>
        <v>Newark Airport</v>
      </c>
      <c r="I1195" t="s">
        <v>299</v>
      </c>
    </row>
    <row r="1196" spans="1:9" hidden="1" x14ac:dyDescent="0.35">
      <c r="A1196">
        <v>150</v>
      </c>
      <c r="B1196">
        <v>151</v>
      </c>
      <c r="C1196" t="s">
        <v>11</v>
      </c>
      <c r="D1196" t="s">
        <v>160</v>
      </c>
      <c r="E1196">
        <v>0</v>
      </c>
      <c r="F1196">
        <f t="shared" si="16"/>
        <v>1</v>
      </c>
      <c r="G1196" t="str">
        <f t="shared" si="17"/>
        <v>EWR</v>
      </c>
      <c r="H1196" t="str">
        <f t="shared" si="18"/>
        <v>Newark Airport</v>
      </c>
      <c r="I1196" t="s">
        <v>299</v>
      </c>
    </row>
    <row r="1197" spans="1:9" hidden="1" x14ac:dyDescent="0.35">
      <c r="A1197">
        <v>151</v>
      </c>
      <c r="B1197">
        <v>152</v>
      </c>
      <c r="C1197" t="s">
        <v>11</v>
      </c>
      <c r="D1197" t="s">
        <v>161</v>
      </c>
      <c r="E1197">
        <v>0</v>
      </c>
      <c r="F1197">
        <f t="shared" si="16"/>
        <v>1</v>
      </c>
      <c r="G1197" t="str">
        <f t="shared" si="17"/>
        <v>EWR</v>
      </c>
      <c r="H1197" t="str">
        <f t="shared" si="18"/>
        <v>Newark Airport</v>
      </c>
      <c r="I1197" t="s">
        <v>299</v>
      </c>
    </row>
    <row r="1198" spans="1:9" hidden="1" x14ac:dyDescent="0.35">
      <c r="A1198">
        <v>152</v>
      </c>
      <c r="B1198">
        <v>153</v>
      </c>
      <c r="C1198" t="s">
        <v>11</v>
      </c>
      <c r="D1198" t="s">
        <v>162</v>
      </c>
      <c r="E1198">
        <v>0</v>
      </c>
      <c r="F1198">
        <f t="shared" si="16"/>
        <v>1</v>
      </c>
      <c r="G1198" t="str">
        <f t="shared" si="17"/>
        <v>EWR</v>
      </c>
      <c r="H1198" t="str">
        <f t="shared" si="18"/>
        <v>Newark Airport</v>
      </c>
      <c r="I1198" t="s">
        <v>299</v>
      </c>
    </row>
    <row r="1199" spans="1:9" hidden="1" x14ac:dyDescent="0.35">
      <c r="A1199">
        <v>153</v>
      </c>
      <c r="B1199">
        <v>154</v>
      </c>
      <c r="C1199" t="s">
        <v>21</v>
      </c>
      <c r="D1199" t="s">
        <v>163</v>
      </c>
      <c r="E1199">
        <v>0</v>
      </c>
      <c r="F1199">
        <f t="shared" si="16"/>
        <v>1</v>
      </c>
      <c r="G1199" t="str">
        <f t="shared" si="17"/>
        <v>EWR</v>
      </c>
      <c r="H1199" t="str">
        <f t="shared" si="18"/>
        <v>Newark Airport</v>
      </c>
      <c r="I1199" t="s">
        <v>299</v>
      </c>
    </row>
    <row r="1200" spans="1:9" hidden="1" x14ac:dyDescent="0.35">
      <c r="A1200">
        <v>154</v>
      </c>
      <c r="B1200">
        <v>155</v>
      </c>
      <c r="C1200" t="s">
        <v>21</v>
      </c>
      <c r="D1200" t="s">
        <v>164</v>
      </c>
      <c r="E1200">
        <v>0</v>
      </c>
      <c r="F1200">
        <f t="shared" si="16"/>
        <v>1</v>
      </c>
      <c r="G1200" t="str">
        <f t="shared" si="17"/>
        <v>EWR</v>
      </c>
      <c r="H1200" t="str">
        <f t="shared" si="18"/>
        <v>Newark Airport</v>
      </c>
      <c r="I1200" t="s">
        <v>299</v>
      </c>
    </row>
    <row r="1201" spans="1:9" hidden="1" x14ac:dyDescent="0.35">
      <c r="A1201">
        <v>155</v>
      </c>
      <c r="B1201">
        <v>156</v>
      </c>
      <c r="C1201" t="s">
        <v>14</v>
      </c>
      <c r="D1201" t="s">
        <v>165</v>
      </c>
      <c r="E1201">
        <v>0</v>
      </c>
      <c r="F1201">
        <f t="shared" si="16"/>
        <v>1</v>
      </c>
      <c r="G1201" t="str">
        <f t="shared" si="17"/>
        <v>EWR</v>
      </c>
      <c r="H1201" t="str">
        <f t="shared" si="18"/>
        <v>Newark Airport</v>
      </c>
      <c r="I1201" t="s">
        <v>299</v>
      </c>
    </row>
    <row r="1202" spans="1:9" hidden="1" x14ac:dyDescent="0.35">
      <c r="A1202">
        <v>156</v>
      </c>
      <c r="B1202">
        <v>157</v>
      </c>
      <c r="C1202" t="s">
        <v>6</v>
      </c>
      <c r="D1202" t="s">
        <v>166</v>
      </c>
      <c r="E1202">
        <v>0</v>
      </c>
      <c r="F1202">
        <f t="shared" si="16"/>
        <v>1</v>
      </c>
      <c r="G1202" t="str">
        <f t="shared" si="17"/>
        <v>EWR</v>
      </c>
      <c r="H1202" t="str">
        <f t="shared" si="18"/>
        <v>Newark Airport</v>
      </c>
      <c r="I1202" t="s">
        <v>299</v>
      </c>
    </row>
    <row r="1203" spans="1:9" hidden="1" x14ac:dyDescent="0.35">
      <c r="A1203">
        <v>157</v>
      </c>
      <c r="B1203">
        <v>158</v>
      </c>
      <c r="C1203" t="s">
        <v>11</v>
      </c>
      <c r="D1203" t="s">
        <v>167</v>
      </c>
      <c r="E1203">
        <v>0</v>
      </c>
      <c r="F1203">
        <f t="shared" si="16"/>
        <v>1</v>
      </c>
      <c r="G1203" t="str">
        <f t="shared" si="17"/>
        <v>EWR</v>
      </c>
      <c r="H1203" t="str">
        <f t="shared" si="18"/>
        <v>Newark Airport</v>
      </c>
      <c r="I1203" t="s">
        <v>299</v>
      </c>
    </row>
    <row r="1204" spans="1:9" hidden="1" x14ac:dyDescent="0.35">
      <c r="A1204">
        <v>158</v>
      </c>
      <c r="B1204">
        <v>159</v>
      </c>
      <c r="C1204" t="s">
        <v>9</v>
      </c>
      <c r="D1204" t="s">
        <v>168</v>
      </c>
      <c r="E1204">
        <v>128</v>
      </c>
      <c r="F1204">
        <f t="shared" si="16"/>
        <v>129</v>
      </c>
      <c r="G1204" t="str">
        <f t="shared" si="17"/>
        <v>Queens</v>
      </c>
      <c r="H1204" t="str">
        <f t="shared" si="18"/>
        <v>Jackson Heights</v>
      </c>
      <c r="I1204" t="s">
        <v>299</v>
      </c>
    </row>
    <row r="1205" spans="1:9" hidden="1" x14ac:dyDescent="0.35">
      <c r="A1205">
        <v>159</v>
      </c>
      <c r="B1205">
        <v>160</v>
      </c>
      <c r="C1205" t="s">
        <v>6</v>
      </c>
      <c r="D1205" t="s">
        <v>169</v>
      </c>
      <c r="E1205">
        <v>0</v>
      </c>
      <c r="F1205">
        <f t="shared" si="16"/>
        <v>1</v>
      </c>
      <c r="G1205" t="str">
        <f t="shared" si="17"/>
        <v>EWR</v>
      </c>
      <c r="H1205" t="str">
        <f t="shared" si="18"/>
        <v>Newark Airport</v>
      </c>
      <c r="I1205" t="s">
        <v>299</v>
      </c>
    </row>
    <row r="1206" spans="1:9" hidden="1" x14ac:dyDescent="0.35">
      <c r="A1206">
        <v>160</v>
      </c>
      <c r="B1206">
        <v>161</v>
      </c>
      <c r="C1206" t="s">
        <v>11</v>
      </c>
      <c r="D1206" t="s">
        <v>170</v>
      </c>
      <c r="E1206">
        <v>128</v>
      </c>
      <c r="F1206">
        <f t="shared" si="16"/>
        <v>129</v>
      </c>
      <c r="G1206" t="str">
        <f t="shared" si="17"/>
        <v>Queens</v>
      </c>
      <c r="H1206" t="str">
        <f t="shared" si="18"/>
        <v>Jackson Heights</v>
      </c>
      <c r="I1206" t="s">
        <v>299</v>
      </c>
    </row>
    <row r="1207" spans="1:9" hidden="1" x14ac:dyDescent="0.35">
      <c r="A1207">
        <v>161</v>
      </c>
      <c r="B1207">
        <v>162</v>
      </c>
      <c r="C1207" t="s">
        <v>11</v>
      </c>
      <c r="D1207" t="s">
        <v>171</v>
      </c>
      <c r="E1207">
        <v>0</v>
      </c>
      <c r="F1207">
        <f t="shared" si="16"/>
        <v>1</v>
      </c>
      <c r="G1207" t="str">
        <f t="shared" si="17"/>
        <v>EWR</v>
      </c>
      <c r="H1207" t="str">
        <f t="shared" si="18"/>
        <v>Newark Airport</v>
      </c>
      <c r="I1207" t="s">
        <v>299</v>
      </c>
    </row>
    <row r="1208" spans="1:9" hidden="1" x14ac:dyDescent="0.35">
      <c r="A1208">
        <v>162</v>
      </c>
      <c r="B1208">
        <v>163</v>
      </c>
      <c r="C1208" t="s">
        <v>11</v>
      </c>
      <c r="D1208" t="s">
        <v>172</v>
      </c>
      <c r="E1208">
        <v>0</v>
      </c>
      <c r="F1208">
        <f t="shared" si="16"/>
        <v>1</v>
      </c>
      <c r="G1208" t="str">
        <f t="shared" si="17"/>
        <v>EWR</v>
      </c>
      <c r="H1208" t="str">
        <f t="shared" si="18"/>
        <v>Newark Airport</v>
      </c>
      <c r="I1208" t="s">
        <v>299</v>
      </c>
    </row>
    <row r="1209" spans="1:9" hidden="1" x14ac:dyDescent="0.35">
      <c r="A1209">
        <v>163</v>
      </c>
      <c r="B1209">
        <v>164</v>
      </c>
      <c r="C1209" t="s">
        <v>11</v>
      </c>
      <c r="D1209" t="s">
        <v>173</v>
      </c>
      <c r="E1209">
        <v>0</v>
      </c>
      <c r="F1209">
        <f t="shared" si="16"/>
        <v>1</v>
      </c>
      <c r="G1209" t="str">
        <f t="shared" si="17"/>
        <v>EWR</v>
      </c>
      <c r="H1209" t="str">
        <f t="shared" si="18"/>
        <v>Newark Airport</v>
      </c>
      <c r="I1209" t="s">
        <v>299</v>
      </c>
    </row>
    <row r="1210" spans="1:9" hidden="1" x14ac:dyDescent="0.35">
      <c r="A1210">
        <v>164</v>
      </c>
      <c r="B1210">
        <v>165</v>
      </c>
      <c r="C1210" t="s">
        <v>21</v>
      </c>
      <c r="D1210" t="s">
        <v>174</v>
      </c>
      <c r="E1210">
        <v>0</v>
      </c>
      <c r="F1210">
        <f t="shared" si="16"/>
        <v>1</v>
      </c>
      <c r="G1210" t="str">
        <f t="shared" si="17"/>
        <v>EWR</v>
      </c>
      <c r="H1210" t="str">
        <f t="shared" si="18"/>
        <v>Newark Airport</v>
      </c>
      <c r="I1210" t="s">
        <v>299</v>
      </c>
    </row>
    <row r="1211" spans="1:9" hidden="1" x14ac:dyDescent="0.35">
      <c r="A1211">
        <v>165</v>
      </c>
      <c r="B1211">
        <v>166</v>
      </c>
      <c r="C1211" t="s">
        <v>11</v>
      </c>
      <c r="D1211" t="s">
        <v>175</v>
      </c>
      <c r="E1211">
        <v>0</v>
      </c>
      <c r="F1211">
        <f t="shared" si="16"/>
        <v>1</v>
      </c>
      <c r="G1211" t="str">
        <f t="shared" si="17"/>
        <v>EWR</v>
      </c>
      <c r="H1211" t="str">
        <f t="shared" si="18"/>
        <v>Newark Airport</v>
      </c>
      <c r="I1211" t="s">
        <v>299</v>
      </c>
    </row>
    <row r="1212" spans="1:9" hidden="1" x14ac:dyDescent="0.35">
      <c r="A1212">
        <v>166</v>
      </c>
      <c r="B1212">
        <v>167</v>
      </c>
      <c r="C1212" t="s">
        <v>9</v>
      </c>
      <c r="D1212" t="s">
        <v>176</v>
      </c>
      <c r="E1212">
        <v>128</v>
      </c>
      <c r="F1212">
        <f t="shared" si="16"/>
        <v>129</v>
      </c>
      <c r="G1212" t="str">
        <f t="shared" si="17"/>
        <v>Queens</v>
      </c>
      <c r="H1212" t="str">
        <f t="shared" si="18"/>
        <v>Jackson Heights</v>
      </c>
      <c r="I1212" t="s">
        <v>299</v>
      </c>
    </row>
    <row r="1213" spans="1:9" hidden="1" x14ac:dyDescent="0.35">
      <c r="A1213">
        <v>167</v>
      </c>
      <c r="B1213">
        <v>168</v>
      </c>
      <c r="C1213" t="s">
        <v>9</v>
      </c>
      <c r="D1213" t="s">
        <v>177</v>
      </c>
      <c r="E1213">
        <v>0</v>
      </c>
      <c r="F1213">
        <f t="shared" si="16"/>
        <v>1</v>
      </c>
      <c r="G1213" t="str">
        <f t="shared" si="17"/>
        <v>EWR</v>
      </c>
      <c r="H1213" t="str">
        <f t="shared" si="18"/>
        <v>Newark Airport</v>
      </c>
      <c r="I1213" t="s">
        <v>299</v>
      </c>
    </row>
    <row r="1214" spans="1:9" hidden="1" x14ac:dyDescent="0.35">
      <c r="A1214">
        <v>168</v>
      </c>
      <c r="B1214">
        <v>169</v>
      </c>
      <c r="C1214" t="s">
        <v>9</v>
      </c>
      <c r="D1214" t="s">
        <v>178</v>
      </c>
      <c r="E1214">
        <v>0</v>
      </c>
      <c r="F1214">
        <f t="shared" si="16"/>
        <v>1</v>
      </c>
      <c r="G1214" t="str">
        <f t="shared" si="17"/>
        <v>EWR</v>
      </c>
      <c r="H1214" t="str">
        <f t="shared" si="18"/>
        <v>Newark Airport</v>
      </c>
      <c r="I1214" t="s">
        <v>299</v>
      </c>
    </row>
    <row r="1215" spans="1:9" hidden="1" x14ac:dyDescent="0.35">
      <c r="A1215">
        <v>169</v>
      </c>
      <c r="B1215">
        <v>170</v>
      </c>
      <c r="C1215" t="s">
        <v>11</v>
      </c>
      <c r="D1215" t="s">
        <v>179</v>
      </c>
      <c r="E1215">
        <v>0</v>
      </c>
      <c r="F1215">
        <f t="shared" si="16"/>
        <v>1</v>
      </c>
      <c r="G1215" t="str">
        <f t="shared" si="17"/>
        <v>EWR</v>
      </c>
      <c r="H1215" t="str">
        <f t="shared" si="18"/>
        <v>Newark Airport</v>
      </c>
      <c r="I1215" t="s">
        <v>299</v>
      </c>
    </row>
    <row r="1216" spans="1:9" hidden="1" x14ac:dyDescent="0.35">
      <c r="A1216">
        <v>170</v>
      </c>
      <c r="B1216">
        <v>171</v>
      </c>
      <c r="C1216" t="s">
        <v>6</v>
      </c>
      <c r="D1216" t="s">
        <v>180</v>
      </c>
      <c r="E1216">
        <v>0</v>
      </c>
      <c r="F1216">
        <f t="shared" si="16"/>
        <v>1</v>
      </c>
      <c r="G1216" t="str">
        <f t="shared" si="17"/>
        <v>EWR</v>
      </c>
      <c r="H1216" t="str">
        <f t="shared" si="18"/>
        <v>Newark Airport</v>
      </c>
      <c r="I1216" t="s">
        <v>299</v>
      </c>
    </row>
    <row r="1217" spans="1:9" hidden="1" x14ac:dyDescent="0.35">
      <c r="A1217">
        <v>171</v>
      </c>
      <c r="B1217">
        <v>172</v>
      </c>
      <c r="C1217" t="s">
        <v>14</v>
      </c>
      <c r="D1217" t="s">
        <v>181</v>
      </c>
      <c r="E1217">
        <v>0</v>
      </c>
      <c r="F1217">
        <f t="shared" si="16"/>
        <v>1</v>
      </c>
      <c r="G1217" t="str">
        <f t="shared" si="17"/>
        <v>EWR</v>
      </c>
      <c r="H1217" t="str">
        <f t="shared" si="18"/>
        <v>Newark Airport</v>
      </c>
      <c r="I1217" t="s">
        <v>299</v>
      </c>
    </row>
    <row r="1218" spans="1:9" hidden="1" x14ac:dyDescent="0.35">
      <c r="A1218">
        <v>172</v>
      </c>
      <c r="B1218">
        <v>173</v>
      </c>
      <c r="C1218" t="s">
        <v>6</v>
      </c>
      <c r="D1218" t="s">
        <v>182</v>
      </c>
      <c r="E1218">
        <v>0</v>
      </c>
      <c r="F1218">
        <f t="shared" si="16"/>
        <v>1</v>
      </c>
      <c r="G1218" t="str">
        <f t="shared" si="17"/>
        <v>EWR</v>
      </c>
      <c r="H1218" t="str">
        <f t="shared" si="18"/>
        <v>Newark Airport</v>
      </c>
      <c r="I1218" t="s">
        <v>299</v>
      </c>
    </row>
    <row r="1219" spans="1:9" hidden="1" x14ac:dyDescent="0.35">
      <c r="A1219">
        <v>173</v>
      </c>
      <c r="B1219">
        <v>174</v>
      </c>
      <c r="C1219" t="s">
        <v>9</v>
      </c>
      <c r="D1219" t="s">
        <v>183</v>
      </c>
      <c r="E1219">
        <v>0</v>
      </c>
      <c r="F1219">
        <f t="shared" si="16"/>
        <v>1</v>
      </c>
      <c r="G1219" t="str">
        <f t="shared" si="17"/>
        <v>EWR</v>
      </c>
      <c r="H1219" t="str">
        <f t="shared" si="18"/>
        <v>Newark Airport</v>
      </c>
      <c r="I1219" t="s">
        <v>299</v>
      </c>
    </row>
    <row r="1220" spans="1:9" hidden="1" x14ac:dyDescent="0.35">
      <c r="A1220">
        <v>174</v>
      </c>
      <c r="B1220">
        <v>175</v>
      </c>
      <c r="C1220" t="s">
        <v>6</v>
      </c>
      <c r="D1220" t="s">
        <v>184</v>
      </c>
      <c r="E1220">
        <v>0</v>
      </c>
      <c r="F1220">
        <f t="shared" si="16"/>
        <v>1</v>
      </c>
      <c r="G1220" t="str">
        <f t="shared" si="17"/>
        <v>EWR</v>
      </c>
      <c r="H1220" t="str">
        <f t="shared" si="18"/>
        <v>Newark Airport</v>
      </c>
      <c r="I1220" t="s">
        <v>299</v>
      </c>
    </row>
    <row r="1221" spans="1:9" hidden="1" x14ac:dyDescent="0.35">
      <c r="A1221">
        <v>175</v>
      </c>
      <c r="B1221">
        <v>176</v>
      </c>
      <c r="C1221" t="s">
        <v>14</v>
      </c>
      <c r="D1221" t="s">
        <v>185</v>
      </c>
      <c r="E1221">
        <v>0</v>
      </c>
      <c r="F1221">
        <f t="shared" si="16"/>
        <v>1</v>
      </c>
      <c r="G1221" t="str">
        <f t="shared" si="17"/>
        <v>EWR</v>
      </c>
      <c r="H1221" t="str">
        <f t="shared" si="18"/>
        <v>Newark Airport</v>
      </c>
      <c r="I1221" t="s">
        <v>299</v>
      </c>
    </row>
    <row r="1222" spans="1:9" hidden="1" x14ac:dyDescent="0.35">
      <c r="A1222">
        <v>176</v>
      </c>
      <c r="B1222">
        <v>177</v>
      </c>
      <c r="C1222" t="s">
        <v>21</v>
      </c>
      <c r="D1222" t="s">
        <v>186</v>
      </c>
      <c r="E1222">
        <v>0</v>
      </c>
      <c r="F1222">
        <f t="shared" si="16"/>
        <v>1</v>
      </c>
      <c r="G1222" t="str">
        <f t="shared" si="17"/>
        <v>EWR</v>
      </c>
      <c r="H1222" t="str">
        <f t="shared" si="18"/>
        <v>Newark Airport</v>
      </c>
      <c r="I1222" t="s">
        <v>299</v>
      </c>
    </row>
    <row r="1223" spans="1:9" hidden="1" x14ac:dyDescent="0.35">
      <c r="A1223">
        <v>177</v>
      </c>
      <c r="B1223">
        <v>178</v>
      </c>
      <c r="C1223" t="s">
        <v>21</v>
      </c>
      <c r="D1223" t="s">
        <v>187</v>
      </c>
      <c r="E1223">
        <v>0</v>
      </c>
      <c r="F1223">
        <f t="shared" si="16"/>
        <v>1</v>
      </c>
      <c r="G1223" t="str">
        <f t="shared" si="17"/>
        <v>EWR</v>
      </c>
      <c r="H1223" t="str">
        <f t="shared" si="18"/>
        <v>Newark Airport</v>
      </c>
      <c r="I1223" t="s">
        <v>299</v>
      </c>
    </row>
    <row r="1224" spans="1:9" hidden="1" x14ac:dyDescent="0.35">
      <c r="A1224">
        <v>178</v>
      </c>
      <c r="B1224">
        <v>179</v>
      </c>
      <c r="C1224" t="s">
        <v>6</v>
      </c>
      <c r="D1224" t="s">
        <v>188</v>
      </c>
      <c r="E1224">
        <v>0</v>
      </c>
      <c r="F1224">
        <f t="shared" si="16"/>
        <v>1</v>
      </c>
      <c r="G1224" t="str">
        <f t="shared" si="17"/>
        <v>EWR</v>
      </c>
      <c r="H1224" t="str">
        <f t="shared" si="18"/>
        <v>Newark Airport</v>
      </c>
      <c r="I1224" t="s">
        <v>299</v>
      </c>
    </row>
    <row r="1225" spans="1:9" hidden="1" x14ac:dyDescent="0.35">
      <c r="A1225">
        <v>179</v>
      </c>
      <c r="B1225">
        <v>180</v>
      </c>
      <c r="C1225" t="s">
        <v>6</v>
      </c>
      <c r="D1225" t="s">
        <v>189</v>
      </c>
      <c r="E1225">
        <v>0</v>
      </c>
      <c r="F1225">
        <f t="shared" si="16"/>
        <v>1</v>
      </c>
      <c r="G1225" t="str">
        <f t="shared" si="17"/>
        <v>EWR</v>
      </c>
      <c r="H1225" t="str">
        <f t="shared" si="18"/>
        <v>Newark Airport</v>
      </c>
      <c r="I1225" t="s">
        <v>299</v>
      </c>
    </row>
    <row r="1226" spans="1:9" hidden="1" x14ac:dyDescent="0.35">
      <c r="A1226">
        <v>180</v>
      </c>
      <c r="B1226">
        <v>181</v>
      </c>
      <c r="C1226" t="s">
        <v>21</v>
      </c>
      <c r="D1226" t="s">
        <v>190</v>
      </c>
      <c r="E1226">
        <v>0</v>
      </c>
      <c r="F1226">
        <f t="shared" si="16"/>
        <v>1</v>
      </c>
      <c r="G1226" t="str">
        <f t="shared" si="17"/>
        <v>EWR</v>
      </c>
      <c r="H1226" t="str">
        <f t="shared" si="18"/>
        <v>Newark Airport</v>
      </c>
      <c r="I1226" t="s">
        <v>299</v>
      </c>
    </row>
    <row r="1227" spans="1:9" hidden="1" x14ac:dyDescent="0.35">
      <c r="A1227">
        <v>181</v>
      </c>
      <c r="B1227">
        <v>182</v>
      </c>
      <c r="C1227" t="s">
        <v>9</v>
      </c>
      <c r="D1227" t="s">
        <v>191</v>
      </c>
      <c r="E1227">
        <v>0</v>
      </c>
      <c r="F1227">
        <f t="shared" si="16"/>
        <v>1</v>
      </c>
      <c r="G1227" t="str">
        <f t="shared" si="17"/>
        <v>EWR</v>
      </c>
      <c r="H1227" t="str">
        <f t="shared" si="18"/>
        <v>Newark Airport</v>
      </c>
      <c r="I1227" t="s">
        <v>299</v>
      </c>
    </row>
    <row r="1228" spans="1:9" hidden="1" x14ac:dyDescent="0.35">
      <c r="A1228">
        <v>182</v>
      </c>
      <c r="B1228">
        <v>183</v>
      </c>
      <c r="C1228" t="s">
        <v>9</v>
      </c>
      <c r="D1228" t="s">
        <v>192</v>
      </c>
      <c r="E1228">
        <v>128</v>
      </c>
      <c r="F1228">
        <f t="shared" si="16"/>
        <v>129</v>
      </c>
      <c r="G1228" t="str">
        <f t="shared" si="17"/>
        <v>Queens</v>
      </c>
      <c r="H1228" t="str">
        <f t="shared" si="18"/>
        <v>Jackson Heights</v>
      </c>
      <c r="I1228" t="s">
        <v>299</v>
      </c>
    </row>
    <row r="1229" spans="1:9" hidden="1" x14ac:dyDescent="0.35">
      <c r="A1229">
        <v>183</v>
      </c>
      <c r="B1229">
        <v>184</v>
      </c>
      <c r="C1229" t="s">
        <v>9</v>
      </c>
      <c r="D1229" t="s">
        <v>193</v>
      </c>
      <c r="E1229">
        <v>0</v>
      </c>
      <c r="F1229">
        <f t="shared" si="16"/>
        <v>1</v>
      </c>
      <c r="G1229" t="str">
        <f t="shared" si="17"/>
        <v>EWR</v>
      </c>
      <c r="H1229" t="str">
        <f t="shared" si="18"/>
        <v>Newark Airport</v>
      </c>
      <c r="I1229" t="s">
        <v>299</v>
      </c>
    </row>
    <row r="1230" spans="1:9" hidden="1" x14ac:dyDescent="0.35">
      <c r="A1230">
        <v>184</v>
      </c>
      <c r="B1230">
        <v>185</v>
      </c>
      <c r="C1230" t="s">
        <v>9</v>
      </c>
      <c r="D1230" t="s">
        <v>194</v>
      </c>
      <c r="E1230">
        <v>0</v>
      </c>
      <c r="F1230">
        <f t="shared" si="16"/>
        <v>1</v>
      </c>
      <c r="G1230" t="str">
        <f t="shared" si="17"/>
        <v>EWR</v>
      </c>
      <c r="H1230" t="str">
        <f t="shared" si="18"/>
        <v>Newark Airport</v>
      </c>
      <c r="I1230" t="s">
        <v>299</v>
      </c>
    </row>
    <row r="1231" spans="1:9" hidden="1" x14ac:dyDescent="0.35">
      <c r="A1231">
        <v>185</v>
      </c>
      <c r="B1231">
        <v>186</v>
      </c>
      <c r="C1231" t="s">
        <v>11</v>
      </c>
      <c r="D1231" t="s">
        <v>195</v>
      </c>
      <c r="E1231">
        <v>0</v>
      </c>
      <c r="F1231">
        <f t="shared" si="16"/>
        <v>1</v>
      </c>
      <c r="G1231" t="str">
        <f t="shared" si="17"/>
        <v>EWR</v>
      </c>
      <c r="H1231" t="str">
        <f t="shared" si="18"/>
        <v>Newark Airport</v>
      </c>
      <c r="I1231" t="s">
        <v>299</v>
      </c>
    </row>
    <row r="1232" spans="1:9" hidden="1" x14ac:dyDescent="0.35">
      <c r="A1232">
        <v>186</v>
      </c>
      <c r="B1232">
        <v>187</v>
      </c>
      <c r="C1232" t="s">
        <v>14</v>
      </c>
      <c r="D1232" t="s">
        <v>196</v>
      </c>
      <c r="E1232">
        <v>0</v>
      </c>
      <c r="F1232">
        <f t="shared" si="16"/>
        <v>1</v>
      </c>
      <c r="G1232" t="str">
        <f t="shared" si="17"/>
        <v>EWR</v>
      </c>
      <c r="H1232" t="str">
        <f t="shared" si="18"/>
        <v>Newark Airport</v>
      </c>
      <c r="I1232" t="s">
        <v>299</v>
      </c>
    </row>
    <row r="1233" spans="1:9" hidden="1" x14ac:dyDescent="0.35">
      <c r="A1233">
        <v>187</v>
      </c>
      <c r="B1233">
        <v>188</v>
      </c>
      <c r="C1233" t="s">
        <v>21</v>
      </c>
      <c r="D1233" t="s">
        <v>197</v>
      </c>
      <c r="E1233">
        <v>0</v>
      </c>
      <c r="F1233">
        <f t="shared" si="16"/>
        <v>1</v>
      </c>
      <c r="G1233" t="str">
        <f t="shared" si="17"/>
        <v>EWR</v>
      </c>
      <c r="H1233" t="str">
        <f t="shared" si="18"/>
        <v>Newark Airport</v>
      </c>
      <c r="I1233" t="s">
        <v>299</v>
      </c>
    </row>
    <row r="1234" spans="1:9" hidden="1" x14ac:dyDescent="0.35">
      <c r="A1234">
        <v>188</v>
      </c>
      <c r="B1234">
        <v>189</v>
      </c>
      <c r="C1234" t="s">
        <v>21</v>
      </c>
      <c r="D1234" t="s">
        <v>198</v>
      </c>
      <c r="E1234">
        <v>0</v>
      </c>
      <c r="F1234">
        <f t="shared" si="16"/>
        <v>1</v>
      </c>
      <c r="G1234" t="str">
        <f t="shared" si="17"/>
        <v>EWR</v>
      </c>
      <c r="H1234" t="str">
        <f t="shared" si="18"/>
        <v>Newark Airport</v>
      </c>
      <c r="I1234" t="s">
        <v>299</v>
      </c>
    </row>
    <row r="1235" spans="1:9" hidden="1" x14ac:dyDescent="0.35">
      <c r="A1235">
        <v>189</v>
      </c>
      <c r="B1235">
        <v>190</v>
      </c>
      <c r="C1235" t="s">
        <v>21</v>
      </c>
      <c r="D1235" t="s">
        <v>199</v>
      </c>
      <c r="E1235">
        <v>0</v>
      </c>
      <c r="F1235">
        <f t="shared" si="16"/>
        <v>1</v>
      </c>
      <c r="G1235" t="str">
        <f t="shared" si="17"/>
        <v>EWR</v>
      </c>
      <c r="H1235" t="str">
        <f t="shared" si="18"/>
        <v>Newark Airport</v>
      </c>
      <c r="I1235" t="s">
        <v>299</v>
      </c>
    </row>
    <row r="1236" spans="1:9" hidden="1" x14ac:dyDescent="0.35">
      <c r="A1236">
        <v>190</v>
      </c>
      <c r="B1236">
        <v>191</v>
      </c>
      <c r="C1236" t="s">
        <v>6</v>
      </c>
      <c r="D1236" t="s">
        <v>200</v>
      </c>
      <c r="E1236">
        <v>0</v>
      </c>
      <c r="F1236">
        <f t="shared" si="16"/>
        <v>1</v>
      </c>
      <c r="G1236" t="str">
        <f t="shared" si="17"/>
        <v>EWR</v>
      </c>
      <c r="H1236" t="str">
        <f t="shared" si="18"/>
        <v>Newark Airport</v>
      </c>
      <c r="I1236" t="s">
        <v>299</v>
      </c>
    </row>
    <row r="1237" spans="1:9" hidden="1" x14ac:dyDescent="0.35">
      <c r="A1237">
        <v>191</v>
      </c>
      <c r="B1237">
        <v>192</v>
      </c>
      <c r="C1237" t="s">
        <v>6</v>
      </c>
      <c r="D1237" t="s">
        <v>201</v>
      </c>
      <c r="E1237">
        <v>0</v>
      </c>
      <c r="F1237">
        <f t="shared" si="16"/>
        <v>1</v>
      </c>
      <c r="G1237" t="str">
        <f t="shared" si="17"/>
        <v>EWR</v>
      </c>
      <c r="H1237" t="str">
        <f t="shared" si="18"/>
        <v>Newark Airport</v>
      </c>
      <c r="I1237" t="s">
        <v>299</v>
      </c>
    </row>
    <row r="1238" spans="1:9" hidden="1" x14ac:dyDescent="0.35">
      <c r="A1238">
        <v>192</v>
      </c>
      <c r="B1238">
        <v>193</v>
      </c>
      <c r="C1238" t="s">
        <v>6</v>
      </c>
      <c r="D1238" t="s">
        <v>202</v>
      </c>
      <c r="E1238">
        <v>0</v>
      </c>
      <c r="F1238">
        <f t="shared" si="16"/>
        <v>1</v>
      </c>
      <c r="G1238" t="str">
        <f t="shared" si="17"/>
        <v>EWR</v>
      </c>
      <c r="H1238" t="str">
        <f t="shared" si="18"/>
        <v>Newark Airport</v>
      </c>
      <c r="I1238" t="s">
        <v>299</v>
      </c>
    </row>
    <row r="1239" spans="1:9" hidden="1" x14ac:dyDescent="0.35">
      <c r="A1239">
        <v>193</v>
      </c>
      <c r="B1239">
        <v>194</v>
      </c>
      <c r="C1239" t="s">
        <v>11</v>
      </c>
      <c r="D1239" t="s">
        <v>203</v>
      </c>
      <c r="E1239">
        <v>0</v>
      </c>
      <c r="F1239">
        <f t="shared" ref="F1239:F1302" si="19">VLOOKUP(E1239,A:B,2,0)</f>
        <v>1</v>
      </c>
      <c r="G1239" t="str">
        <f t="shared" ref="G1239:G1302" si="20">VLOOKUP(F1239,B:D,2,0)</f>
        <v>EWR</v>
      </c>
      <c r="H1239" t="str">
        <f t="shared" ref="H1239:H1302" si="21">VLOOKUP(F1239,B:D,3,0)</f>
        <v>Newark Airport</v>
      </c>
      <c r="I1239" t="s">
        <v>299</v>
      </c>
    </row>
    <row r="1240" spans="1:9" hidden="1" x14ac:dyDescent="0.35">
      <c r="A1240">
        <v>194</v>
      </c>
      <c r="B1240">
        <v>195</v>
      </c>
      <c r="C1240" t="s">
        <v>21</v>
      </c>
      <c r="D1240" t="s">
        <v>204</v>
      </c>
      <c r="E1240">
        <v>0</v>
      </c>
      <c r="F1240">
        <f t="shared" si="19"/>
        <v>1</v>
      </c>
      <c r="G1240" t="str">
        <f t="shared" si="20"/>
        <v>EWR</v>
      </c>
      <c r="H1240" t="str">
        <f t="shared" si="21"/>
        <v>Newark Airport</v>
      </c>
      <c r="I1240" t="s">
        <v>299</v>
      </c>
    </row>
    <row r="1241" spans="1:9" hidden="1" x14ac:dyDescent="0.35">
      <c r="A1241">
        <v>195</v>
      </c>
      <c r="B1241">
        <v>196</v>
      </c>
      <c r="C1241" t="s">
        <v>6</v>
      </c>
      <c r="D1241" t="s">
        <v>205</v>
      </c>
      <c r="E1241">
        <v>0</v>
      </c>
      <c r="F1241">
        <f t="shared" si="19"/>
        <v>1</v>
      </c>
      <c r="G1241" t="str">
        <f t="shared" si="20"/>
        <v>EWR</v>
      </c>
      <c r="H1241" t="str">
        <f t="shared" si="21"/>
        <v>Newark Airport</v>
      </c>
      <c r="I1241" t="s">
        <v>299</v>
      </c>
    </row>
    <row r="1242" spans="1:9" hidden="1" x14ac:dyDescent="0.35">
      <c r="A1242">
        <v>196</v>
      </c>
      <c r="B1242">
        <v>197</v>
      </c>
      <c r="C1242" t="s">
        <v>6</v>
      </c>
      <c r="D1242" t="s">
        <v>206</v>
      </c>
      <c r="E1242">
        <v>0</v>
      </c>
      <c r="F1242">
        <f t="shared" si="19"/>
        <v>1</v>
      </c>
      <c r="G1242" t="str">
        <f t="shared" si="20"/>
        <v>EWR</v>
      </c>
      <c r="H1242" t="str">
        <f t="shared" si="21"/>
        <v>Newark Airport</v>
      </c>
      <c r="I1242" t="s">
        <v>299</v>
      </c>
    </row>
    <row r="1243" spans="1:9" hidden="1" x14ac:dyDescent="0.35">
      <c r="A1243">
        <v>197</v>
      </c>
      <c r="B1243">
        <v>198</v>
      </c>
      <c r="C1243" t="s">
        <v>6</v>
      </c>
      <c r="D1243" t="s">
        <v>207</v>
      </c>
      <c r="E1243">
        <v>0</v>
      </c>
      <c r="F1243">
        <f t="shared" si="19"/>
        <v>1</v>
      </c>
      <c r="G1243" t="str">
        <f t="shared" si="20"/>
        <v>EWR</v>
      </c>
      <c r="H1243" t="str">
        <f t="shared" si="21"/>
        <v>Newark Airport</v>
      </c>
      <c r="I1243" t="s">
        <v>299</v>
      </c>
    </row>
    <row r="1244" spans="1:9" hidden="1" x14ac:dyDescent="0.35">
      <c r="A1244">
        <v>198</v>
      </c>
      <c r="B1244">
        <v>199</v>
      </c>
      <c r="C1244" t="s">
        <v>9</v>
      </c>
      <c r="D1244" t="s">
        <v>208</v>
      </c>
      <c r="E1244">
        <v>0</v>
      </c>
      <c r="F1244">
        <f t="shared" si="19"/>
        <v>1</v>
      </c>
      <c r="G1244" t="str">
        <f t="shared" si="20"/>
        <v>EWR</v>
      </c>
      <c r="H1244" t="str">
        <f t="shared" si="21"/>
        <v>Newark Airport</v>
      </c>
      <c r="I1244" t="s">
        <v>299</v>
      </c>
    </row>
    <row r="1245" spans="1:9" hidden="1" x14ac:dyDescent="0.35">
      <c r="A1245">
        <v>199</v>
      </c>
      <c r="B1245">
        <v>200</v>
      </c>
      <c r="C1245" t="s">
        <v>9</v>
      </c>
      <c r="D1245" t="s">
        <v>209</v>
      </c>
      <c r="E1245">
        <v>0</v>
      </c>
      <c r="F1245">
        <f t="shared" si="19"/>
        <v>1</v>
      </c>
      <c r="G1245" t="str">
        <f t="shared" si="20"/>
        <v>EWR</v>
      </c>
      <c r="H1245" t="str">
        <f t="shared" si="21"/>
        <v>Newark Airport</v>
      </c>
      <c r="I1245" t="s">
        <v>299</v>
      </c>
    </row>
    <row r="1246" spans="1:9" hidden="1" x14ac:dyDescent="0.35">
      <c r="A1246">
        <v>200</v>
      </c>
      <c r="B1246">
        <v>201</v>
      </c>
      <c r="C1246" t="s">
        <v>6</v>
      </c>
      <c r="D1246" t="s">
        <v>210</v>
      </c>
      <c r="E1246">
        <v>0</v>
      </c>
      <c r="F1246">
        <f t="shared" si="19"/>
        <v>1</v>
      </c>
      <c r="G1246" t="str">
        <f t="shared" si="20"/>
        <v>EWR</v>
      </c>
      <c r="H1246" t="str">
        <f t="shared" si="21"/>
        <v>Newark Airport</v>
      </c>
      <c r="I1246" t="s">
        <v>299</v>
      </c>
    </row>
    <row r="1247" spans="1:9" hidden="1" x14ac:dyDescent="0.35">
      <c r="A1247">
        <v>201</v>
      </c>
      <c r="B1247">
        <v>202</v>
      </c>
      <c r="C1247" t="s">
        <v>11</v>
      </c>
      <c r="D1247" t="s">
        <v>211</v>
      </c>
      <c r="E1247">
        <v>0</v>
      </c>
      <c r="F1247">
        <f t="shared" si="19"/>
        <v>1</v>
      </c>
      <c r="G1247" t="str">
        <f t="shared" si="20"/>
        <v>EWR</v>
      </c>
      <c r="H1247" t="str">
        <f t="shared" si="21"/>
        <v>Newark Airport</v>
      </c>
      <c r="I1247" t="s">
        <v>299</v>
      </c>
    </row>
    <row r="1248" spans="1:9" hidden="1" x14ac:dyDescent="0.35">
      <c r="A1248">
        <v>202</v>
      </c>
      <c r="B1248">
        <v>203</v>
      </c>
      <c r="C1248" t="s">
        <v>6</v>
      </c>
      <c r="D1248" t="s">
        <v>212</v>
      </c>
      <c r="E1248">
        <v>0</v>
      </c>
      <c r="F1248">
        <f t="shared" si="19"/>
        <v>1</v>
      </c>
      <c r="G1248" t="str">
        <f t="shared" si="20"/>
        <v>EWR</v>
      </c>
      <c r="H1248" t="str">
        <f t="shared" si="21"/>
        <v>Newark Airport</v>
      </c>
      <c r="I1248" t="s">
        <v>299</v>
      </c>
    </row>
    <row r="1249" spans="1:9" hidden="1" x14ac:dyDescent="0.35">
      <c r="A1249">
        <v>203</v>
      </c>
      <c r="B1249">
        <v>204</v>
      </c>
      <c r="C1249" t="s">
        <v>14</v>
      </c>
      <c r="D1249" t="s">
        <v>213</v>
      </c>
      <c r="E1249">
        <v>0</v>
      </c>
      <c r="F1249">
        <f t="shared" si="19"/>
        <v>1</v>
      </c>
      <c r="G1249" t="str">
        <f t="shared" si="20"/>
        <v>EWR</v>
      </c>
      <c r="H1249" t="str">
        <f t="shared" si="21"/>
        <v>Newark Airport</v>
      </c>
      <c r="I1249" t="s">
        <v>299</v>
      </c>
    </row>
    <row r="1250" spans="1:9" hidden="1" x14ac:dyDescent="0.35">
      <c r="A1250">
        <v>204</v>
      </c>
      <c r="B1250">
        <v>205</v>
      </c>
      <c r="C1250" t="s">
        <v>6</v>
      </c>
      <c r="D1250" t="s">
        <v>214</v>
      </c>
      <c r="E1250">
        <v>0</v>
      </c>
      <c r="F1250">
        <f t="shared" si="19"/>
        <v>1</v>
      </c>
      <c r="G1250" t="str">
        <f t="shared" si="20"/>
        <v>EWR</v>
      </c>
      <c r="H1250" t="str">
        <f t="shared" si="21"/>
        <v>Newark Airport</v>
      </c>
      <c r="I1250" t="s">
        <v>299</v>
      </c>
    </row>
    <row r="1251" spans="1:9" hidden="1" x14ac:dyDescent="0.35">
      <c r="A1251">
        <v>205</v>
      </c>
      <c r="B1251">
        <v>206</v>
      </c>
      <c r="C1251" t="s">
        <v>14</v>
      </c>
      <c r="D1251" t="s">
        <v>215</v>
      </c>
      <c r="E1251">
        <v>0</v>
      </c>
      <c r="F1251">
        <f t="shared" si="19"/>
        <v>1</v>
      </c>
      <c r="G1251" t="str">
        <f t="shared" si="20"/>
        <v>EWR</v>
      </c>
      <c r="H1251" t="str">
        <f t="shared" si="21"/>
        <v>Newark Airport</v>
      </c>
      <c r="I1251" t="s">
        <v>299</v>
      </c>
    </row>
    <row r="1252" spans="1:9" hidden="1" x14ac:dyDescent="0.35">
      <c r="A1252">
        <v>206</v>
      </c>
      <c r="B1252">
        <v>207</v>
      </c>
      <c r="C1252" t="s">
        <v>6</v>
      </c>
      <c r="D1252" t="s">
        <v>216</v>
      </c>
      <c r="E1252">
        <v>0</v>
      </c>
      <c r="F1252">
        <f t="shared" si="19"/>
        <v>1</v>
      </c>
      <c r="G1252" t="str">
        <f t="shared" si="20"/>
        <v>EWR</v>
      </c>
      <c r="H1252" t="str">
        <f t="shared" si="21"/>
        <v>Newark Airport</v>
      </c>
      <c r="I1252" t="s">
        <v>299</v>
      </c>
    </row>
    <row r="1253" spans="1:9" hidden="1" x14ac:dyDescent="0.35">
      <c r="A1253">
        <v>207</v>
      </c>
      <c r="B1253">
        <v>208</v>
      </c>
      <c r="C1253" t="s">
        <v>9</v>
      </c>
      <c r="D1253" t="s">
        <v>217</v>
      </c>
      <c r="E1253">
        <v>0</v>
      </c>
      <c r="F1253">
        <f t="shared" si="19"/>
        <v>1</v>
      </c>
      <c r="G1253" t="str">
        <f t="shared" si="20"/>
        <v>EWR</v>
      </c>
      <c r="H1253" t="str">
        <f t="shared" si="21"/>
        <v>Newark Airport</v>
      </c>
      <c r="I1253" t="s">
        <v>299</v>
      </c>
    </row>
    <row r="1254" spans="1:9" hidden="1" x14ac:dyDescent="0.35">
      <c r="A1254">
        <v>208</v>
      </c>
      <c r="B1254">
        <v>209</v>
      </c>
      <c r="C1254" t="s">
        <v>11</v>
      </c>
      <c r="D1254" t="s">
        <v>218</v>
      </c>
      <c r="E1254">
        <v>0</v>
      </c>
      <c r="F1254">
        <f t="shared" si="19"/>
        <v>1</v>
      </c>
      <c r="G1254" t="str">
        <f t="shared" si="20"/>
        <v>EWR</v>
      </c>
      <c r="H1254" t="str">
        <f t="shared" si="21"/>
        <v>Newark Airport</v>
      </c>
      <c r="I1254" t="s">
        <v>299</v>
      </c>
    </row>
    <row r="1255" spans="1:9" hidden="1" x14ac:dyDescent="0.35">
      <c r="A1255">
        <v>209</v>
      </c>
      <c r="B1255">
        <v>210</v>
      </c>
      <c r="C1255" t="s">
        <v>21</v>
      </c>
      <c r="D1255" t="s">
        <v>219</v>
      </c>
      <c r="E1255">
        <v>0</v>
      </c>
      <c r="F1255">
        <f t="shared" si="19"/>
        <v>1</v>
      </c>
      <c r="G1255" t="str">
        <f t="shared" si="20"/>
        <v>EWR</v>
      </c>
      <c r="H1255" t="str">
        <f t="shared" si="21"/>
        <v>Newark Airport</v>
      </c>
      <c r="I1255" t="s">
        <v>299</v>
      </c>
    </row>
    <row r="1256" spans="1:9" hidden="1" x14ac:dyDescent="0.35">
      <c r="A1256">
        <v>210</v>
      </c>
      <c r="B1256">
        <v>211</v>
      </c>
      <c r="C1256" t="s">
        <v>11</v>
      </c>
      <c r="D1256" t="s">
        <v>220</v>
      </c>
      <c r="E1256">
        <v>0</v>
      </c>
      <c r="F1256">
        <f t="shared" si="19"/>
        <v>1</v>
      </c>
      <c r="G1256" t="str">
        <f t="shared" si="20"/>
        <v>EWR</v>
      </c>
      <c r="H1256" t="str">
        <f t="shared" si="21"/>
        <v>Newark Airport</v>
      </c>
      <c r="I1256" t="s">
        <v>299</v>
      </c>
    </row>
    <row r="1257" spans="1:9" hidden="1" x14ac:dyDescent="0.35">
      <c r="A1257">
        <v>211</v>
      </c>
      <c r="B1257">
        <v>212</v>
      </c>
      <c r="C1257" t="s">
        <v>9</v>
      </c>
      <c r="D1257" t="s">
        <v>221</v>
      </c>
      <c r="E1257">
        <v>0</v>
      </c>
      <c r="F1257">
        <f t="shared" si="19"/>
        <v>1</v>
      </c>
      <c r="G1257" t="str">
        <f t="shared" si="20"/>
        <v>EWR</v>
      </c>
      <c r="H1257" t="str">
        <f t="shared" si="21"/>
        <v>Newark Airport</v>
      </c>
      <c r="I1257" t="s">
        <v>299</v>
      </c>
    </row>
    <row r="1258" spans="1:9" hidden="1" x14ac:dyDescent="0.35">
      <c r="A1258">
        <v>212</v>
      </c>
      <c r="B1258">
        <v>213</v>
      </c>
      <c r="C1258" t="s">
        <v>9</v>
      </c>
      <c r="D1258" t="s">
        <v>222</v>
      </c>
      <c r="E1258">
        <v>0</v>
      </c>
      <c r="F1258">
        <f t="shared" si="19"/>
        <v>1</v>
      </c>
      <c r="G1258" t="str">
        <f t="shared" si="20"/>
        <v>EWR</v>
      </c>
      <c r="H1258" t="str">
        <f t="shared" si="21"/>
        <v>Newark Airport</v>
      </c>
      <c r="I1258" t="s">
        <v>299</v>
      </c>
    </row>
    <row r="1259" spans="1:9" hidden="1" x14ac:dyDescent="0.35">
      <c r="A1259">
        <v>213</v>
      </c>
      <c r="B1259">
        <v>214</v>
      </c>
      <c r="C1259" t="s">
        <v>14</v>
      </c>
      <c r="D1259" t="s">
        <v>223</v>
      </c>
      <c r="E1259">
        <v>0</v>
      </c>
      <c r="F1259">
        <f t="shared" si="19"/>
        <v>1</v>
      </c>
      <c r="G1259" t="str">
        <f t="shared" si="20"/>
        <v>EWR</v>
      </c>
      <c r="H1259" t="str">
        <f t="shared" si="21"/>
        <v>Newark Airport</v>
      </c>
      <c r="I1259" t="s">
        <v>299</v>
      </c>
    </row>
    <row r="1260" spans="1:9" hidden="1" x14ac:dyDescent="0.35">
      <c r="A1260">
        <v>214</v>
      </c>
      <c r="B1260">
        <v>215</v>
      </c>
      <c r="C1260" t="s">
        <v>6</v>
      </c>
      <c r="D1260" t="s">
        <v>224</v>
      </c>
      <c r="E1260">
        <v>0</v>
      </c>
      <c r="F1260">
        <f t="shared" si="19"/>
        <v>1</v>
      </c>
      <c r="G1260" t="str">
        <f t="shared" si="20"/>
        <v>EWR</v>
      </c>
      <c r="H1260" t="str">
        <f t="shared" si="21"/>
        <v>Newark Airport</v>
      </c>
      <c r="I1260" t="s">
        <v>299</v>
      </c>
    </row>
    <row r="1261" spans="1:9" hidden="1" x14ac:dyDescent="0.35">
      <c r="A1261">
        <v>215</v>
      </c>
      <c r="B1261">
        <v>216</v>
      </c>
      <c r="C1261" t="s">
        <v>6</v>
      </c>
      <c r="D1261" t="s">
        <v>225</v>
      </c>
      <c r="E1261">
        <v>0</v>
      </c>
      <c r="F1261">
        <f t="shared" si="19"/>
        <v>1</v>
      </c>
      <c r="G1261" t="str">
        <f t="shared" si="20"/>
        <v>EWR</v>
      </c>
      <c r="H1261" t="str">
        <f t="shared" si="21"/>
        <v>Newark Airport</v>
      </c>
      <c r="I1261" t="s">
        <v>299</v>
      </c>
    </row>
    <row r="1262" spans="1:9" hidden="1" x14ac:dyDescent="0.35">
      <c r="A1262">
        <v>216</v>
      </c>
      <c r="B1262">
        <v>217</v>
      </c>
      <c r="C1262" t="s">
        <v>21</v>
      </c>
      <c r="D1262" t="s">
        <v>226</v>
      </c>
      <c r="E1262">
        <v>0</v>
      </c>
      <c r="F1262">
        <f t="shared" si="19"/>
        <v>1</v>
      </c>
      <c r="G1262" t="str">
        <f t="shared" si="20"/>
        <v>EWR</v>
      </c>
      <c r="H1262" t="str">
        <f t="shared" si="21"/>
        <v>Newark Airport</v>
      </c>
      <c r="I1262" t="s">
        <v>299</v>
      </c>
    </row>
    <row r="1263" spans="1:9" hidden="1" x14ac:dyDescent="0.35">
      <c r="A1263">
        <v>217</v>
      </c>
      <c r="B1263">
        <v>218</v>
      </c>
      <c r="C1263" t="s">
        <v>6</v>
      </c>
      <c r="D1263" t="s">
        <v>227</v>
      </c>
      <c r="E1263">
        <v>0</v>
      </c>
      <c r="F1263">
        <f t="shared" si="19"/>
        <v>1</v>
      </c>
      <c r="G1263" t="str">
        <f t="shared" si="20"/>
        <v>EWR</v>
      </c>
      <c r="H1263" t="str">
        <f t="shared" si="21"/>
        <v>Newark Airport</v>
      </c>
      <c r="I1263" t="s">
        <v>299</v>
      </c>
    </row>
    <row r="1264" spans="1:9" hidden="1" x14ac:dyDescent="0.35">
      <c r="A1264">
        <v>218</v>
      </c>
      <c r="B1264">
        <v>219</v>
      </c>
      <c r="C1264" t="s">
        <v>6</v>
      </c>
      <c r="D1264" t="s">
        <v>228</v>
      </c>
      <c r="E1264">
        <v>0</v>
      </c>
      <c r="F1264">
        <f t="shared" si="19"/>
        <v>1</v>
      </c>
      <c r="G1264" t="str">
        <f t="shared" si="20"/>
        <v>EWR</v>
      </c>
      <c r="H1264" t="str">
        <f t="shared" si="21"/>
        <v>Newark Airport</v>
      </c>
      <c r="I1264" t="s">
        <v>299</v>
      </c>
    </row>
    <row r="1265" spans="1:9" hidden="1" x14ac:dyDescent="0.35">
      <c r="A1265">
        <v>219</v>
      </c>
      <c r="B1265">
        <v>220</v>
      </c>
      <c r="C1265" t="s">
        <v>9</v>
      </c>
      <c r="D1265" t="s">
        <v>229</v>
      </c>
      <c r="E1265">
        <v>0</v>
      </c>
      <c r="F1265">
        <f t="shared" si="19"/>
        <v>1</v>
      </c>
      <c r="G1265" t="str">
        <f t="shared" si="20"/>
        <v>EWR</v>
      </c>
      <c r="H1265" t="str">
        <f t="shared" si="21"/>
        <v>Newark Airport</v>
      </c>
      <c r="I1265" t="s">
        <v>299</v>
      </c>
    </row>
    <row r="1266" spans="1:9" hidden="1" x14ac:dyDescent="0.35">
      <c r="A1266">
        <v>220</v>
      </c>
      <c r="B1266">
        <v>221</v>
      </c>
      <c r="C1266" t="s">
        <v>14</v>
      </c>
      <c r="D1266" t="s">
        <v>230</v>
      </c>
      <c r="E1266">
        <v>0</v>
      </c>
      <c r="F1266">
        <f t="shared" si="19"/>
        <v>1</v>
      </c>
      <c r="G1266" t="str">
        <f t="shared" si="20"/>
        <v>EWR</v>
      </c>
      <c r="H1266" t="str">
        <f t="shared" si="21"/>
        <v>Newark Airport</v>
      </c>
      <c r="I1266" t="s">
        <v>299</v>
      </c>
    </row>
    <row r="1267" spans="1:9" hidden="1" x14ac:dyDescent="0.35">
      <c r="A1267">
        <v>221</v>
      </c>
      <c r="B1267">
        <v>222</v>
      </c>
      <c r="C1267" t="s">
        <v>21</v>
      </c>
      <c r="D1267" t="s">
        <v>231</v>
      </c>
      <c r="E1267">
        <v>0</v>
      </c>
      <c r="F1267">
        <f t="shared" si="19"/>
        <v>1</v>
      </c>
      <c r="G1267" t="str">
        <f t="shared" si="20"/>
        <v>EWR</v>
      </c>
      <c r="H1267" t="str">
        <f t="shared" si="21"/>
        <v>Newark Airport</v>
      </c>
      <c r="I1267" t="s">
        <v>299</v>
      </c>
    </row>
    <row r="1268" spans="1:9" hidden="1" x14ac:dyDescent="0.35">
      <c r="A1268">
        <v>222</v>
      </c>
      <c r="B1268">
        <v>223</v>
      </c>
      <c r="C1268" t="s">
        <v>6</v>
      </c>
      <c r="D1268" t="s">
        <v>232</v>
      </c>
      <c r="E1268">
        <v>0</v>
      </c>
      <c r="F1268">
        <f t="shared" si="19"/>
        <v>1</v>
      </c>
      <c r="G1268" t="str">
        <f t="shared" si="20"/>
        <v>EWR</v>
      </c>
      <c r="H1268" t="str">
        <f t="shared" si="21"/>
        <v>Newark Airport</v>
      </c>
      <c r="I1268" t="s">
        <v>299</v>
      </c>
    </row>
    <row r="1269" spans="1:9" hidden="1" x14ac:dyDescent="0.35">
      <c r="A1269">
        <v>223</v>
      </c>
      <c r="B1269">
        <v>224</v>
      </c>
      <c r="C1269" t="s">
        <v>11</v>
      </c>
      <c r="D1269" t="s">
        <v>233</v>
      </c>
      <c r="E1269">
        <v>0</v>
      </c>
      <c r="F1269">
        <f t="shared" si="19"/>
        <v>1</v>
      </c>
      <c r="G1269" t="str">
        <f t="shared" si="20"/>
        <v>EWR</v>
      </c>
      <c r="H1269" t="str">
        <f t="shared" si="21"/>
        <v>Newark Airport</v>
      </c>
      <c r="I1269" t="s">
        <v>299</v>
      </c>
    </row>
    <row r="1270" spans="1:9" hidden="1" x14ac:dyDescent="0.35">
      <c r="A1270">
        <v>224</v>
      </c>
      <c r="B1270">
        <v>225</v>
      </c>
      <c r="C1270" t="s">
        <v>21</v>
      </c>
      <c r="D1270" t="s">
        <v>234</v>
      </c>
      <c r="E1270">
        <v>0</v>
      </c>
      <c r="F1270">
        <f t="shared" si="19"/>
        <v>1</v>
      </c>
      <c r="G1270" t="str">
        <f t="shared" si="20"/>
        <v>EWR</v>
      </c>
      <c r="H1270" t="str">
        <f t="shared" si="21"/>
        <v>Newark Airport</v>
      </c>
      <c r="I1270" t="s">
        <v>299</v>
      </c>
    </row>
    <row r="1271" spans="1:9" hidden="1" x14ac:dyDescent="0.35">
      <c r="A1271">
        <v>225</v>
      </c>
      <c r="B1271">
        <v>226</v>
      </c>
      <c r="C1271" t="s">
        <v>6</v>
      </c>
      <c r="D1271" t="s">
        <v>235</v>
      </c>
      <c r="E1271">
        <v>128</v>
      </c>
      <c r="F1271">
        <f t="shared" si="19"/>
        <v>129</v>
      </c>
      <c r="G1271" t="str">
        <f t="shared" si="20"/>
        <v>Queens</v>
      </c>
      <c r="H1271" t="str">
        <f t="shared" si="21"/>
        <v>Jackson Heights</v>
      </c>
      <c r="I1271" t="s">
        <v>299</v>
      </c>
    </row>
    <row r="1272" spans="1:9" hidden="1" x14ac:dyDescent="0.35">
      <c r="A1272">
        <v>226</v>
      </c>
      <c r="B1272">
        <v>227</v>
      </c>
      <c r="C1272" t="s">
        <v>21</v>
      </c>
      <c r="D1272" t="s">
        <v>236</v>
      </c>
      <c r="E1272">
        <v>0</v>
      </c>
      <c r="F1272">
        <f t="shared" si="19"/>
        <v>1</v>
      </c>
      <c r="G1272" t="str">
        <f t="shared" si="20"/>
        <v>EWR</v>
      </c>
      <c r="H1272" t="str">
        <f t="shared" si="21"/>
        <v>Newark Airport</v>
      </c>
      <c r="I1272" t="s">
        <v>299</v>
      </c>
    </row>
    <row r="1273" spans="1:9" hidden="1" x14ac:dyDescent="0.35">
      <c r="A1273">
        <v>227</v>
      </c>
      <c r="B1273">
        <v>228</v>
      </c>
      <c r="C1273" t="s">
        <v>21</v>
      </c>
      <c r="D1273" t="s">
        <v>237</v>
      </c>
      <c r="E1273">
        <v>0</v>
      </c>
      <c r="F1273">
        <f t="shared" si="19"/>
        <v>1</v>
      </c>
      <c r="G1273" t="str">
        <f t="shared" si="20"/>
        <v>EWR</v>
      </c>
      <c r="H1273" t="str">
        <f t="shared" si="21"/>
        <v>Newark Airport</v>
      </c>
      <c r="I1273" t="s">
        <v>299</v>
      </c>
    </row>
    <row r="1274" spans="1:9" hidden="1" x14ac:dyDescent="0.35">
      <c r="A1274">
        <v>228</v>
      </c>
      <c r="B1274">
        <v>229</v>
      </c>
      <c r="C1274" t="s">
        <v>11</v>
      </c>
      <c r="D1274" t="s">
        <v>238</v>
      </c>
      <c r="E1274">
        <v>128</v>
      </c>
      <c r="F1274">
        <f t="shared" si="19"/>
        <v>129</v>
      </c>
      <c r="G1274" t="str">
        <f t="shared" si="20"/>
        <v>Queens</v>
      </c>
      <c r="H1274" t="str">
        <f t="shared" si="21"/>
        <v>Jackson Heights</v>
      </c>
      <c r="I1274" t="s">
        <v>299</v>
      </c>
    </row>
    <row r="1275" spans="1:9" hidden="1" x14ac:dyDescent="0.35">
      <c r="A1275">
        <v>229</v>
      </c>
      <c r="B1275">
        <v>230</v>
      </c>
      <c r="C1275" t="s">
        <v>11</v>
      </c>
      <c r="D1275" t="s">
        <v>239</v>
      </c>
      <c r="E1275">
        <v>0</v>
      </c>
      <c r="F1275">
        <f t="shared" si="19"/>
        <v>1</v>
      </c>
      <c r="G1275" t="str">
        <f t="shared" si="20"/>
        <v>EWR</v>
      </c>
      <c r="H1275" t="str">
        <f t="shared" si="21"/>
        <v>Newark Airport</v>
      </c>
      <c r="I1275" t="s">
        <v>299</v>
      </c>
    </row>
    <row r="1276" spans="1:9" hidden="1" x14ac:dyDescent="0.35">
      <c r="A1276">
        <v>230</v>
      </c>
      <c r="B1276">
        <v>231</v>
      </c>
      <c r="C1276" t="s">
        <v>11</v>
      </c>
      <c r="D1276" t="s">
        <v>240</v>
      </c>
      <c r="E1276">
        <v>0</v>
      </c>
      <c r="F1276">
        <f t="shared" si="19"/>
        <v>1</v>
      </c>
      <c r="G1276" t="str">
        <f t="shared" si="20"/>
        <v>EWR</v>
      </c>
      <c r="H1276" t="str">
        <f t="shared" si="21"/>
        <v>Newark Airport</v>
      </c>
      <c r="I1276" t="s">
        <v>299</v>
      </c>
    </row>
    <row r="1277" spans="1:9" hidden="1" x14ac:dyDescent="0.35">
      <c r="A1277">
        <v>231</v>
      </c>
      <c r="B1277">
        <v>232</v>
      </c>
      <c r="C1277" t="s">
        <v>11</v>
      </c>
      <c r="D1277" t="s">
        <v>241</v>
      </c>
      <c r="E1277">
        <v>128</v>
      </c>
      <c r="F1277">
        <f t="shared" si="19"/>
        <v>129</v>
      </c>
      <c r="G1277" t="str">
        <f t="shared" si="20"/>
        <v>Queens</v>
      </c>
      <c r="H1277" t="str">
        <f t="shared" si="21"/>
        <v>Jackson Heights</v>
      </c>
      <c r="I1277" t="s">
        <v>299</v>
      </c>
    </row>
    <row r="1278" spans="1:9" hidden="1" x14ac:dyDescent="0.35">
      <c r="A1278">
        <v>232</v>
      </c>
      <c r="B1278">
        <v>233</v>
      </c>
      <c r="C1278" t="s">
        <v>11</v>
      </c>
      <c r="D1278" t="s">
        <v>242</v>
      </c>
      <c r="E1278">
        <v>0</v>
      </c>
      <c r="F1278">
        <f t="shared" si="19"/>
        <v>1</v>
      </c>
      <c r="G1278" t="str">
        <f t="shared" si="20"/>
        <v>EWR</v>
      </c>
      <c r="H1278" t="str">
        <f t="shared" si="21"/>
        <v>Newark Airport</v>
      </c>
      <c r="I1278" t="s">
        <v>299</v>
      </c>
    </row>
    <row r="1279" spans="1:9" hidden="1" x14ac:dyDescent="0.35">
      <c r="A1279">
        <v>233</v>
      </c>
      <c r="B1279">
        <v>234</v>
      </c>
      <c r="C1279" t="s">
        <v>11</v>
      </c>
      <c r="D1279" t="s">
        <v>243</v>
      </c>
      <c r="E1279">
        <v>0</v>
      </c>
      <c r="F1279">
        <f t="shared" si="19"/>
        <v>1</v>
      </c>
      <c r="G1279" t="str">
        <f t="shared" si="20"/>
        <v>EWR</v>
      </c>
      <c r="H1279" t="str">
        <f t="shared" si="21"/>
        <v>Newark Airport</v>
      </c>
      <c r="I1279" t="s">
        <v>299</v>
      </c>
    </row>
    <row r="1280" spans="1:9" hidden="1" x14ac:dyDescent="0.35">
      <c r="A1280">
        <v>234</v>
      </c>
      <c r="B1280">
        <v>235</v>
      </c>
      <c r="C1280" t="s">
        <v>9</v>
      </c>
      <c r="D1280" t="s">
        <v>244</v>
      </c>
      <c r="E1280">
        <v>128</v>
      </c>
      <c r="F1280">
        <f t="shared" si="19"/>
        <v>129</v>
      </c>
      <c r="G1280" t="str">
        <f t="shared" si="20"/>
        <v>Queens</v>
      </c>
      <c r="H1280" t="str">
        <f t="shared" si="21"/>
        <v>Jackson Heights</v>
      </c>
      <c r="I1280" t="s">
        <v>299</v>
      </c>
    </row>
    <row r="1281" spans="1:9" hidden="1" x14ac:dyDescent="0.35">
      <c r="A1281">
        <v>235</v>
      </c>
      <c r="B1281">
        <v>236</v>
      </c>
      <c r="C1281" t="s">
        <v>11</v>
      </c>
      <c r="D1281" t="s">
        <v>245</v>
      </c>
      <c r="E1281">
        <v>0</v>
      </c>
      <c r="F1281">
        <f t="shared" si="19"/>
        <v>1</v>
      </c>
      <c r="G1281" t="str">
        <f t="shared" si="20"/>
        <v>EWR</v>
      </c>
      <c r="H1281" t="str">
        <f t="shared" si="21"/>
        <v>Newark Airport</v>
      </c>
      <c r="I1281" t="s">
        <v>299</v>
      </c>
    </row>
    <row r="1282" spans="1:9" hidden="1" x14ac:dyDescent="0.35">
      <c r="A1282">
        <v>236</v>
      </c>
      <c r="B1282">
        <v>237</v>
      </c>
      <c r="C1282" t="s">
        <v>11</v>
      </c>
      <c r="D1282" t="s">
        <v>246</v>
      </c>
      <c r="E1282">
        <v>0</v>
      </c>
      <c r="F1282">
        <f t="shared" si="19"/>
        <v>1</v>
      </c>
      <c r="G1282" t="str">
        <f t="shared" si="20"/>
        <v>EWR</v>
      </c>
      <c r="H1282" t="str">
        <f t="shared" si="21"/>
        <v>Newark Airport</v>
      </c>
      <c r="I1282" t="s">
        <v>299</v>
      </c>
    </row>
    <row r="1283" spans="1:9" hidden="1" x14ac:dyDescent="0.35">
      <c r="A1283">
        <v>237</v>
      </c>
      <c r="B1283">
        <v>238</v>
      </c>
      <c r="C1283" t="s">
        <v>11</v>
      </c>
      <c r="D1283" t="s">
        <v>247</v>
      </c>
      <c r="E1283">
        <v>0</v>
      </c>
      <c r="F1283">
        <f t="shared" si="19"/>
        <v>1</v>
      </c>
      <c r="G1283" t="str">
        <f t="shared" si="20"/>
        <v>EWR</v>
      </c>
      <c r="H1283" t="str">
        <f t="shared" si="21"/>
        <v>Newark Airport</v>
      </c>
      <c r="I1283" t="s">
        <v>299</v>
      </c>
    </row>
    <row r="1284" spans="1:9" hidden="1" x14ac:dyDescent="0.35">
      <c r="A1284">
        <v>238</v>
      </c>
      <c r="B1284">
        <v>239</v>
      </c>
      <c r="C1284" t="s">
        <v>11</v>
      </c>
      <c r="D1284" t="s">
        <v>248</v>
      </c>
      <c r="E1284">
        <v>0</v>
      </c>
      <c r="F1284">
        <f t="shared" si="19"/>
        <v>1</v>
      </c>
      <c r="G1284" t="str">
        <f t="shared" si="20"/>
        <v>EWR</v>
      </c>
      <c r="H1284" t="str">
        <f t="shared" si="21"/>
        <v>Newark Airport</v>
      </c>
      <c r="I1284" t="s">
        <v>299</v>
      </c>
    </row>
    <row r="1285" spans="1:9" hidden="1" x14ac:dyDescent="0.35">
      <c r="A1285">
        <v>239</v>
      </c>
      <c r="B1285">
        <v>240</v>
      </c>
      <c r="C1285" t="s">
        <v>9</v>
      </c>
      <c r="D1285" t="s">
        <v>249</v>
      </c>
      <c r="E1285">
        <v>0</v>
      </c>
      <c r="F1285">
        <f t="shared" si="19"/>
        <v>1</v>
      </c>
      <c r="G1285" t="str">
        <f t="shared" si="20"/>
        <v>EWR</v>
      </c>
      <c r="H1285" t="str">
        <f t="shared" si="21"/>
        <v>Newark Airport</v>
      </c>
      <c r="I1285" t="s">
        <v>299</v>
      </c>
    </row>
    <row r="1286" spans="1:9" hidden="1" x14ac:dyDescent="0.35">
      <c r="A1286">
        <v>240</v>
      </c>
      <c r="B1286">
        <v>241</v>
      </c>
      <c r="C1286" t="s">
        <v>9</v>
      </c>
      <c r="D1286" t="s">
        <v>250</v>
      </c>
      <c r="E1286">
        <v>0</v>
      </c>
      <c r="F1286">
        <f t="shared" si="19"/>
        <v>1</v>
      </c>
      <c r="G1286" t="str">
        <f t="shared" si="20"/>
        <v>EWR</v>
      </c>
      <c r="H1286" t="str">
        <f t="shared" si="21"/>
        <v>Newark Airport</v>
      </c>
      <c r="I1286" t="s">
        <v>299</v>
      </c>
    </row>
    <row r="1287" spans="1:9" hidden="1" x14ac:dyDescent="0.35">
      <c r="A1287">
        <v>241</v>
      </c>
      <c r="B1287">
        <v>242</v>
      </c>
      <c r="C1287" t="s">
        <v>9</v>
      </c>
      <c r="D1287" t="s">
        <v>251</v>
      </c>
      <c r="E1287">
        <v>0</v>
      </c>
      <c r="F1287">
        <f t="shared" si="19"/>
        <v>1</v>
      </c>
      <c r="G1287" t="str">
        <f t="shared" si="20"/>
        <v>EWR</v>
      </c>
      <c r="H1287" t="str">
        <f t="shared" si="21"/>
        <v>Newark Airport</v>
      </c>
      <c r="I1287" t="s">
        <v>299</v>
      </c>
    </row>
    <row r="1288" spans="1:9" hidden="1" x14ac:dyDescent="0.35">
      <c r="A1288">
        <v>242</v>
      </c>
      <c r="B1288">
        <v>243</v>
      </c>
      <c r="C1288" t="s">
        <v>11</v>
      </c>
      <c r="D1288" t="s">
        <v>252</v>
      </c>
      <c r="E1288">
        <v>0</v>
      </c>
      <c r="F1288">
        <f t="shared" si="19"/>
        <v>1</v>
      </c>
      <c r="G1288" t="str">
        <f t="shared" si="20"/>
        <v>EWR</v>
      </c>
      <c r="H1288" t="str">
        <f t="shared" si="21"/>
        <v>Newark Airport</v>
      </c>
      <c r="I1288" t="s">
        <v>299</v>
      </c>
    </row>
    <row r="1289" spans="1:9" hidden="1" x14ac:dyDescent="0.35">
      <c r="A1289">
        <v>243</v>
      </c>
      <c r="B1289">
        <v>244</v>
      </c>
      <c r="C1289" t="s">
        <v>11</v>
      </c>
      <c r="D1289" t="s">
        <v>253</v>
      </c>
      <c r="E1289">
        <v>0</v>
      </c>
      <c r="F1289">
        <f t="shared" si="19"/>
        <v>1</v>
      </c>
      <c r="G1289" t="str">
        <f t="shared" si="20"/>
        <v>EWR</v>
      </c>
      <c r="H1289" t="str">
        <f t="shared" si="21"/>
        <v>Newark Airport</v>
      </c>
      <c r="I1289" t="s">
        <v>299</v>
      </c>
    </row>
    <row r="1290" spans="1:9" hidden="1" x14ac:dyDescent="0.35">
      <c r="A1290">
        <v>244</v>
      </c>
      <c r="B1290">
        <v>245</v>
      </c>
      <c r="C1290" t="s">
        <v>14</v>
      </c>
      <c r="D1290" t="s">
        <v>254</v>
      </c>
      <c r="E1290">
        <v>0</v>
      </c>
      <c r="F1290">
        <f t="shared" si="19"/>
        <v>1</v>
      </c>
      <c r="G1290" t="str">
        <f t="shared" si="20"/>
        <v>EWR</v>
      </c>
      <c r="H1290" t="str">
        <f t="shared" si="21"/>
        <v>Newark Airport</v>
      </c>
      <c r="I1290" t="s">
        <v>299</v>
      </c>
    </row>
    <row r="1291" spans="1:9" hidden="1" x14ac:dyDescent="0.35">
      <c r="A1291">
        <v>245</v>
      </c>
      <c r="B1291">
        <v>246</v>
      </c>
      <c r="C1291" t="s">
        <v>11</v>
      </c>
      <c r="D1291" t="s">
        <v>255</v>
      </c>
      <c r="E1291">
        <v>0</v>
      </c>
      <c r="F1291">
        <f t="shared" si="19"/>
        <v>1</v>
      </c>
      <c r="G1291" t="str">
        <f t="shared" si="20"/>
        <v>EWR</v>
      </c>
      <c r="H1291" t="str">
        <f t="shared" si="21"/>
        <v>Newark Airport</v>
      </c>
      <c r="I1291" t="s">
        <v>299</v>
      </c>
    </row>
    <row r="1292" spans="1:9" hidden="1" x14ac:dyDescent="0.35">
      <c r="A1292">
        <v>246</v>
      </c>
      <c r="B1292">
        <v>247</v>
      </c>
      <c r="C1292" t="s">
        <v>9</v>
      </c>
      <c r="D1292" t="s">
        <v>256</v>
      </c>
      <c r="E1292">
        <v>0</v>
      </c>
      <c r="F1292">
        <f t="shared" si="19"/>
        <v>1</v>
      </c>
      <c r="G1292" t="str">
        <f t="shared" si="20"/>
        <v>EWR</v>
      </c>
      <c r="H1292" t="str">
        <f t="shared" si="21"/>
        <v>Newark Airport</v>
      </c>
      <c r="I1292" t="s">
        <v>299</v>
      </c>
    </row>
    <row r="1293" spans="1:9" hidden="1" x14ac:dyDescent="0.35">
      <c r="A1293">
        <v>247</v>
      </c>
      <c r="B1293">
        <v>248</v>
      </c>
      <c r="C1293" t="s">
        <v>9</v>
      </c>
      <c r="D1293" t="s">
        <v>257</v>
      </c>
      <c r="E1293">
        <v>0</v>
      </c>
      <c r="F1293">
        <f t="shared" si="19"/>
        <v>1</v>
      </c>
      <c r="G1293" t="str">
        <f t="shared" si="20"/>
        <v>EWR</v>
      </c>
      <c r="H1293" t="str">
        <f t="shared" si="21"/>
        <v>Newark Airport</v>
      </c>
      <c r="I1293" t="s">
        <v>299</v>
      </c>
    </row>
    <row r="1294" spans="1:9" hidden="1" x14ac:dyDescent="0.35">
      <c r="A1294">
        <v>248</v>
      </c>
      <c r="B1294">
        <v>249</v>
      </c>
      <c r="C1294" t="s">
        <v>11</v>
      </c>
      <c r="D1294" t="s">
        <v>258</v>
      </c>
      <c r="E1294">
        <v>0</v>
      </c>
      <c r="F1294">
        <f t="shared" si="19"/>
        <v>1</v>
      </c>
      <c r="G1294" t="str">
        <f t="shared" si="20"/>
        <v>EWR</v>
      </c>
      <c r="H1294" t="str">
        <f t="shared" si="21"/>
        <v>Newark Airport</v>
      </c>
      <c r="I1294" t="s">
        <v>299</v>
      </c>
    </row>
    <row r="1295" spans="1:9" hidden="1" x14ac:dyDescent="0.35">
      <c r="A1295">
        <v>249</v>
      </c>
      <c r="B1295">
        <v>250</v>
      </c>
      <c r="C1295" t="s">
        <v>9</v>
      </c>
      <c r="D1295" t="s">
        <v>259</v>
      </c>
      <c r="E1295">
        <v>0</v>
      </c>
      <c r="F1295">
        <f t="shared" si="19"/>
        <v>1</v>
      </c>
      <c r="G1295" t="str">
        <f t="shared" si="20"/>
        <v>EWR</v>
      </c>
      <c r="H1295" t="str">
        <f t="shared" si="21"/>
        <v>Newark Airport</v>
      </c>
      <c r="I1295" t="s">
        <v>299</v>
      </c>
    </row>
    <row r="1296" spans="1:9" hidden="1" x14ac:dyDescent="0.35">
      <c r="A1296">
        <v>250</v>
      </c>
      <c r="B1296">
        <v>251</v>
      </c>
      <c r="C1296" t="s">
        <v>14</v>
      </c>
      <c r="D1296" t="s">
        <v>260</v>
      </c>
      <c r="E1296">
        <v>0</v>
      </c>
      <c r="F1296">
        <f t="shared" si="19"/>
        <v>1</v>
      </c>
      <c r="G1296" t="str">
        <f t="shared" si="20"/>
        <v>EWR</v>
      </c>
      <c r="H1296" t="str">
        <f t="shared" si="21"/>
        <v>Newark Airport</v>
      </c>
      <c r="I1296" t="s">
        <v>299</v>
      </c>
    </row>
    <row r="1297" spans="1:9" hidden="1" x14ac:dyDescent="0.35">
      <c r="A1297">
        <v>251</v>
      </c>
      <c r="B1297">
        <v>252</v>
      </c>
      <c r="C1297" t="s">
        <v>6</v>
      </c>
      <c r="D1297" t="s">
        <v>261</v>
      </c>
      <c r="E1297">
        <v>0</v>
      </c>
      <c r="F1297">
        <f t="shared" si="19"/>
        <v>1</v>
      </c>
      <c r="G1297" t="str">
        <f t="shared" si="20"/>
        <v>EWR</v>
      </c>
      <c r="H1297" t="str">
        <f t="shared" si="21"/>
        <v>Newark Airport</v>
      </c>
      <c r="I1297" t="s">
        <v>299</v>
      </c>
    </row>
    <row r="1298" spans="1:9" hidden="1" x14ac:dyDescent="0.35">
      <c r="A1298">
        <v>252</v>
      </c>
      <c r="B1298">
        <v>253</v>
      </c>
      <c r="C1298" t="s">
        <v>6</v>
      </c>
      <c r="D1298" t="s">
        <v>262</v>
      </c>
      <c r="E1298">
        <v>0</v>
      </c>
      <c r="F1298">
        <f t="shared" si="19"/>
        <v>1</v>
      </c>
      <c r="G1298" t="str">
        <f t="shared" si="20"/>
        <v>EWR</v>
      </c>
      <c r="H1298" t="str">
        <f t="shared" si="21"/>
        <v>Newark Airport</v>
      </c>
      <c r="I1298" t="s">
        <v>299</v>
      </c>
    </row>
    <row r="1299" spans="1:9" hidden="1" x14ac:dyDescent="0.35">
      <c r="A1299">
        <v>253</v>
      </c>
      <c r="B1299">
        <v>254</v>
      </c>
      <c r="C1299" t="s">
        <v>9</v>
      </c>
      <c r="D1299" t="s">
        <v>263</v>
      </c>
      <c r="E1299">
        <v>0</v>
      </c>
      <c r="F1299">
        <f t="shared" si="19"/>
        <v>1</v>
      </c>
      <c r="G1299" t="str">
        <f t="shared" si="20"/>
        <v>EWR</v>
      </c>
      <c r="H1299" t="str">
        <f t="shared" si="21"/>
        <v>Newark Airport</v>
      </c>
      <c r="I1299" t="s">
        <v>299</v>
      </c>
    </row>
    <row r="1300" spans="1:9" hidden="1" x14ac:dyDescent="0.35">
      <c r="A1300">
        <v>254</v>
      </c>
      <c r="B1300">
        <v>255</v>
      </c>
      <c r="C1300" t="s">
        <v>21</v>
      </c>
      <c r="D1300" t="s">
        <v>264</v>
      </c>
      <c r="E1300">
        <v>0</v>
      </c>
      <c r="F1300">
        <f t="shared" si="19"/>
        <v>1</v>
      </c>
      <c r="G1300" t="str">
        <f t="shared" si="20"/>
        <v>EWR</v>
      </c>
      <c r="H1300" t="str">
        <f t="shared" si="21"/>
        <v>Newark Airport</v>
      </c>
      <c r="I1300" t="s">
        <v>299</v>
      </c>
    </row>
    <row r="1301" spans="1:9" hidden="1" x14ac:dyDescent="0.35">
      <c r="A1301">
        <v>255</v>
      </c>
      <c r="B1301">
        <v>256</v>
      </c>
      <c r="C1301" t="s">
        <v>21</v>
      </c>
      <c r="D1301" t="s">
        <v>265</v>
      </c>
      <c r="E1301">
        <v>0</v>
      </c>
      <c r="F1301">
        <f t="shared" si="19"/>
        <v>1</v>
      </c>
      <c r="G1301" t="str">
        <f t="shared" si="20"/>
        <v>EWR</v>
      </c>
      <c r="H1301" t="str">
        <f t="shared" si="21"/>
        <v>Newark Airport</v>
      </c>
      <c r="I1301" t="s">
        <v>299</v>
      </c>
    </row>
    <row r="1302" spans="1:9" hidden="1" x14ac:dyDescent="0.35">
      <c r="A1302">
        <v>256</v>
      </c>
      <c r="B1302">
        <v>257</v>
      </c>
      <c r="C1302" t="s">
        <v>21</v>
      </c>
      <c r="D1302" t="s">
        <v>266</v>
      </c>
      <c r="E1302">
        <v>0</v>
      </c>
      <c r="F1302">
        <f t="shared" si="19"/>
        <v>1</v>
      </c>
      <c r="G1302" t="str">
        <f t="shared" si="20"/>
        <v>EWR</v>
      </c>
      <c r="H1302" t="str">
        <f t="shared" si="21"/>
        <v>Newark Airport</v>
      </c>
      <c r="I1302" t="s">
        <v>299</v>
      </c>
    </row>
    <row r="1303" spans="1:9" hidden="1" x14ac:dyDescent="0.35">
      <c r="A1303">
        <v>257</v>
      </c>
      <c r="B1303">
        <v>258</v>
      </c>
      <c r="C1303" t="s">
        <v>6</v>
      </c>
      <c r="D1303" t="s">
        <v>267</v>
      </c>
      <c r="E1303">
        <v>0</v>
      </c>
      <c r="F1303">
        <f t="shared" ref="F1303:F1306" si="22">VLOOKUP(E1303,A:B,2,0)</f>
        <v>1</v>
      </c>
      <c r="G1303" t="str">
        <f t="shared" ref="G1303:G1306" si="23">VLOOKUP(F1303,B:D,2,0)</f>
        <v>EWR</v>
      </c>
      <c r="H1303" t="str">
        <f t="shared" ref="H1303:H1306" si="24">VLOOKUP(F1303,B:D,3,0)</f>
        <v>Newark Airport</v>
      </c>
      <c r="I1303" t="s">
        <v>299</v>
      </c>
    </row>
    <row r="1304" spans="1:9" hidden="1" x14ac:dyDescent="0.35">
      <c r="A1304">
        <v>258</v>
      </c>
      <c r="B1304">
        <v>259</v>
      </c>
      <c r="C1304" t="s">
        <v>9</v>
      </c>
      <c r="D1304" t="s">
        <v>268</v>
      </c>
      <c r="E1304">
        <v>0</v>
      </c>
      <c r="F1304">
        <f t="shared" si="22"/>
        <v>1</v>
      </c>
      <c r="G1304" t="str">
        <f t="shared" si="23"/>
        <v>EWR</v>
      </c>
      <c r="H1304" t="str">
        <f t="shared" si="24"/>
        <v>Newark Airport</v>
      </c>
      <c r="I1304" t="s">
        <v>299</v>
      </c>
    </row>
    <row r="1305" spans="1:9" hidden="1" x14ac:dyDescent="0.35">
      <c r="A1305">
        <v>259</v>
      </c>
      <c r="B1305">
        <v>260</v>
      </c>
      <c r="C1305" t="s">
        <v>6</v>
      </c>
      <c r="D1305" t="s">
        <v>269</v>
      </c>
      <c r="E1305">
        <v>259</v>
      </c>
      <c r="F1305">
        <f t="shared" si="22"/>
        <v>260</v>
      </c>
      <c r="G1305" t="str">
        <f t="shared" si="23"/>
        <v>Queens</v>
      </c>
      <c r="H1305" t="str">
        <f t="shared" si="24"/>
        <v>Woodside</v>
      </c>
      <c r="I1305" t="s">
        <v>299</v>
      </c>
    </row>
    <row r="1306" spans="1:9" hidden="1" x14ac:dyDescent="0.35">
      <c r="A1306">
        <v>260</v>
      </c>
      <c r="B1306">
        <v>261</v>
      </c>
      <c r="C1306" t="s">
        <v>11</v>
      </c>
      <c r="D1306" t="s">
        <v>270</v>
      </c>
      <c r="E1306">
        <v>0</v>
      </c>
      <c r="F1306">
        <f t="shared" si="22"/>
        <v>1</v>
      </c>
      <c r="G1306" t="str">
        <f t="shared" si="23"/>
        <v>EWR</v>
      </c>
      <c r="H1306" t="str">
        <f t="shared" si="24"/>
        <v>Newark Airport</v>
      </c>
      <c r="I1306" t="s">
        <v>299</v>
      </c>
    </row>
  </sheetData>
  <autoFilter ref="A1:I1306" xr:uid="{00000000-0009-0000-0000-00000F000000}">
    <filterColumn colId="8">
      <filters>
        <filter val="Q learning with 0.1"/>
        <filter val="Q learning with 0.5"/>
        <filter val="Q learning with 0.9"/>
      </filters>
    </filterColumn>
  </autoFilter>
  <phoneticPr fontId="1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B12"/>
  <sheetViews>
    <sheetView workbookViewId="0">
      <selection activeCell="A7" sqref="A7"/>
      <pivotSelection pane="bottomRight" showHeader="1" axis="axisRow" dimension="1" activeRow="6" previousRow="6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4.5" x14ac:dyDescent="0.35"/>
  <cols>
    <col min="1" max="1" width="17.54296875" bestFit="1" customWidth="1"/>
    <col min="2" max="2" width="28.1796875" bestFit="1" customWidth="1"/>
  </cols>
  <sheetData>
    <row r="3" spans="1:2" x14ac:dyDescent="0.35">
      <c r="A3" s="13" t="s">
        <v>282</v>
      </c>
      <c r="B3" s="6" t="s">
        <v>295</v>
      </c>
    </row>
    <row r="4" spans="1:2" x14ac:dyDescent="0.35">
      <c r="A4" s="12" t="s">
        <v>9</v>
      </c>
      <c r="B4" s="12">
        <v>15</v>
      </c>
    </row>
    <row r="5" spans="1:2" x14ac:dyDescent="0.35">
      <c r="A5" s="12" t="s">
        <v>21</v>
      </c>
      <c r="B5" s="12">
        <v>17</v>
      </c>
    </row>
    <row r="6" spans="1:2" x14ac:dyDescent="0.35">
      <c r="A6" s="12" t="s">
        <v>4</v>
      </c>
      <c r="B6" s="12">
        <v>190</v>
      </c>
    </row>
    <row r="7" spans="1:2" x14ac:dyDescent="0.35">
      <c r="A7" s="12" t="s">
        <v>5</v>
      </c>
      <c r="B7" s="12">
        <v>190</v>
      </c>
    </row>
    <row r="8" spans="1:2" x14ac:dyDescent="0.35">
      <c r="A8" s="12" t="s">
        <v>11</v>
      </c>
      <c r="B8" s="12">
        <v>20</v>
      </c>
    </row>
    <row r="9" spans="1:2" x14ac:dyDescent="0.35">
      <c r="A9" s="12" t="s">
        <v>6</v>
      </c>
      <c r="B9" s="12">
        <v>17</v>
      </c>
    </row>
    <row r="10" spans="1:2" x14ac:dyDescent="0.35">
      <c r="A10" s="12" t="s">
        <v>14</v>
      </c>
      <c r="B10" s="12">
        <v>2</v>
      </c>
    </row>
    <row r="11" spans="1:2" x14ac:dyDescent="0.35">
      <c r="A11" s="12" t="s">
        <v>280</v>
      </c>
      <c r="B11" s="12"/>
    </row>
    <row r="12" spans="1:2" x14ac:dyDescent="0.35">
      <c r="A12" s="6" t="s">
        <v>281</v>
      </c>
      <c r="B12" s="6">
        <v>261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9"/>
  <sheetViews>
    <sheetView workbookViewId="0">
      <selection activeCell="A3" sqref="A3"/>
    </sheetView>
  </sheetViews>
  <sheetFormatPr defaultRowHeight="14.5" x14ac:dyDescent="0.35"/>
  <cols>
    <col min="1" max="1" width="18.6328125" bestFit="1" customWidth="1"/>
    <col min="2" max="2" width="13.1796875" bestFit="1" customWidth="1"/>
  </cols>
  <sheetData>
    <row r="3" spans="1:2" x14ac:dyDescent="0.35">
      <c r="A3" s="2" t="s">
        <v>289</v>
      </c>
      <c r="B3" t="s">
        <v>284</v>
      </c>
    </row>
    <row r="4" spans="1:2" x14ac:dyDescent="0.35">
      <c r="A4" t="s">
        <v>9</v>
      </c>
      <c r="B4">
        <v>15</v>
      </c>
    </row>
    <row r="5" spans="1:2" x14ac:dyDescent="0.35">
      <c r="A5" t="s">
        <v>21</v>
      </c>
      <c r="B5">
        <v>17</v>
      </c>
    </row>
    <row r="6" spans="1:2" x14ac:dyDescent="0.35">
      <c r="A6" t="s">
        <v>4</v>
      </c>
      <c r="B6">
        <v>190</v>
      </c>
    </row>
    <row r="7" spans="1:2" x14ac:dyDescent="0.35">
      <c r="A7" t="s">
        <v>11</v>
      </c>
      <c r="B7">
        <v>20</v>
      </c>
    </row>
    <row r="8" spans="1:2" x14ac:dyDescent="0.35">
      <c r="A8" t="s">
        <v>6</v>
      </c>
      <c r="B8">
        <v>17</v>
      </c>
    </row>
    <row r="9" spans="1:2" x14ac:dyDescent="0.35">
      <c r="A9" t="s">
        <v>14</v>
      </c>
      <c r="B9">
        <v>2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62"/>
  <sheetViews>
    <sheetView topLeftCell="A223" workbookViewId="0">
      <selection activeCell="A2" sqref="A2:I262"/>
    </sheetView>
  </sheetViews>
  <sheetFormatPr defaultRowHeight="14.5" x14ac:dyDescent="0.35"/>
  <cols>
    <col min="4" max="4" width="36.453125" bestFit="1" customWidth="1"/>
    <col min="8" max="8" width="12.90625" bestFit="1" customWidth="1"/>
  </cols>
  <sheetData>
    <row r="1" spans="1:18" ht="15.5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  <c r="L1" s="11">
        <v>0</v>
      </c>
    </row>
    <row r="2" spans="1:18" ht="15.5" x14ac:dyDescent="0.35">
      <c r="A2">
        <v>0</v>
      </c>
      <c r="B2">
        <v>1</v>
      </c>
      <c r="C2" t="s">
        <v>4</v>
      </c>
      <c r="D2" t="s">
        <v>5</v>
      </c>
      <c r="E2" s="11">
        <v>121</v>
      </c>
      <c r="F2">
        <f>VLOOKUP(E2,A:D,2,0)</f>
        <v>122</v>
      </c>
      <c r="G2" t="str">
        <f>VLOOKUP(F2,B:E,2,0)</f>
        <v>Queens</v>
      </c>
      <c r="H2" t="str">
        <f>VLOOKUP(F2,B:E,3,0)</f>
        <v>Hollis</v>
      </c>
      <c r="I2">
        <v>0.5</v>
      </c>
      <c r="R2" s="11"/>
    </row>
    <row r="3" spans="1:18" x14ac:dyDescent="0.35">
      <c r="A3">
        <v>1</v>
      </c>
      <c r="B3">
        <v>2</v>
      </c>
      <c r="C3" t="s">
        <v>6</v>
      </c>
      <c r="D3" t="s">
        <v>7</v>
      </c>
      <c r="E3">
        <v>7</v>
      </c>
      <c r="F3">
        <f t="shared" ref="F3:F66" si="0">VLOOKUP(E3,A:D,2,0)</f>
        <v>8</v>
      </c>
      <c r="G3" t="str">
        <f t="shared" ref="G3:G66" si="1">VLOOKUP(F3,B:E,2,0)</f>
        <v>Queens</v>
      </c>
      <c r="H3" t="str">
        <f t="shared" ref="H3:H66" si="2">VLOOKUP(F3,B:E,3,0)</f>
        <v>Astoria Park</v>
      </c>
      <c r="I3">
        <v>0.5</v>
      </c>
    </row>
    <row r="4" spans="1:18" x14ac:dyDescent="0.35">
      <c r="A4">
        <v>2</v>
      </c>
      <c r="B4">
        <v>3</v>
      </c>
      <c r="C4" t="s">
        <v>9</v>
      </c>
      <c r="D4" t="s">
        <v>10</v>
      </c>
      <c r="E4">
        <v>29</v>
      </c>
      <c r="F4">
        <f t="shared" si="0"/>
        <v>30</v>
      </c>
      <c r="G4" t="str">
        <f t="shared" si="1"/>
        <v>Queens</v>
      </c>
      <c r="H4" t="str">
        <f t="shared" si="2"/>
        <v>Broad Channel</v>
      </c>
      <c r="I4">
        <v>0.5</v>
      </c>
    </row>
    <row r="5" spans="1:18" x14ac:dyDescent="0.35">
      <c r="A5">
        <v>3</v>
      </c>
      <c r="B5">
        <v>4</v>
      </c>
      <c r="C5" t="s">
        <v>11</v>
      </c>
      <c r="D5" t="s">
        <v>12</v>
      </c>
      <c r="E5">
        <v>0</v>
      </c>
      <c r="F5">
        <f t="shared" si="0"/>
        <v>1</v>
      </c>
      <c r="G5" t="str">
        <f t="shared" si="1"/>
        <v>EWR</v>
      </c>
      <c r="H5" t="str">
        <f t="shared" si="2"/>
        <v>Newark Airport</v>
      </c>
      <c r="I5">
        <v>0.5</v>
      </c>
    </row>
    <row r="6" spans="1:18" x14ac:dyDescent="0.35">
      <c r="A6">
        <v>4</v>
      </c>
      <c r="B6">
        <v>5</v>
      </c>
      <c r="C6" t="s">
        <v>14</v>
      </c>
      <c r="D6" t="s">
        <v>15</v>
      </c>
      <c r="E6">
        <v>84</v>
      </c>
      <c r="F6">
        <f t="shared" si="0"/>
        <v>85</v>
      </c>
      <c r="G6" t="str">
        <f t="shared" si="1"/>
        <v>Brooklyn</v>
      </c>
      <c r="H6" t="str">
        <f t="shared" si="2"/>
        <v>Erasmus</v>
      </c>
      <c r="I6">
        <v>0.5</v>
      </c>
    </row>
    <row r="7" spans="1:18" x14ac:dyDescent="0.35">
      <c r="A7">
        <v>5</v>
      </c>
      <c r="B7">
        <v>6</v>
      </c>
      <c r="C7" t="s">
        <v>14</v>
      </c>
      <c r="D7" t="s">
        <v>16</v>
      </c>
      <c r="E7">
        <v>0</v>
      </c>
      <c r="F7">
        <f t="shared" si="0"/>
        <v>1</v>
      </c>
      <c r="G7" t="str">
        <f t="shared" si="1"/>
        <v>EWR</v>
      </c>
      <c r="H7" t="str">
        <f t="shared" si="2"/>
        <v>Newark Airport</v>
      </c>
      <c r="I7">
        <v>0.5</v>
      </c>
    </row>
    <row r="8" spans="1:18" x14ac:dyDescent="0.35">
      <c r="A8">
        <v>6</v>
      </c>
      <c r="B8">
        <v>7</v>
      </c>
      <c r="C8" t="s">
        <v>6</v>
      </c>
      <c r="D8" t="s">
        <v>17</v>
      </c>
      <c r="E8">
        <v>0</v>
      </c>
      <c r="F8">
        <f t="shared" si="0"/>
        <v>1</v>
      </c>
      <c r="G8" t="str">
        <f t="shared" si="1"/>
        <v>EWR</v>
      </c>
      <c r="H8" t="str">
        <f t="shared" si="2"/>
        <v>Newark Airport</v>
      </c>
      <c r="I8">
        <v>0.5</v>
      </c>
    </row>
    <row r="9" spans="1:18" x14ac:dyDescent="0.35">
      <c r="A9">
        <v>7</v>
      </c>
      <c r="B9">
        <v>8</v>
      </c>
      <c r="C9" t="s">
        <v>6</v>
      </c>
      <c r="D9" t="s">
        <v>18</v>
      </c>
      <c r="E9">
        <v>79</v>
      </c>
      <c r="F9">
        <f t="shared" si="0"/>
        <v>80</v>
      </c>
      <c r="G9" t="str">
        <f t="shared" si="1"/>
        <v>Brooklyn</v>
      </c>
      <c r="H9" t="str">
        <f t="shared" si="2"/>
        <v>East Williamsburg</v>
      </c>
      <c r="I9">
        <v>0.5</v>
      </c>
    </row>
    <row r="10" spans="1:18" x14ac:dyDescent="0.35">
      <c r="A10">
        <v>8</v>
      </c>
      <c r="B10">
        <v>9</v>
      </c>
      <c r="C10" t="s">
        <v>6</v>
      </c>
      <c r="D10" t="s">
        <v>19</v>
      </c>
      <c r="E10">
        <v>256</v>
      </c>
      <c r="F10">
        <f t="shared" si="0"/>
        <v>257</v>
      </c>
      <c r="G10" t="str">
        <f t="shared" si="1"/>
        <v>Brooklyn</v>
      </c>
      <c r="H10" t="str">
        <f t="shared" si="2"/>
        <v>Windsor Terrace</v>
      </c>
      <c r="I10">
        <v>0.5</v>
      </c>
    </row>
    <row r="11" spans="1:18" x14ac:dyDescent="0.35">
      <c r="A11">
        <v>9</v>
      </c>
      <c r="B11">
        <v>10</v>
      </c>
      <c r="C11" t="s">
        <v>6</v>
      </c>
      <c r="D11" t="s">
        <v>20</v>
      </c>
      <c r="E11">
        <v>0</v>
      </c>
      <c r="F11">
        <f t="shared" si="0"/>
        <v>1</v>
      </c>
      <c r="G11" t="str">
        <f t="shared" si="1"/>
        <v>EWR</v>
      </c>
      <c r="H11" t="str">
        <f t="shared" si="2"/>
        <v>Newark Airport</v>
      </c>
      <c r="I11">
        <v>0.5</v>
      </c>
    </row>
    <row r="12" spans="1:18" x14ac:dyDescent="0.35">
      <c r="A12">
        <v>10</v>
      </c>
      <c r="B12">
        <v>11</v>
      </c>
      <c r="C12" t="s">
        <v>21</v>
      </c>
      <c r="D12" t="s">
        <v>22</v>
      </c>
      <c r="E12">
        <v>50</v>
      </c>
      <c r="F12">
        <f t="shared" si="0"/>
        <v>51</v>
      </c>
      <c r="G12" t="str">
        <f t="shared" si="1"/>
        <v>Bronx</v>
      </c>
      <c r="H12" t="str">
        <f t="shared" si="2"/>
        <v>Co-Op City</v>
      </c>
      <c r="I12">
        <v>0.5</v>
      </c>
    </row>
    <row r="13" spans="1:18" x14ac:dyDescent="0.35">
      <c r="A13">
        <v>11</v>
      </c>
      <c r="B13">
        <v>12</v>
      </c>
      <c r="C13" t="s">
        <v>11</v>
      </c>
      <c r="D13" t="s">
        <v>23</v>
      </c>
      <c r="E13">
        <v>0</v>
      </c>
      <c r="F13">
        <f t="shared" si="0"/>
        <v>1</v>
      </c>
      <c r="G13" t="str">
        <f t="shared" si="1"/>
        <v>EWR</v>
      </c>
      <c r="H13" t="str">
        <f t="shared" si="2"/>
        <v>Newark Airport</v>
      </c>
      <c r="I13">
        <v>0.5</v>
      </c>
    </row>
    <row r="14" spans="1:18" x14ac:dyDescent="0.35">
      <c r="A14">
        <v>12</v>
      </c>
      <c r="B14">
        <v>13</v>
      </c>
      <c r="C14" t="s">
        <v>11</v>
      </c>
      <c r="D14" t="s">
        <v>24</v>
      </c>
      <c r="E14">
        <v>0</v>
      </c>
      <c r="F14">
        <f t="shared" si="0"/>
        <v>1</v>
      </c>
      <c r="G14" t="str">
        <f t="shared" si="1"/>
        <v>EWR</v>
      </c>
      <c r="H14" t="str">
        <f t="shared" si="2"/>
        <v>Newark Airport</v>
      </c>
      <c r="I14">
        <v>0.5</v>
      </c>
    </row>
    <row r="15" spans="1:18" x14ac:dyDescent="0.35">
      <c r="A15">
        <v>13</v>
      </c>
      <c r="B15">
        <v>14</v>
      </c>
      <c r="C15" t="s">
        <v>21</v>
      </c>
      <c r="D15" t="s">
        <v>25</v>
      </c>
      <c r="E15">
        <v>0</v>
      </c>
      <c r="F15">
        <f t="shared" si="0"/>
        <v>1</v>
      </c>
      <c r="G15" t="str">
        <f t="shared" si="1"/>
        <v>EWR</v>
      </c>
      <c r="H15" t="str">
        <f t="shared" si="2"/>
        <v>Newark Airport</v>
      </c>
      <c r="I15">
        <v>0.5</v>
      </c>
    </row>
    <row r="16" spans="1:18" x14ac:dyDescent="0.35">
      <c r="A16">
        <v>14</v>
      </c>
      <c r="B16">
        <v>15</v>
      </c>
      <c r="C16" t="s">
        <v>6</v>
      </c>
      <c r="D16" t="s">
        <v>26</v>
      </c>
      <c r="E16">
        <v>0</v>
      </c>
      <c r="F16">
        <f t="shared" si="0"/>
        <v>1</v>
      </c>
      <c r="G16" t="str">
        <f t="shared" si="1"/>
        <v>EWR</v>
      </c>
      <c r="H16" t="str">
        <f t="shared" si="2"/>
        <v>Newark Airport</v>
      </c>
      <c r="I16">
        <v>0.5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0</v>
      </c>
      <c r="F17">
        <f t="shared" si="0"/>
        <v>1</v>
      </c>
      <c r="G17" t="str">
        <f t="shared" si="1"/>
        <v>EWR</v>
      </c>
      <c r="H17" t="str">
        <f t="shared" si="2"/>
        <v>Newark Airport</v>
      </c>
      <c r="I17">
        <v>0.5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0</v>
      </c>
      <c r="F18">
        <f t="shared" si="0"/>
        <v>1</v>
      </c>
      <c r="G18" t="str">
        <f t="shared" si="1"/>
        <v>EWR</v>
      </c>
      <c r="H18" t="str">
        <f t="shared" si="2"/>
        <v>Newark Airport</v>
      </c>
      <c r="I18">
        <v>0.5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0</v>
      </c>
      <c r="F19">
        <f t="shared" si="0"/>
        <v>1</v>
      </c>
      <c r="G19" t="str">
        <f t="shared" si="1"/>
        <v>EWR</v>
      </c>
      <c r="H19" t="str">
        <f t="shared" si="2"/>
        <v>Newark Airport</v>
      </c>
      <c r="I19">
        <v>0.5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0</v>
      </c>
      <c r="F20">
        <f t="shared" si="0"/>
        <v>1</v>
      </c>
      <c r="G20" t="str">
        <f t="shared" si="1"/>
        <v>EWR</v>
      </c>
      <c r="H20" t="str">
        <f t="shared" si="2"/>
        <v>Newark Airport</v>
      </c>
      <c r="I20">
        <v>0.5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0</v>
      </c>
      <c r="F21">
        <f t="shared" si="0"/>
        <v>1</v>
      </c>
      <c r="G21" t="str">
        <f t="shared" si="1"/>
        <v>EWR</v>
      </c>
      <c r="H21" t="str">
        <f t="shared" si="2"/>
        <v>Newark Airport</v>
      </c>
      <c r="I21">
        <v>0.5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191</v>
      </c>
      <c r="F22">
        <f t="shared" si="0"/>
        <v>192</v>
      </c>
      <c r="G22" t="str">
        <f t="shared" si="1"/>
        <v>Queens</v>
      </c>
      <c r="H22" t="str">
        <f t="shared" si="2"/>
        <v>Queensboro Hill</v>
      </c>
      <c r="I22">
        <v>0.5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0</v>
      </c>
      <c r="F23">
        <f t="shared" si="0"/>
        <v>1</v>
      </c>
      <c r="G23" t="str">
        <f t="shared" si="1"/>
        <v>EWR</v>
      </c>
      <c r="H23" t="str">
        <f t="shared" si="2"/>
        <v>Newark Airport</v>
      </c>
      <c r="I23">
        <v>0.5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98</v>
      </c>
      <c r="F24">
        <f t="shared" si="0"/>
        <v>99</v>
      </c>
      <c r="G24" t="str">
        <f t="shared" si="1"/>
        <v>Staten Island</v>
      </c>
      <c r="H24" t="str">
        <f t="shared" si="2"/>
        <v>Freshkills Park</v>
      </c>
      <c r="I24">
        <v>0.5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0</v>
      </c>
      <c r="F25">
        <f t="shared" si="0"/>
        <v>1</v>
      </c>
      <c r="G25" t="str">
        <f t="shared" si="1"/>
        <v>EWR</v>
      </c>
      <c r="H25" t="str">
        <f t="shared" si="2"/>
        <v>Newark Airport</v>
      </c>
      <c r="I25">
        <v>0.5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0</v>
      </c>
      <c r="F26">
        <f t="shared" si="0"/>
        <v>1</v>
      </c>
      <c r="G26" t="str">
        <f t="shared" si="1"/>
        <v>EWR</v>
      </c>
      <c r="H26" t="str">
        <f t="shared" si="2"/>
        <v>Newark Airport</v>
      </c>
      <c r="I26">
        <v>0.5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71</v>
      </c>
      <c r="F27">
        <f t="shared" si="0"/>
        <v>72</v>
      </c>
      <c r="G27" t="str">
        <f t="shared" si="1"/>
        <v>Brooklyn</v>
      </c>
      <c r="H27" t="str">
        <f t="shared" si="2"/>
        <v>East Flatbush/Remsen Village</v>
      </c>
      <c r="I27">
        <v>0.5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0</v>
      </c>
      <c r="F28">
        <f t="shared" si="0"/>
        <v>1</v>
      </c>
      <c r="G28" t="str">
        <f t="shared" si="1"/>
        <v>EWR</v>
      </c>
      <c r="H28" t="str">
        <f t="shared" si="2"/>
        <v>Newark Airport</v>
      </c>
      <c r="I28">
        <v>0.5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0</v>
      </c>
      <c r="F29">
        <f t="shared" si="0"/>
        <v>1</v>
      </c>
      <c r="G29" t="str">
        <f t="shared" si="1"/>
        <v>EWR</v>
      </c>
      <c r="H29" t="str">
        <f t="shared" si="2"/>
        <v>Newark Airport</v>
      </c>
      <c r="I29">
        <v>0.5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60</v>
      </c>
      <c r="F30">
        <f t="shared" si="0"/>
        <v>61</v>
      </c>
      <c r="G30" t="str">
        <f t="shared" si="1"/>
        <v>Brooklyn</v>
      </c>
      <c r="H30" t="str">
        <f t="shared" si="2"/>
        <v>Crown Heights North</v>
      </c>
      <c r="I30">
        <v>0.5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0</v>
      </c>
      <c r="F31">
        <f t="shared" si="0"/>
        <v>1</v>
      </c>
      <c r="G31" t="str">
        <f t="shared" si="1"/>
        <v>EWR</v>
      </c>
      <c r="H31" t="str">
        <f t="shared" si="2"/>
        <v>Newark Airport</v>
      </c>
      <c r="I31">
        <v>0.5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83</v>
      </c>
      <c r="F32">
        <f t="shared" si="0"/>
        <v>84</v>
      </c>
      <c r="G32" t="str">
        <f t="shared" si="1"/>
        <v>Staten Island</v>
      </c>
      <c r="H32" t="str">
        <f t="shared" si="2"/>
        <v>Eltingville/Annadale/Prince's Bay</v>
      </c>
      <c r="I32">
        <v>0.5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46</v>
      </c>
      <c r="F33">
        <f t="shared" si="0"/>
        <v>47</v>
      </c>
      <c r="G33" t="str">
        <f t="shared" si="1"/>
        <v>Bronx</v>
      </c>
      <c r="H33" t="str">
        <f t="shared" si="2"/>
        <v>Claremont/Bathgate</v>
      </c>
      <c r="I33">
        <v>0.5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161</v>
      </c>
      <c r="F34">
        <f t="shared" si="0"/>
        <v>162</v>
      </c>
      <c r="G34" t="str">
        <f t="shared" si="1"/>
        <v>Manhattan</v>
      </c>
      <c r="H34" t="str">
        <f t="shared" si="2"/>
        <v>Midtown East</v>
      </c>
      <c r="I34">
        <v>0.5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202</v>
      </c>
      <c r="F35">
        <f t="shared" si="0"/>
        <v>203</v>
      </c>
      <c r="G35" t="str">
        <f t="shared" si="1"/>
        <v>Queens</v>
      </c>
      <c r="H35" t="str">
        <f t="shared" si="2"/>
        <v>Rosedale</v>
      </c>
      <c r="I35">
        <v>0.5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11</v>
      </c>
      <c r="F36">
        <f t="shared" si="0"/>
        <v>12</v>
      </c>
      <c r="G36" t="str">
        <f t="shared" si="1"/>
        <v>Manhattan</v>
      </c>
      <c r="H36" t="str">
        <f t="shared" si="2"/>
        <v>Battery Park</v>
      </c>
      <c r="I36">
        <v>0.5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159</v>
      </c>
      <c r="F37">
        <f t="shared" si="0"/>
        <v>160</v>
      </c>
      <c r="G37" t="str">
        <f t="shared" si="1"/>
        <v>Queens</v>
      </c>
      <c r="H37" t="str">
        <f t="shared" si="2"/>
        <v>Middle Village</v>
      </c>
      <c r="I37">
        <v>0.5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0</v>
      </c>
      <c r="F38">
        <f t="shared" si="0"/>
        <v>1</v>
      </c>
      <c r="G38" t="str">
        <f t="shared" si="1"/>
        <v>EWR</v>
      </c>
      <c r="H38" t="str">
        <f t="shared" si="2"/>
        <v>Newark Airport</v>
      </c>
      <c r="I38">
        <v>0.5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0</v>
      </c>
      <c r="F39">
        <f t="shared" si="0"/>
        <v>1</v>
      </c>
      <c r="G39" t="str">
        <f t="shared" si="1"/>
        <v>EWR</v>
      </c>
      <c r="H39" t="str">
        <f t="shared" si="2"/>
        <v>Newark Airport</v>
      </c>
      <c r="I39">
        <v>0.5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0</v>
      </c>
      <c r="F40">
        <f t="shared" si="0"/>
        <v>1</v>
      </c>
      <c r="G40" t="str">
        <f t="shared" si="1"/>
        <v>EWR</v>
      </c>
      <c r="H40" t="str">
        <f t="shared" si="2"/>
        <v>Newark Airport</v>
      </c>
      <c r="I40">
        <v>0.5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0</v>
      </c>
      <c r="F41">
        <f t="shared" si="0"/>
        <v>1</v>
      </c>
      <c r="G41" t="str">
        <f t="shared" si="1"/>
        <v>EWR</v>
      </c>
      <c r="H41" t="str">
        <f t="shared" si="2"/>
        <v>Newark Airport</v>
      </c>
      <c r="I41">
        <v>0.5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237</v>
      </c>
      <c r="F42">
        <f t="shared" si="0"/>
        <v>238</v>
      </c>
      <c r="G42" t="str">
        <f t="shared" si="1"/>
        <v>Manhattan</v>
      </c>
      <c r="H42" t="str">
        <f t="shared" si="2"/>
        <v>Upper West Side North</v>
      </c>
      <c r="I42">
        <v>0.5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0</v>
      </c>
      <c r="F43">
        <f t="shared" si="0"/>
        <v>1</v>
      </c>
      <c r="G43" t="str">
        <f t="shared" si="1"/>
        <v>EWR</v>
      </c>
      <c r="H43" t="str">
        <f t="shared" si="2"/>
        <v>Newark Airport</v>
      </c>
      <c r="I43">
        <v>0.5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134</v>
      </c>
      <c r="F44">
        <f t="shared" si="0"/>
        <v>135</v>
      </c>
      <c r="G44" t="str">
        <f t="shared" si="1"/>
        <v>Queens</v>
      </c>
      <c r="H44" t="str">
        <f t="shared" si="2"/>
        <v>Kew Gardens Hills</v>
      </c>
      <c r="I44">
        <v>0.5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46</v>
      </c>
      <c r="F45">
        <f t="shared" si="0"/>
        <v>47</v>
      </c>
      <c r="G45" t="str">
        <f t="shared" si="1"/>
        <v>Bronx</v>
      </c>
      <c r="H45" t="str">
        <f t="shared" si="2"/>
        <v>Claremont/Bathgate</v>
      </c>
      <c r="I45">
        <v>0.5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0</v>
      </c>
      <c r="F46">
        <f t="shared" si="0"/>
        <v>1</v>
      </c>
      <c r="G46" t="str">
        <f t="shared" si="1"/>
        <v>EWR</v>
      </c>
      <c r="H46" t="str">
        <f t="shared" si="2"/>
        <v>Newark Airport</v>
      </c>
      <c r="I46">
        <v>0.5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0</v>
      </c>
      <c r="F47">
        <f t="shared" si="0"/>
        <v>1</v>
      </c>
      <c r="G47" t="str">
        <f t="shared" si="1"/>
        <v>EWR</v>
      </c>
      <c r="H47" t="str">
        <f t="shared" si="2"/>
        <v>Newark Airport</v>
      </c>
      <c r="I47">
        <v>0.5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47</v>
      </c>
      <c r="F48">
        <f t="shared" si="0"/>
        <v>48</v>
      </c>
      <c r="G48" t="str">
        <f t="shared" si="1"/>
        <v>Manhattan</v>
      </c>
      <c r="H48" t="str">
        <f t="shared" si="2"/>
        <v>Clinton East</v>
      </c>
      <c r="I48">
        <v>0.5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0</v>
      </c>
      <c r="F49">
        <f t="shared" si="0"/>
        <v>1</v>
      </c>
      <c r="G49" t="str">
        <f t="shared" si="1"/>
        <v>EWR</v>
      </c>
      <c r="H49" t="str">
        <f t="shared" si="2"/>
        <v>Newark Airport</v>
      </c>
      <c r="I49">
        <v>0.5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207</v>
      </c>
      <c r="F50">
        <f t="shared" si="0"/>
        <v>208</v>
      </c>
      <c r="G50" t="str">
        <f t="shared" si="1"/>
        <v>Bronx</v>
      </c>
      <c r="H50" t="str">
        <f t="shared" si="2"/>
        <v>Schuylerville/Edgewater Park</v>
      </c>
      <c r="I50">
        <v>0.5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0</v>
      </c>
      <c r="F51">
        <f t="shared" si="0"/>
        <v>1</v>
      </c>
      <c r="G51" t="str">
        <f t="shared" si="1"/>
        <v>EWR</v>
      </c>
      <c r="H51" t="str">
        <f t="shared" si="2"/>
        <v>Newark Airport</v>
      </c>
      <c r="I51">
        <v>0.5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14</v>
      </c>
      <c r="F52">
        <f t="shared" si="0"/>
        <v>15</v>
      </c>
      <c r="G52" t="str">
        <f t="shared" si="1"/>
        <v>Queens</v>
      </c>
      <c r="H52" t="str">
        <f t="shared" si="2"/>
        <v>Bay Terrace/Fort Totten</v>
      </c>
      <c r="I52">
        <v>0.5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0</v>
      </c>
      <c r="F53">
        <f t="shared" si="0"/>
        <v>1</v>
      </c>
      <c r="G53" t="str">
        <f t="shared" si="1"/>
        <v>EWR</v>
      </c>
      <c r="H53" t="str">
        <f t="shared" si="2"/>
        <v>Newark Airport</v>
      </c>
      <c r="I53">
        <v>0.5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0</v>
      </c>
      <c r="F54">
        <f t="shared" si="0"/>
        <v>1</v>
      </c>
      <c r="G54" t="str">
        <f t="shared" si="1"/>
        <v>EWR</v>
      </c>
      <c r="H54" t="str">
        <f t="shared" si="2"/>
        <v>Newark Airport</v>
      </c>
      <c r="I54">
        <v>0.5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191</v>
      </c>
      <c r="F55">
        <f t="shared" si="0"/>
        <v>192</v>
      </c>
      <c r="G55" t="str">
        <f t="shared" si="1"/>
        <v>Queens</v>
      </c>
      <c r="H55" t="str">
        <f t="shared" si="2"/>
        <v>Queensboro Hill</v>
      </c>
      <c r="I55">
        <v>0.5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0</v>
      </c>
      <c r="F56">
        <f t="shared" si="0"/>
        <v>1</v>
      </c>
      <c r="G56" t="str">
        <f t="shared" si="1"/>
        <v>EWR</v>
      </c>
      <c r="H56" t="str">
        <f t="shared" si="2"/>
        <v>Newark Airport</v>
      </c>
      <c r="I56">
        <v>0.5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0</v>
      </c>
      <c r="F57">
        <f t="shared" si="0"/>
        <v>1</v>
      </c>
      <c r="G57" t="str">
        <f t="shared" si="1"/>
        <v>EWR</v>
      </c>
      <c r="H57" t="str">
        <f t="shared" si="2"/>
        <v>Newark Airport</v>
      </c>
      <c r="I57">
        <v>0.5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0</v>
      </c>
      <c r="F58">
        <f t="shared" si="0"/>
        <v>1</v>
      </c>
      <c r="G58" t="str">
        <f t="shared" si="1"/>
        <v>EWR</v>
      </c>
      <c r="H58" t="str">
        <f t="shared" si="2"/>
        <v>Newark Airport</v>
      </c>
      <c r="I58">
        <v>0.5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0</v>
      </c>
      <c r="F59">
        <f t="shared" si="0"/>
        <v>1</v>
      </c>
      <c r="G59" t="str">
        <f t="shared" si="1"/>
        <v>EWR</v>
      </c>
      <c r="H59" t="str">
        <f t="shared" si="2"/>
        <v>Newark Airport</v>
      </c>
      <c r="I59">
        <v>0.5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0</v>
      </c>
      <c r="F60">
        <f t="shared" si="0"/>
        <v>1</v>
      </c>
      <c r="G60" t="str">
        <f t="shared" si="1"/>
        <v>EWR</v>
      </c>
      <c r="H60" t="str">
        <f t="shared" si="2"/>
        <v>Newark Airport</v>
      </c>
      <c r="I60">
        <v>0.5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0</v>
      </c>
      <c r="F61">
        <f t="shared" si="0"/>
        <v>1</v>
      </c>
      <c r="G61" t="str">
        <f t="shared" si="1"/>
        <v>EWR</v>
      </c>
      <c r="H61" t="str">
        <f t="shared" si="2"/>
        <v>Newark Airport</v>
      </c>
      <c r="I61">
        <v>0.5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23</v>
      </c>
      <c r="F62">
        <f t="shared" si="0"/>
        <v>24</v>
      </c>
      <c r="G62" t="str">
        <f t="shared" si="1"/>
        <v>Manhattan</v>
      </c>
      <c r="H62" t="str">
        <f t="shared" si="2"/>
        <v>Bloomingdale</v>
      </c>
      <c r="I62">
        <v>0.5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0</v>
      </c>
      <c r="F63">
        <f t="shared" si="0"/>
        <v>1</v>
      </c>
      <c r="G63" t="str">
        <f t="shared" si="1"/>
        <v>EWR</v>
      </c>
      <c r="H63" t="str">
        <f t="shared" si="2"/>
        <v>Newark Airport</v>
      </c>
      <c r="I63">
        <v>0.5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0</v>
      </c>
      <c r="F64">
        <f t="shared" si="0"/>
        <v>1</v>
      </c>
      <c r="G64" t="str">
        <f t="shared" si="1"/>
        <v>EWR</v>
      </c>
      <c r="H64" t="str">
        <f t="shared" si="2"/>
        <v>Newark Airport</v>
      </c>
      <c r="I64">
        <v>0.5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0</v>
      </c>
      <c r="F65">
        <f t="shared" si="0"/>
        <v>1</v>
      </c>
      <c r="G65" t="str">
        <f t="shared" si="1"/>
        <v>EWR</v>
      </c>
      <c r="H65" t="str">
        <f t="shared" si="2"/>
        <v>Newark Airport</v>
      </c>
      <c r="I65">
        <v>0.5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93</v>
      </c>
      <c r="F66">
        <f t="shared" si="0"/>
        <v>94</v>
      </c>
      <c r="G66" t="str">
        <f t="shared" si="1"/>
        <v>Bronx</v>
      </c>
      <c r="H66" t="str">
        <f t="shared" si="2"/>
        <v>Fordham South</v>
      </c>
      <c r="I66">
        <v>0.5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0</v>
      </c>
      <c r="F67">
        <f t="shared" ref="F67:F130" si="3">VLOOKUP(E67,A:D,2,0)</f>
        <v>1</v>
      </c>
      <c r="G67" t="str">
        <f t="shared" ref="G67:G130" si="4">VLOOKUP(F67,B:E,2,0)</f>
        <v>EWR</v>
      </c>
      <c r="H67" t="str">
        <f t="shared" ref="H67:H130" si="5">VLOOKUP(F67,B:E,3,0)</f>
        <v>Newark Airport</v>
      </c>
      <c r="I67">
        <v>0.5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0</v>
      </c>
      <c r="F68">
        <f t="shared" si="3"/>
        <v>1</v>
      </c>
      <c r="G68" t="str">
        <f t="shared" si="4"/>
        <v>EWR</v>
      </c>
      <c r="H68" t="str">
        <f t="shared" si="5"/>
        <v>Newark Airport</v>
      </c>
      <c r="I68">
        <v>0.5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181</v>
      </c>
      <c r="F69">
        <f t="shared" si="3"/>
        <v>182</v>
      </c>
      <c r="G69" t="str">
        <f t="shared" si="4"/>
        <v>Bronx</v>
      </c>
      <c r="H69" t="str">
        <f t="shared" si="5"/>
        <v>Parkchester</v>
      </c>
      <c r="I69">
        <v>0.5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160</v>
      </c>
      <c r="F70">
        <f t="shared" si="3"/>
        <v>161</v>
      </c>
      <c r="G70" t="str">
        <f t="shared" si="4"/>
        <v>Manhattan</v>
      </c>
      <c r="H70" t="str">
        <f t="shared" si="5"/>
        <v>Midtown Center</v>
      </c>
      <c r="I70">
        <v>0.5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67</v>
      </c>
      <c r="F71">
        <f t="shared" si="3"/>
        <v>68</v>
      </c>
      <c r="G71" t="str">
        <f t="shared" si="4"/>
        <v>Manhattan</v>
      </c>
      <c r="H71" t="str">
        <f t="shared" si="5"/>
        <v>East Chelsea</v>
      </c>
      <c r="I71">
        <v>0.5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149</v>
      </c>
      <c r="F72">
        <f t="shared" si="3"/>
        <v>150</v>
      </c>
      <c r="G72" t="str">
        <f t="shared" si="4"/>
        <v>Brooklyn</v>
      </c>
      <c r="H72" t="str">
        <f t="shared" si="5"/>
        <v>Manhattan Beach</v>
      </c>
      <c r="I72">
        <v>0.5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0</v>
      </c>
      <c r="F73">
        <f t="shared" si="3"/>
        <v>1</v>
      </c>
      <c r="G73" t="str">
        <f t="shared" si="4"/>
        <v>EWR</v>
      </c>
      <c r="H73" t="str">
        <f t="shared" si="5"/>
        <v>Newark Airport</v>
      </c>
      <c r="I73">
        <v>0.5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169</v>
      </c>
      <c r="F74">
        <f t="shared" si="3"/>
        <v>170</v>
      </c>
      <c r="G74" t="str">
        <f t="shared" si="4"/>
        <v>Manhattan</v>
      </c>
      <c r="H74" t="str">
        <f t="shared" si="5"/>
        <v>Murray Hill</v>
      </c>
      <c r="I74">
        <v>0.5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0</v>
      </c>
      <c r="F75">
        <f t="shared" si="3"/>
        <v>1</v>
      </c>
      <c r="G75" t="str">
        <f t="shared" si="4"/>
        <v>EWR</v>
      </c>
      <c r="H75" t="str">
        <f t="shared" si="5"/>
        <v>Newark Airport</v>
      </c>
      <c r="I75">
        <v>0.5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0</v>
      </c>
      <c r="F76">
        <f t="shared" si="3"/>
        <v>1</v>
      </c>
      <c r="G76" t="str">
        <f t="shared" si="4"/>
        <v>EWR</v>
      </c>
      <c r="H76" t="str">
        <f t="shared" si="5"/>
        <v>Newark Airport</v>
      </c>
      <c r="I76">
        <v>0.5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0</v>
      </c>
      <c r="F77">
        <f t="shared" si="3"/>
        <v>1</v>
      </c>
      <c r="G77" t="str">
        <f t="shared" si="4"/>
        <v>EWR</v>
      </c>
      <c r="H77" t="str">
        <f t="shared" si="5"/>
        <v>Newark Airport</v>
      </c>
      <c r="I77">
        <v>0.5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195</v>
      </c>
      <c r="F78">
        <f t="shared" si="3"/>
        <v>196</v>
      </c>
      <c r="G78" t="str">
        <f t="shared" si="4"/>
        <v>Queens</v>
      </c>
      <c r="H78" t="str">
        <f t="shared" si="5"/>
        <v>Rego Park</v>
      </c>
      <c r="I78">
        <v>0.5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0</v>
      </c>
      <c r="F79">
        <f t="shared" si="3"/>
        <v>1</v>
      </c>
      <c r="G79" t="str">
        <f t="shared" si="4"/>
        <v>EWR</v>
      </c>
      <c r="H79" t="str">
        <f t="shared" si="5"/>
        <v>Newark Airport</v>
      </c>
      <c r="I79">
        <v>0.5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0</v>
      </c>
      <c r="F80">
        <f t="shared" si="3"/>
        <v>1</v>
      </c>
      <c r="G80" t="str">
        <f t="shared" si="4"/>
        <v>EWR</v>
      </c>
      <c r="H80" t="str">
        <f t="shared" si="5"/>
        <v>Newark Airport</v>
      </c>
      <c r="I80">
        <v>0.5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55</v>
      </c>
      <c r="F81">
        <f t="shared" si="3"/>
        <v>56</v>
      </c>
      <c r="G81" t="str">
        <f t="shared" si="4"/>
        <v>Queens</v>
      </c>
      <c r="H81" t="str">
        <f t="shared" si="5"/>
        <v>Corona</v>
      </c>
      <c r="I81">
        <v>0.5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0</v>
      </c>
      <c r="F82">
        <f t="shared" si="3"/>
        <v>1</v>
      </c>
      <c r="G82" t="str">
        <f t="shared" si="4"/>
        <v>EWR</v>
      </c>
      <c r="H82" t="str">
        <f t="shared" si="5"/>
        <v>Newark Airport</v>
      </c>
      <c r="I82">
        <v>0.5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0</v>
      </c>
      <c r="F83">
        <f t="shared" si="3"/>
        <v>1</v>
      </c>
      <c r="G83" t="str">
        <f t="shared" si="4"/>
        <v>EWR</v>
      </c>
      <c r="H83" t="str">
        <f t="shared" si="5"/>
        <v>Newark Airport</v>
      </c>
      <c r="I83">
        <v>0.5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158</v>
      </c>
      <c r="F84">
        <f t="shared" si="3"/>
        <v>159</v>
      </c>
      <c r="G84" t="str">
        <f t="shared" si="4"/>
        <v>Bronx</v>
      </c>
      <c r="H84" t="str">
        <f t="shared" si="5"/>
        <v>Melrose South</v>
      </c>
      <c r="I84">
        <v>0.5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91</v>
      </c>
      <c r="F85">
        <f t="shared" si="3"/>
        <v>92</v>
      </c>
      <c r="G85" t="str">
        <f t="shared" si="4"/>
        <v>Queens</v>
      </c>
      <c r="H85" t="str">
        <f t="shared" si="5"/>
        <v>Flushing</v>
      </c>
      <c r="I85">
        <v>0.5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141</v>
      </c>
      <c r="F86">
        <f t="shared" si="3"/>
        <v>142</v>
      </c>
      <c r="G86" t="str">
        <f t="shared" si="4"/>
        <v>Manhattan</v>
      </c>
      <c r="H86" t="str">
        <f t="shared" si="5"/>
        <v>Lincoln Square East</v>
      </c>
      <c r="I86">
        <v>0.5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0</v>
      </c>
      <c r="F87">
        <f t="shared" si="3"/>
        <v>1</v>
      </c>
      <c r="G87" t="str">
        <f t="shared" si="4"/>
        <v>EWR</v>
      </c>
      <c r="H87" t="str">
        <f t="shared" si="5"/>
        <v>Newark Airport</v>
      </c>
      <c r="I87">
        <v>0.5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56</v>
      </c>
      <c r="F88">
        <f t="shared" si="3"/>
        <v>57</v>
      </c>
      <c r="G88" t="str">
        <f t="shared" si="4"/>
        <v>Queens</v>
      </c>
      <c r="H88" t="str">
        <f t="shared" si="5"/>
        <v>Corona</v>
      </c>
      <c r="I88">
        <v>0.5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0</v>
      </c>
      <c r="F89">
        <f t="shared" si="3"/>
        <v>1</v>
      </c>
      <c r="G89" t="str">
        <f t="shared" si="4"/>
        <v>EWR</v>
      </c>
      <c r="H89" t="str">
        <f t="shared" si="5"/>
        <v>Newark Airport</v>
      </c>
      <c r="I89">
        <v>0.5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0</v>
      </c>
      <c r="F90">
        <f t="shared" si="3"/>
        <v>1</v>
      </c>
      <c r="G90" t="str">
        <f t="shared" si="4"/>
        <v>EWR</v>
      </c>
      <c r="H90" t="str">
        <f t="shared" si="5"/>
        <v>Newark Airport</v>
      </c>
      <c r="I90">
        <v>0.5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0</v>
      </c>
      <c r="F91">
        <f t="shared" si="3"/>
        <v>1</v>
      </c>
      <c r="G91" t="str">
        <f t="shared" si="4"/>
        <v>EWR</v>
      </c>
      <c r="H91" t="str">
        <f t="shared" si="5"/>
        <v>Newark Airport</v>
      </c>
      <c r="I91">
        <v>0.5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0</v>
      </c>
      <c r="F92">
        <f t="shared" si="3"/>
        <v>1</v>
      </c>
      <c r="G92" t="str">
        <f t="shared" si="4"/>
        <v>EWR</v>
      </c>
      <c r="H92" t="str">
        <f t="shared" si="5"/>
        <v>Newark Airport</v>
      </c>
      <c r="I92">
        <v>0.5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0</v>
      </c>
      <c r="F93">
        <f t="shared" si="3"/>
        <v>1</v>
      </c>
      <c r="G93" t="str">
        <f t="shared" si="4"/>
        <v>EWR</v>
      </c>
      <c r="H93" t="str">
        <f t="shared" si="5"/>
        <v>Newark Airport</v>
      </c>
      <c r="I93">
        <v>0.5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0</v>
      </c>
      <c r="F94">
        <f t="shared" si="3"/>
        <v>1</v>
      </c>
      <c r="G94" t="str">
        <f t="shared" si="4"/>
        <v>EWR</v>
      </c>
      <c r="H94" t="str">
        <f t="shared" si="5"/>
        <v>Newark Airport</v>
      </c>
      <c r="I94">
        <v>0.5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0</v>
      </c>
      <c r="F95">
        <f t="shared" si="3"/>
        <v>1</v>
      </c>
      <c r="G95" t="str">
        <f t="shared" si="4"/>
        <v>EWR</v>
      </c>
      <c r="H95" t="str">
        <f t="shared" si="5"/>
        <v>Newark Airport</v>
      </c>
      <c r="I95">
        <v>0.5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0</v>
      </c>
      <c r="F96">
        <f t="shared" si="3"/>
        <v>1</v>
      </c>
      <c r="G96" t="str">
        <f t="shared" si="4"/>
        <v>EWR</v>
      </c>
      <c r="H96" t="str">
        <f t="shared" si="5"/>
        <v>Newark Airport</v>
      </c>
      <c r="I96">
        <v>0.5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0</v>
      </c>
      <c r="F97">
        <f t="shared" si="3"/>
        <v>1</v>
      </c>
      <c r="G97" t="str">
        <f t="shared" si="4"/>
        <v>EWR</v>
      </c>
      <c r="H97" t="str">
        <f t="shared" si="5"/>
        <v>Newark Airport</v>
      </c>
      <c r="I97">
        <v>0.5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0</v>
      </c>
      <c r="F98">
        <f t="shared" si="3"/>
        <v>1</v>
      </c>
      <c r="G98" t="str">
        <f t="shared" si="4"/>
        <v>EWR</v>
      </c>
      <c r="H98" t="str">
        <f t="shared" si="5"/>
        <v>Newark Airport</v>
      </c>
      <c r="I98">
        <v>0.5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62</v>
      </c>
      <c r="F99">
        <f t="shared" si="3"/>
        <v>63</v>
      </c>
      <c r="G99" t="str">
        <f t="shared" si="4"/>
        <v>Brooklyn</v>
      </c>
      <c r="H99" t="str">
        <f t="shared" si="5"/>
        <v>Cypress Hills</v>
      </c>
      <c r="I99">
        <v>0.5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36</v>
      </c>
      <c r="F100">
        <f t="shared" si="3"/>
        <v>37</v>
      </c>
      <c r="G100" t="str">
        <f t="shared" si="4"/>
        <v>Brooklyn</v>
      </c>
      <c r="H100" t="str">
        <f t="shared" si="5"/>
        <v>Bushwick South</v>
      </c>
      <c r="I100">
        <v>0.5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0</v>
      </c>
      <c r="F101">
        <f t="shared" si="3"/>
        <v>1</v>
      </c>
      <c r="G101" t="str">
        <f t="shared" si="4"/>
        <v>EWR</v>
      </c>
      <c r="H101" t="str">
        <f t="shared" si="5"/>
        <v>Newark Airport</v>
      </c>
      <c r="I101">
        <v>0.5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17</v>
      </c>
      <c r="F102">
        <f t="shared" si="3"/>
        <v>18</v>
      </c>
      <c r="G102" t="str">
        <f t="shared" si="4"/>
        <v>Bronx</v>
      </c>
      <c r="H102" t="str">
        <f t="shared" si="5"/>
        <v>Bedford Park</v>
      </c>
      <c r="I102">
        <v>0.5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0</v>
      </c>
      <c r="F103">
        <f t="shared" si="3"/>
        <v>1</v>
      </c>
      <c r="G103" t="str">
        <f t="shared" si="4"/>
        <v>EWR</v>
      </c>
      <c r="H103" t="str">
        <f t="shared" si="5"/>
        <v>Newark Airport</v>
      </c>
      <c r="I103">
        <v>0.5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0</v>
      </c>
      <c r="F104">
        <f t="shared" si="3"/>
        <v>1</v>
      </c>
      <c r="G104" t="str">
        <f t="shared" si="4"/>
        <v>EWR</v>
      </c>
      <c r="H104" t="str">
        <f t="shared" si="5"/>
        <v>Newark Airport</v>
      </c>
      <c r="I104">
        <v>0.5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0</v>
      </c>
      <c r="F105">
        <f t="shared" si="3"/>
        <v>1</v>
      </c>
      <c r="G105" t="str">
        <f t="shared" si="4"/>
        <v>EWR</v>
      </c>
      <c r="H105" t="str">
        <f t="shared" si="5"/>
        <v>Newark Airport</v>
      </c>
      <c r="I105">
        <v>0.5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0</v>
      </c>
      <c r="F106">
        <f t="shared" si="3"/>
        <v>1</v>
      </c>
      <c r="G106" t="str">
        <f t="shared" si="4"/>
        <v>EWR</v>
      </c>
      <c r="H106" t="str">
        <f t="shared" si="5"/>
        <v>Newark Airport</v>
      </c>
      <c r="I106">
        <v>0.5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0</v>
      </c>
      <c r="F107">
        <f t="shared" si="3"/>
        <v>1</v>
      </c>
      <c r="G107" t="str">
        <f t="shared" si="4"/>
        <v>EWR</v>
      </c>
      <c r="H107" t="str">
        <f t="shared" si="5"/>
        <v>Newark Airport</v>
      </c>
      <c r="I107">
        <v>0.5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0</v>
      </c>
      <c r="F108">
        <f t="shared" si="3"/>
        <v>1</v>
      </c>
      <c r="G108" t="str">
        <f t="shared" si="4"/>
        <v>EWR</v>
      </c>
      <c r="H108" t="str">
        <f t="shared" si="5"/>
        <v>Newark Airport</v>
      </c>
      <c r="I108">
        <v>0.5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0</v>
      </c>
      <c r="F109">
        <f t="shared" si="3"/>
        <v>1</v>
      </c>
      <c r="G109" t="str">
        <f t="shared" si="4"/>
        <v>EWR</v>
      </c>
      <c r="H109" t="str">
        <f t="shared" si="5"/>
        <v>Newark Airport</v>
      </c>
      <c r="I109">
        <v>0.5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224</v>
      </c>
      <c r="F110">
        <f t="shared" si="3"/>
        <v>225</v>
      </c>
      <c r="G110" t="str">
        <f t="shared" si="4"/>
        <v>Brooklyn</v>
      </c>
      <c r="H110" t="str">
        <f t="shared" si="5"/>
        <v>Stuyvesant Heights</v>
      </c>
      <c r="I110">
        <v>0.5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0</v>
      </c>
      <c r="F111">
        <f t="shared" si="3"/>
        <v>1</v>
      </c>
      <c r="G111" t="str">
        <f t="shared" si="4"/>
        <v>EWR</v>
      </c>
      <c r="H111" t="str">
        <f t="shared" si="5"/>
        <v>Newark Airport</v>
      </c>
      <c r="I111">
        <v>0.5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0</v>
      </c>
      <c r="F112">
        <f t="shared" si="3"/>
        <v>1</v>
      </c>
      <c r="G112" t="str">
        <f t="shared" si="4"/>
        <v>EWR</v>
      </c>
      <c r="H112" t="str">
        <f t="shared" si="5"/>
        <v>Newark Airport</v>
      </c>
      <c r="I112">
        <v>0.5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0</v>
      </c>
      <c r="F113">
        <f t="shared" si="3"/>
        <v>1</v>
      </c>
      <c r="G113" t="str">
        <f t="shared" si="4"/>
        <v>EWR</v>
      </c>
      <c r="H113" t="str">
        <f t="shared" si="5"/>
        <v>Newark Airport</v>
      </c>
      <c r="I113">
        <v>0.5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161</v>
      </c>
      <c r="F114">
        <f t="shared" si="3"/>
        <v>162</v>
      </c>
      <c r="G114" t="str">
        <f t="shared" si="4"/>
        <v>Manhattan</v>
      </c>
      <c r="H114" t="str">
        <f t="shared" si="5"/>
        <v>Midtown East</v>
      </c>
      <c r="I114">
        <v>0.5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0</v>
      </c>
      <c r="F115">
        <f t="shared" si="3"/>
        <v>1</v>
      </c>
      <c r="G115" t="str">
        <f t="shared" si="4"/>
        <v>EWR</v>
      </c>
      <c r="H115" t="str">
        <f t="shared" si="5"/>
        <v>Newark Airport</v>
      </c>
      <c r="I115">
        <v>0.5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f t="shared" si="3"/>
        <v>1</v>
      </c>
      <c r="G116" t="str">
        <f t="shared" si="4"/>
        <v>EWR</v>
      </c>
      <c r="H116" t="str">
        <f t="shared" si="5"/>
        <v>Newark Airport</v>
      </c>
      <c r="I116">
        <v>0.5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50</v>
      </c>
      <c r="F117">
        <f t="shared" si="3"/>
        <v>51</v>
      </c>
      <c r="G117" t="str">
        <f t="shared" si="4"/>
        <v>Bronx</v>
      </c>
      <c r="H117" t="str">
        <f t="shared" si="5"/>
        <v>Co-Op City</v>
      </c>
      <c r="I117">
        <v>0.5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0</v>
      </c>
      <c r="F118">
        <f t="shared" si="3"/>
        <v>1</v>
      </c>
      <c r="G118" t="str">
        <f t="shared" si="4"/>
        <v>EWR</v>
      </c>
      <c r="H118" t="str">
        <f t="shared" si="5"/>
        <v>Newark Airport</v>
      </c>
      <c r="I118">
        <v>0.5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23</v>
      </c>
      <c r="F119">
        <f t="shared" si="3"/>
        <v>24</v>
      </c>
      <c r="G119" t="str">
        <f t="shared" si="4"/>
        <v>Manhattan</v>
      </c>
      <c r="H119" t="str">
        <f t="shared" si="5"/>
        <v>Bloomingdale</v>
      </c>
      <c r="I119">
        <v>0.5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255</v>
      </c>
      <c r="F120">
        <f t="shared" si="3"/>
        <v>256</v>
      </c>
      <c r="G120" t="str">
        <f t="shared" si="4"/>
        <v>Brooklyn</v>
      </c>
      <c r="H120" t="str">
        <f t="shared" si="5"/>
        <v>Williamsburg (South Side)</v>
      </c>
      <c r="I120">
        <v>0.5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0</v>
      </c>
      <c r="F121">
        <f t="shared" si="3"/>
        <v>1</v>
      </c>
      <c r="G121" t="str">
        <f t="shared" si="4"/>
        <v>EWR</v>
      </c>
      <c r="H121" t="str">
        <f t="shared" si="5"/>
        <v>Newark Airport</v>
      </c>
      <c r="I121">
        <v>0.5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0</v>
      </c>
      <c r="F122">
        <f t="shared" si="3"/>
        <v>1</v>
      </c>
      <c r="G122" t="str">
        <f t="shared" si="4"/>
        <v>EWR</v>
      </c>
      <c r="H122" t="str">
        <f t="shared" si="5"/>
        <v>Newark Airport</v>
      </c>
      <c r="I122">
        <v>0.5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0</v>
      </c>
      <c r="F123">
        <f t="shared" si="3"/>
        <v>1</v>
      </c>
      <c r="G123" t="str">
        <f t="shared" si="4"/>
        <v>EWR</v>
      </c>
      <c r="H123" t="str">
        <f t="shared" si="5"/>
        <v>Newark Airport</v>
      </c>
      <c r="I123">
        <v>0.5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0</v>
      </c>
      <c r="F124">
        <f t="shared" si="3"/>
        <v>1</v>
      </c>
      <c r="G124" t="str">
        <f t="shared" si="4"/>
        <v>EWR</v>
      </c>
      <c r="H124" t="str">
        <f t="shared" si="5"/>
        <v>Newark Airport</v>
      </c>
      <c r="I124">
        <v>0.5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234</v>
      </c>
      <c r="F125">
        <f t="shared" si="3"/>
        <v>235</v>
      </c>
      <c r="G125" t="str">
        <f t="shared" si="4"/>
        <v>Bronx</v>
      </c>
      <c r="H125" t="str">
        <f t="shared" si="5"/>
        <v>University Heights/Morris Heights</v>
      </c>
      <c r="I125">
        <v>0.5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0</v>
      </c>
      <c r="F126">
        <f t="shared" si="3"/>
        <v>1</v>
      </c>
      <c r="G126" t="str">
        <f t="shared" si="4"/>
        <v>EWR</v>
      </c>
      <c r="H126" t="str">
        <f t="shared" si="5"/>
        <v>Newark Airport</v>
      </c>
      <c r="I126">
        <v>0.5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0</v>
      </c>
      <c r="F127">
        <f t="shared" si="3"/>
        <v>1</v>
      </c>
      <c r="G127" t="str">
        <f t="shared" si="4"/>
        <v>EWR</v>
      </c>
      <c r="H127" t="str">
        <f t="shared" si="5"/>
        <v>Newark Airport</v>
      </c>
      <c r="I127">
        <v>0.5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0</v>
      </c>
      <c r="F128">
        <f t="shared" si="3"/>
        <v>1</v>
      </c>
      <c r="G128" t="str">
        <f t="shared" si="4"/>
        <v>EWR</v>
      </c>
      <c r="H128" t="str">
        <f t="shared" si="5"/>
        <v>Newark Airport</v>
      </c>
      <c r="I128">
        <v>0.5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0</v>
      </c>
      <c r="F129">
        <f t="shared" si="3"/>
        <v>1</v>
      </c>
      <c r="G129" t="str">
        <f t="shared" si="4"/>
        <v>EWR</v>
      </c>
      <c r="H129" t="str">
        <f t="shared" si="5"/>
        <v>Newark Airport</v>
      </c>
      <c r="I129">
        <v>0.5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78</v>
      </c>
      <c r="F130">
        <f t="shared" si="3"/>
        <v>79</v>
      </c>
      <c r="G130" t="str">
        <f t="shared" si="4"/>
        <v>Manhattan</v>
      </c>
      <c r="H130" t="str">
        <f t="shared" si="5"/>
        <v>East Village</v>
      </c>
      <c r="I130">
        <v>0.5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0</v>
      </c>
      <c r="F131">
        <f t="shared" ref="F131:F194" si="6">VLOOKUP(E131,A:D,2,0)</f>
        <v>1</v>
      </c>
      <c r="G131" t="str">
        <f t="shared" ref="G131:G194" si="7">VLOOKUP(F131,B:E,2,0)</f>
        <v>EWR</v>
      </c>
      <c r="H131" t="str">
        <f t="shared" ref="H131:H194" si="8">VLOOKUP(F131,B:E,3,0)</f>
        <v>Newark Airport</v>
      </c>
      <c r="I131">
        <v>0.5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0</v>
      </c>
      <c r="F132">
        <f t="shared" si="6"/>
        <v>1</v>
      </c>
      <c r="G132" t="str">
        <f t="shared" si="7"/>
        <v>EWR</v>
      </c>
      <c r="H132" t="str">
        <f t="shared" si="8"/>
        <v>Newark Airport</v>
      </c>
      <c r="I132">
        <v>0.5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0</v>
      </c>
      <c r="F133">
        <f t="shared" si="6"/>
        <v>1</v>
      </c>
      <c r="G133" t="str">
        <f t="shared" si="7"/>
        <v>EWR</v>
      </c>
      <c r="H133" t="str">
        <f t="shared" si="8"/>
        <v>Newark Airport</v>
      </c>
      <c r="I133">
        <v>0.5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0</v>
      </c>
      <c r="F134">
        <f t="shared" si="6"/>
        <v>1</v>
      </c>
      <c r="G134" t="str">
        <f t="shared" si="7"/>
        <v>EWR</v>
      </c>
      <c r="H134" t="str">
        <f t="shared" si="8"/>
        <v>Newark Airport</v>
      </c>
      <c r="I134">
        <v>0.5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0</v>
      </c>
      <c r="F135">
        <f t="shared" si="6"/>
        <v>1</v>
      </c>
      <c r="G135" t="str">
        <f t="shared" si="7"/>
        <v>EWR</v>
      </c>
      <c r="H135" t="str">
        <f t="shared" si="8"/>
        <v>Newark Airport</v>
      </c>
      <c r="I135">
        <v>0.5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60</v>
      </c>
      <c r="F136">
        <f t="shared" si="6"/>
        <v>61</v>
      </c>
      <c r="G136" t="str">
        <f t="shared" si="7"/>
        <v>Brooklyn</v>
      </c>
      <c r="H136" t="str">
        <f t="shared" si="8"/>
        <v>Crown Heights North</v>
      </c>
      <c r="I136">
        <v>0.5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101</v>
      </c>
      <c r="F137">
        <f t="shared" si="6"/>
        <v>102</v>
      </c>
      <c r="G137" t="str">
        <f t="shared" si="7"/>
        <v>Queens</v>
      </c>
      <c r="H137" t="str">
        <f t="shared" si="8"/>
        <v>Glendale</v>
      </c>
      <c r="I137">
        <v>0.5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0</v>
      </c>
      <c r="F138">
        <f t="shared" si="6"/>
        <v>1</v>
      </c>
      <c r="G138" t="str">
        <f t="shared" si="7"/>
        <v>EWR</v>
      </c>
      <c r="H138" t="str">
        <f t="shared" si="8"/>
        <v>Newark Airport</v>
      </c>
      <c r="I138">
        <v>0.5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0</v>
      </c>
      <c r="F139">
        <f t="shared" si="6"/>
        <v>1</v>
      </c>
      <c r="G139" t="str">
        <f t="shared" si="7"/>
        <v>EWR</v>
      </c>
      <c r="H139" t="str">
        <f t="shared" si="8"/>
        <v>Newark Airport</v>
      </c>
      <c r="I139">
        <v>0.5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0</v>
      </c>
      <c r="F140">
        <f t="shared" si="6"/>
        <v>1</v>
      </c>
      <c r="G140" t="str">
        <f t="shared" si="7"/>
        <v>EWR</v>
      </c>
      <c r="H140" t="str">
        <f t="shared" si="8"/>
        <v>Newark Airport</v>
      </c>
      <c r="I140">
        <v>0.5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226</v>
      </c>
      <c r="F141">
        <f t="shared" si="6"/>
        <v>227</v>
      </c>
      <c r="G141" t="str">
        <f t="shared" si="7"/>
        <v>Brooklyn</v>
      </c>
      <c r="H141" t="str">
        <f t="shared" si="8"/>
        <v>Sunset Park East</v>
      </c>
      <c r="I141">
        <v>0.5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0</v>
      </c>
      <c r="F142">
        <f t="shared" si="6"/>
        <v>1</v>
      </c>
      <c r="G142" t="str">
        <f t="shared" si="7"/>
        <v>EWR</v>
      </c>
      <c r="H142" t="str">
        <f t="shared" si="8"/>
        <v>Newark Airport</v>
      </c>
      <c r="I142">
        <v>0.5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0</v>
      </c>
      <c r="F143">
        <f t="shared" si="6"/>
        <v>1</v>
      </c>
      <c r="G143" t="str">
        <f t="shared" si="7"/>
        <v>EWR</v>
      </c>
      <c r="H143" t="str">
        <f t="shared" si="8"/>
        <v>Newark Airport</v>
      </c>
      <c r="I143">
        <v>0.5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0</v>
      </c>
      <c r="F144">
        <f t="shared" si="6"/>
        <v>1</v>
      </c>
      <c r="G144" t="str">
        <f t="shared" si="7"/>
        <v>EWR</v>
      </c>
      <c r="H144" t="str">
        <f t="shared" si="8"/>
        <v>Newark Airport</v>
      </c>
      <c r="I144">
        <v>0.5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f t="shared" si="6"/>
        <v>1</v>
      </c>
      <c r="G145" t="str">
        <f t="shared" si="7"/>
        <v>EWR</v>
      </c>
      <c r="H145" t="str">
        <f t="shared" si="8"/>
        <v>Newark Airport</v>
      </c>
      <c r="I145">
        <v>0.5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0</v>
      </c>
      <c r="F146">
        <f t="shared" si="6"/>
        <v>1</v>
      </c>
      <c r="G146" t="str">
        <f t="shared" si="7"/>
        <v>EWR</v>
      </c>
      <c r="H146" t="str">
        <f t="shared" si="8"/>
        <v>Newark Airport</v>
      </c>
      <c r="I146">
        <v>0.5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71</v>
      </c>
      <c r="F147">
        <f t="shared" si="6"/>
        <v>72</v>
      </c>
      <c r="G147" t="str">
        <f t="shared" si="7"/>
        <v>Brooklyn</v>
      </c>
      <c r="H147" t="str">
        <f t="shared" si="8"/>
        <v>East Flatbush/Remsen Village</v>
      </c>
      <c r="I147">
        <v>0.5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0</v>
      </c>
      <c r="F148">
        <f t="shared" si="6"/>
        <v>1</v>
      </c>
      <c r="G148" t="str">
        <f t="shared" si="7"/>
        <v>EWR</v>
      </c>
      <c r="H148" t="str">
        <f t="shared" si="8"/>
        <v>Newark Airport</v>
      </c>
      <c r="I148">
        <v>0.5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0</v>
      </c>
      <c r="F149">
        <f t="shared" si="6"/>
        <v>1</v>
      </c>
      <c r="G149" t="str">
        <f t="shared" si="7"/>
        <v>EWR</v>
      </c>
      <c r="H149" t="str">
        <f t="shared" si="8"/>
        <v>Newark Airport</v>
      </c>
      <c r="I149">
        <v>0.5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0</v>
      </c>
      <c r="F150">
        <f t="shared" si="6"/>
        <v>1</v>
      </c>
      <c r="G150" t="str">
        <f t="shared" si="7"/>
        <v>EWR</v>
      </c>
      <c r="H150" t="str">
        <f t="shared" si="8"/>
        <v>Newark Airport</v>
      </c>
      <c r="I150">
        <v>0.5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0</v>
      </c>
      <c r="F151">
        <f t="shared" si="6"/>
        <v>1</v>
      </c>
      <c r="G151" t="str">
        <f t="shared" si="7"/>
        <v>EWR</v>
      </c>
      <c r="H151" t="str">
        <f t="shared" si="8"/>
        <v>Newark Airport</v>
      </c>
      <c r="I151">
        <v>0.5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103</v>
      </c>
      <c r="F152">
        <f t="shared" si="6"/>
        <v>104</v>
      </c>
      <c r="G152" t="str">
        <f t="shared" si="7"/>
        <v>Manhattan</v>
      </c>
      <c r="H152" t="str">
        <f t="shared" si="8"/>
        <v>Governor's Island/Ellis Island/Liberty Island</v>
      </c>
      <c r="I152">
        <v>0.5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0</v>
      </c>
      <c r="F153">
        <f t="shared" si="6"/>
        <v>1</v>
      </c>
      <c r="G153" t="str">
        <f t="shared" si="7"/>
        <v>EWR</v>
      </c>
      <c r="H153" t="str">
        <f t="shared" si="8"/>
        <v>Newark Airport</v>
      </c>
      <c r="I153">
        <v>0.5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0</v>
      </c>
      <c r="F154">
        <f t="shared" si="6"/>
        <v>1</v>
      </c>
      <c r="G154" t="str">
        <f t="shared" si="7"/>
        <v>EWR</v>
      </c>
      <c r="H154" t="str">
        <f t="shared" si="8"/>
        <v>Newark Airport</v>
      </c>
      <c r="I154">
        <v>0.5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0</v>
      </c>
      <c r="F155">
        <f t="shared" si="6"/>
        <v>1</v>
      </c>
      <c r="G155" t="str">
        <f t="shared" si="7"/>
        <v>EWR</v>
      </c>
      <c r="H155" t="str">
        <f t="shared" si="8"/>
        <v>Newark Airport</v>
      </c>
      <c r="I155">
        <v>0.5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95</v>
      </c>
      <c r="F156">
        <f t="shared" si="6"/>
        <v>96</v>
      </c>
      <c r="G156" t="str">
        <f t="shared" si="7"/>
        <v>Queens</v>
      </c>
      <c r="H156" t="str">
        <f t="shared" si="8"/>
        <v>Forest Park/Highland Park</v>
      </c>
      <c r="I156">
        <v>0.5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0</v>
      </c>
      <c r="F157">
        <f t="shared" si="6"/>
        <v>1</v>
      </c>
      <c r="G157" t="str">
        <f t="shared" si="7"/>
        <v>EWR</v>
      </c>
      <c r="H157" t="str">
        <f t="shared" si="8"/>
        <v>Newark Airport</v>
      </c>
      <c r="I157">
        <v>0.5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0</v>
      </c>
      <c r="F158">
        <f t="shared" si="6"/>
        <v>1</v>
      </c>
      <c r="G158" t="str">
        <f t="shared" si="7"/>
        <v>EWR</v>
      </c>
      <c r="H158" t="str">
        <f t="shared" si="8"/>
        <v>Newark Airport</v>
      </c>
      <c r="I158">
        <v>0.5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150</v>
      </c>
      <c r="F159">
        <f t="shared" si="6"/>
        <v>151</v>
      </c>
      <c r="G159" t="str">
        <f t="shared" si="7"/>
        <v>Manhattan</v>
      </c>
      <c r="H159" t="str">
        <f t="shared" si="8"/>
        <v>Manhattan Valley</v>
      </c>
      <c r="I159">
        <v>0.5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0</v>
      </c>
      <c r="F160">
        <f t="shared" si="6"/>
        <v>1</v>
      </c>
      <c r="G160" t="str">
        <f t="shared" si="7"/>
        <v>EWR</v>
      </c>
      <c r="H160" t="str">
        <f t="shared" si="8"/>
        <v>Newark Airport</v>
      </c>
      <c r="I160">
        <v>0.5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65</v>
      </c>
      <c r="F161">
        <f t="shared" si="6"/>
        <v>66</v>
      </c>
      <c r="G161" t="str">
        <f t="shared" si="7"/>
        <v>Brooklyn</v>
      </c>
      <c r="H161" t="str">
        <f t="shared" si="8"/>
        <v>DUMBO/Vinegar Hill</v>
      </c>
      <c r="I161">
        <v>0.5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0</v>
      </c>
      <c r="F162">
        <f t="shared" si="6"/>
        <v>1</v>
      </c>
      <c r="G162" t="str">
        <f t="shared" si="7"/>
        <v>EWR</v>
      </c>
      <c r="H162" t="str">
        <f t="shared" si="8"/>
        <v>Newark Airport</v>
      </c>
      <c r="I162">
        <v>0.5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0</v>
      </c>
      <c r="F163">
        <f t="shared" si="6"/>
        <v>1</v>
      </c>
      <c r="G163" t="str">
        <f t="shared" si="7"/>
        <v>EWR</v>
      </c>
      <c r="H163" t="str">
        <f t="shared" si="8"/>
        <v>Newark Airport</v>
      </c>
      <c r="I163">
        <v>0.5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0</v>
      </c>
      <c r="F164">
        <f t="shared" si="6"/>
        <v>1</v>
      </c>
      <c r="G164" t="str">
        <f t="shared" si="7"/>
        <v>EWR</v>
      </c>
      <c r="H164" t="str">
        <f t="shared" si="8"/>
        <v>Newark Airport</v>
      </c>
      <c r="I164">
        <v>0.5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54</v>
      </c>
      <c r="F165">
        <f t="shared" si="6"/>
        <v>55</v>
      </c>
      <c r="G165" t="str">
        <f t="shared" si="7"/>
        <v>Brooklyn</v>
      </c>
      <c r="H165" t="str">
        <f t="shared" si="8"/>
        <v>Coney Island</v>
      </c>
      <c r="I165">
        <v>0.5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0</v>
      </c>
      <c r="F166">
        <f t="shared" si="6"/>
        <v>1</v>
      </c>
      <c r="G166" t="str">
        <f t="shared" si="7"/>
        <v>EWR</v>
      </c>
      <c r="H166" t="str">
        <f t="shared" si="8"/>
        <v>Newark Airport</v>
      </c>
      <c r="I166">
        <v>0.5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0</v>
      </c>
      <c r="F167">
        <f t="shared" si="6"/>
        <v>1</v>
      </c>
      <c r="G167" t="str">
        <f t="shared" si="7"/>
        <v>EWR</v>
      </c>
      <c r="H167" t="str">
        <f t="shared" si="8"/>
        <v>Newark Airport</v>
      </c>
      <c r="I167">
        <v>0.5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0</v>
      </c>
      <c r="F168">
        <f t="shared" si="6"/>
        <v>1</v>
      </c>
      <c r="G168" t="str">
        <f t="shared" si="7"/>
        <v>EWR</v>
      </c>
      <c r="H168" t="str">
        <f t="shared" si="8"/>
        <v>Newark Airport</v>
      </c>
      <c r="I168">
        <v>0.5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0</v>
      </c>
      <c r="F169">
        <f t="shared" si="6"/>
        <v>1</v>
      </c>
      <c r="G169" t="str">
        <f t="shared" si="7"/>
        <v>EWR</v>
      </c>
      <c r="H169" t="str">
        <f t="shared" si="8"/>
        <v>Newark Airport</v>
      </c>
      <c r="I169">
        <v>0.5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0</v>
      </c>
      <c r="F170">
        <f t="shared" si="6"/>
        <v>1</v>
      </c>
      <c r="G170" t="str">
        <f t="shared" si="7"/>
        <v>EWR</v>
      </c>
      <c r="H170" t="str">
        <f t="shared" si="8"/>
        <v>Newark Airport</v>
      </c>
      <c r="I170">
        <v>0.5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246</v>
      </c>
      <c r="F171">
        <f t="shared" si="6"/>
        <v>247</v>
      </c>
      <c r="G171" t="str">
        <f t="shared" si="7"/>
        <v>Bronx</v>
      </c>
      <c r="H171" t="str">
        <f t="shared" si="8"/>
        <v>West Concourse</v>
      </c>
      <c r="I171">
        <v>0.5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0</v>
      </c>
      <c r="F172">
        <f t="shared" si="6"/>
        <v>1</v>
      </c>
      <c r="G172" t="str">
        <f t="shared" si="7"/>
        <v>EWR</v>
      </c>
      <c r="H172" t="str">
        <f t="shared" si="8"/>
        <v>Newark Airport</v>
      </c>
      <c r="I172">
        <v>0.5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235</v>
      </c>
      <c r="F173">
        <f t="shared" si="6"/>
        <v>236</v>
      </c>
      <c r="G173" t="str">
        <f t="shared" si="7"/>
        <v>Manhattan</v>
      </c>
      <c r="H173" t="str">
        <f t="shared" si="8"/>
        <v>Upper East Side North</v>
      </c>
      <c r="I173">
        <v>0.5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46</v>
      </c>
      <c r="F174">
        <f t="shared" si="6"/>
        <v>47</v>
      </c>
      <c r="G174" t="str">
        <f t="shared" si="7"/>
        <v>Bronx</v>
      </c>
      <c r="H174" t="str">
        <f t="shared" si="8"/>
        <v>Claremont/Bathgate</v>
      </c>
      <c r="I174">
        <v>0.5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0</v>
      </c>
      <c r="F175">
        <f t="shared" si="6"/>
        <v>1</v>
      </c>
      <c r="G175" t="str">
        <f t="shared" si="7"/>
        <v>EWR</v>
      </c>
      <c r="H175" t="str">
        <f t="shared" si="8"/>
        <v>Newark Airport</v>
      </c>
      <c r="I175">
        <v>0.5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8</v>
      </c>
      <c r="F176">
        <f t="shared" si="6"/>
        <v>9</v>
      </c>
      <c r="G176" t="str">
        <f t="shared" si="7"/>
        <v>Queens</v>
      </c>
      <c r="H176" t="str">
        <f t="shared" si="8"/>
        <v>Auburndale</v>
      </c>
      <c r="I176">
        <v>0.5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156</v>
      </c>
      <c r="F177">
        <f t="shared" si="6"/>
        <v>157</v>
      </c>
      <c r="G177" t="str">
        <f t="shared" si="7"/>
        <v>Queens</v>
      </c>
      <c r="H177" t="str">
        <f t="shared" si="8"/>
        <v>Maspeth</v>
      </c>
      <c r="I177">
        <v>0.5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0</v>
      </c>
      <c r="F178">
        <f t="shared" si="6"/>
        <v>1</v>
      </c>
      <c r="G178" t="str">
        <f t="shared" si="7"/>
        <v>EWR</v>
      </c>
      <c r="H178" t="str">
        <f t="shared" si="8"/>
        <v>Newark Airport</v>
      </c>
      <c r="I178">
        <v>0.5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0</v>
      </c>
      <c r="F179">
        <f t="shared" si="6"/>
        <v>1</v>
      </c>
      <c r="G179" t="str">
        <f t="shared" si="7"/>
        <v>EWR</v>
      </c>
      <c r="H179" t="str">
        <f t="shared" si="8"/>
        <v>Newark Airport</v>
      </c>
      <c r="I179">
        <v>0.5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0</v>
      </c>
      <c r="F180">
        <f t="shared" si="6"/>
        <v>1</v>
      </c>
      <c r="G180" t="str">
        <f t="shared" si="7"/>
        <v>EWR</v>
      </c>
      <c r="H180" t="str">
        <f t="shared" si="8"/>
        <v>Newark Airport</v>
      </c>
      <c r="I180">
        <v>0.5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f t="shared" si="6"/>
        <v>1</v>
      </c>
      <c r="G181" t="str">
        <f t="shared" si="7"/>
        <v>EWR</v>
      </c>
      <c r="H181" t="str">
        <f t="shared" si="8"/>
        <v>Newark Airport</v>
      </c>
      <c r="I181">
        <v>0.5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0</v>
      </c>
      <c r="F182">
        <f t="shared" si="6"/>
        <v>1</v>
      </c>
      <c r="G182" t="str">
        <f t="shared" si="7"/>
        <v>EWR</v>
      </c>
      <c r="H182" t="str">
        <f t="shared" si="8"/>
        <v>Newark Airport</v>
      </c>
      <c r="I182">
        <v>0.5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0</v>
      </c>
      <c r="F183">
        <f t="shared" si="6"/>
        <v>1</v>
      </c>
      <c r="G183" t="str">
        <f t="shared" si="7"/>
        <v>EWR</v>
      </c>
      <c r="H183" t="str">
        <f t="shared" si="8"/>
        <v>Newark Airport</v>
      </c>
      <c r="I183">
        <v>0.5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0</v>
      </c>
      <c r="F184">
        <f t="shared" si="6"/>
        <v>1</v>
      </c>
      <c r="G184" t="str">
        <f t="shared" si="7"/>
        <v>EWR</v>
      </c>
      <c r="H184" t="str">
        <f t="shared" si="8"/>
        <v>Newark Airport</v>
      </c>
      <c r="I184">
        <v>0.5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0</v>
      </c>
      <c r="F185">
        <f t="shared" si="6"/>
        <v>1</v>
      </c>
      <c r="G185" t="str">
        <f t="shared" si="7"/>
        <v>EWR</v>
      </c>
      <c r="H185" t="str">
        <f t="shared" si="8"/>
        <v>Newark Airport</v>
      </c>
      <c r="I185">
        <v>0.5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0</v>
      </c>
      <c r="F186">
        <f t="shared" si="6"/>
        <v>1</v>
      </c>
      <c r="G186" t="str">
        <f t="shared" si="7"/>
        <v>EWR</v>
      </c>
      <c r="H186" t="str">
        <f t="shared" si="8"/>
        <v>Newark Airport</v>
      </c>
      <c r="I186">
        <v>0.5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0</v>
      </c>
      <c r="F187">
        <f t="shared" si="6"/>
        <v>1</v>
      </c>
      <c r="G187" t="str">
        <f t="shared" si="7"/>
        <v>EWR</v>
      </c>
      <c r="H187" t="str">
        <f t="shared" si="8"/>
        <v>Newark Airport</v>
      </c>
      <c r="I187">
        <v>0.5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0</v>
      </c>
      <c r="F188">
        <f t="shared" si="6"/>
        <v>1</v>
      </c>
      <c r="G188" t="str">
        <f t="shared" si="7"/>
        <v>EWR</v>
      </c>
      <c r="H188" t="str">
        <f t="shared" si="8"/>
        <v>Newark Airport</v>
      </c>
      <c r="I188">
        <v>0.5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f t="shared" si="6"/>
        <v>1</v>
      </c>
      <c r="G189" t="str">
        <f t="shared" si="7"/>
        <v>EWR</v>
      </c>
      <c r="H189" t="str">
        <f t="shared" si="8"/>
        <v>Newark Airport</v>
      </c>
      <c r="I189">
        <v>0.5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0</v>
      </c>
      <c r="F190">
        <f t="shared" si="6"/>
        <v>1</v>
      </c>
      <c r="G190" t="str">
        <f t="shared" si="7"/>
        <v>EWR</v>
      </c>
      <c r="H190" t="str">
        <f t="shared" si="8"/>
        <v>Newark Airport</v>
      </c>
      <c r="I190">
        <v>0.5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0</v>
      </c>
      <c r="F191">
        <f t="shared" si="6"/>
        <v>1</v>
      </c>
      <c r="G191" t="str">
        <f t="shared" si="7"/>
        <v>EWR</v>
      </c>
      <c r="H191" t="str">
        <f t="shared" si="8"/>
        <v>Newark Airport</v>
      </c>
      <c r="I191">
        <v>0.5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0</v>
      </c>
      <c r="F192">
        <f t="shared" si="6"/>
        <v>1</v>
      </c>
      <c r="G192" t="str">
        <f t="shared" si="7"/>
        <v>EWR</v>
      </c>
      <c r="H192" t="str">
        <f t="shared" si="8"/>
        <v>Newark Airport</v>
      </c>
      <c r="I192">
        <v>0.5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0</v>
      </c>
      <c r="F193">
        <f t="shared" si="6"/>
        <v>1</v>
      </c>
      <c r="G193" t="str">
        <f t="shared" si="7"/>
        <v>EWR</v>
      </c>
      <c r="H193" t="str">
        <f t="shared" si="8"/>
        <v>Newark Airport</v>
      </c>
      <c r="I193">
        <v>0.5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0</v>
      </c>
      <c r="F194">
        <f t="shared" si="6"/>
        <v>1</v>
      </c>
      <c r="G194" t="str">
        <f t="shared" si="7"/>
        <v>EWR</v>
      </c>
      <c r="H194" t="str">
        <f t="shared" si="8"/>
        <v>Newark Airport</v>
      </c>
      <c r="I194">
        <v>0.5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0</v>
      </c>
      <c r="F195">
        <f t="shared" ref="F195:F258" si="9">VLOOKUP(E195,A:D,2,0)</f>
        <v>1</v>
      </c>
      <c r="G195" t="str">
        <f t="shared" ref="G195:G258" si="10">VLOOKUP(F195,B:E,2,0)</f>
        <v>EWR</v>
      </c>
      <c r="H195" t="str">
        <f t="shared" ref="H195:H258" si="11">VLOOKUP(F195,B:E,3,0)</f>
        <v>Newark Airport</v>
      </c>
      <c r="I195">
        <v>0.5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0</v>
      </c>
      <c r="F196">
        <f t="shared" si="9"/>
        <v>1</v>
      </c>
      <c r="G196" t="str">
        <f t="shared" si="10"/>
        <v>EWR</v>
      </c>
      <c r="H196" t="str">
        <f t="shared" si="11"/>
        <v>Newark Airport</v>
      </c>
      <c r="I196">
        <v>0.5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0</v>
      </c>
      <c r="F197">
        <f t="shared" si="9"/>
        <v>1</v>
      </c>
      <c r="G197" t="str">
        <f t="shared" si="10"/>
        <v>EWR</v>
      </c>
      <c r="H197" t="str">
        <f t="shared" si="11"/>
        <v>Newark Airport</v>
      </c>
      <c r="I197">
        <v>0.5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163</v>
      </c>
      <c r="F198">
        <f t="shared" si="9"/>
        <v>164</v>
      </c>
      <c r="G198" t="str">
        <f t="shared" si="10"/>
        <v>Manhattan</v>
      </c>
      <c r="H198" t="str">
        <f t="shared" si="11"/>
        <v>Midtown South</v>
      </c>
      <c r="I198">
        <v>0.5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0</v>
      </c>
      <c r="F199">
        <f t="shared" si="9"/>
        <v>1</v>
      </c>
      <c r="G199" t="str">
        <f t="shared" si="10"/>
        <v>EWR</v>
      </c>
      <c r="H199" t="str">
        <f t="shared" si="11"/>
        <v>Newark Airport</v>
      </c>
      <c r="I199">
        <v>0.5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0</v>
      </c>
      <c r="F200">
        <f t="shared" si="9"/>
        <v>1</v>
      </c>
      <c r="G200" t="str">
        <f t="shared" si="10"/>
        <v>EWR</v>
      </c>
      <c r="H200" t="str">
        <f t="shared" si="11"/>
        <v>Newark Airport</v>
      </c>
      <c r="I200">
        <v>0.5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44</v>
      </c>
      <c r="F201">
        <f t="shared" si="9"/>
        <v>45</v>
      </c>
      <c r="G201" t="str">
        <f t="shared" si="10"/>
        <v>Manhattan</v>
      </c>
      <c r="H201" t="str">
        <f t="shared" si="11"/>
        <v>Chinatown</v>
      </c>
      <c r="I201">
        <v>0.5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0</v>
      </c>
      <c r="F202">
        <f t="shared" si="9"/>
        <v>1</v>
      </c>
      <c r="G202" t="str">
        <f t="shared" si="10"/>
        <v>EWR</v>
      </c>
      <c r="H202" t="str">
        <f t="shared" si="11"/>
        <v>Newark Airport</v>
      </c>
      <c r="I202">
        <v>0.5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0</v>
      </c>
      <c r="F203">
        <f t="shared" si="9"/>
        <v>1</v>
      </c>
      <c r="G203" t="str">
        <f t="shared" si="10"/>
        <v>EWR</v>
      </c>
      <c r="H203" t="str">
        <f t="shared" si="11"/>
        <v>Newark Airport</v>
      </c>
      <c r="I203">
        <v>0.5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0</v>
      </c>
      <c r="F204">
        <f t="shared" si="9"/>
        <v>1</v>
      </c>
      <c r="G204" t="str">
        <f t="shared" si="10"/>
        <v>EWR</v>
      </c>
      <c r="H204" t="str">
        <f t="shared" si="11"/>
        <v>Newark Airport</v>
      </c>
      <c r="I204">
        <v>0.5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0</v>
      </c>
      <c r="F205">
        <f t="shared" si="9"/>
        <v>1</v>
      </c>
      <c r="G205" t="str">
        <f t="shared" si="10"/>
        <v>EWR</v>
      </c>
      <c r="H205" t="str">
        <f t="shared" si="11"/>
        <v>Newark Airport</v>
      </c>
      <c r="I205">
        <v>0.5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0</v>
      </c>
      <c r="F206">
        <f t="shared" si="9"/>
        <v>1</v>
      </c>
      <c r="G206" t="str">
        <f t="shared" si="10"/>
        <v>EWR</v>
      </c>
      <c r="H206" t="str">
        <f t="shared" si="11"/>
        <v>Newark Airport</v>
      </c>
      <c r="I206">
        <v>0.5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0</v>
      </c>
      <c r="F207">
        <f t="shared" si="9"/>
        <v>1</v>
      </c>
      <c r="G207" t="str">
        <f t="shared" si="10"/>
        <v>EWR</v>
      </c>
      <c r="H207" t="str">
        <f t="shared" si="11"/>
        <v>Newark Airport</v>
      </c>
      <c r="I207">
        <v>0.5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0</v>
      </c>
      <c r="F208">
        <f t="shared" si="9"/>
        <v>1</v>
      </c>
      <c r="G208" t="str">
        <f t="shared" si="10"/>
        <v>EWR</v>
      </c>
      <c r="H208" t="str">
        <f t="shared" si="11"/>
        <v>Newark Airport</v>
      </c>
      <c r="I208">
        <v>0.5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31</v>
      </c>
      <c r="F209">
        <f t="shared" si="9"/>
        <v>32</v>
      </c>
      <c r="G209" t="str">
        <f t="shared" si="10"/>
        <v>Bronx</v>
      </c>
      <c r="H209" t="str">
        <f t="shared" si="11"/>
        <v>Bronxdale</v>
      </c>
      <c r="I209">
        <v>0.5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0</v>
      </c>
      <c r="F210">
        <f t="shared" si="9"/>
        <v>1</v>
      </c>
      <c r="G210" t="str">
        <f t="shared" si="10"/>
        <v>EWR</v>
      </c>
      <c r="H210" t="str">
        <f t="shared" si="11"/>
        <v>Newark Airport</v>
      </c>
      <c r="I210">
        <v>0.5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0</v>
      </c>
      <c r="F211">
        <f t="shared" si="9"/>
        <v>1</v>
      </c>
      <c r="G211" t="str">
        <f t="shared" si="10"/>
        <v>EWR</v>
      </c>
      <c r="H211" t="str">
        <f t="shared" si="11"/>
        <v>Newark Airport</v>
      </c>
      <c r="I211">
        <v>0.5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74</v>
      </c>
      <c r="F212">
        <f t="shared" si="9"/>
        <v>75</v>
      </c>
      <c r="G212" t="str">
        <f t="shared" si="10"/>
        <v>Manhattan</v>
      </c>
      <c r="H212" t="str">
        <f t="shared" si="11"/>
        <v>East Harlem South</v>
      </c>
      <c r="I212">
        <v>0.5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0</v>
      </c>
      <c r="F213">
        <f t="shared" si="9"/>
        <v>1</v>
      </c>
      <c r="G213" t="str">
        <f t="shared" si="10"/>
        <v>EWR</v>
      </c>
      <c r="H213" t="str">
        <f t="shared" si="11"/>
        <v>Newark Airport</v>
      </c>
      <c r="I213">
        <v>0.5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0</v>
      </c>
      <c r="F214">
        <f t="shared" si="9"/>
        <v>1</v>
      </c>
      <c r="G214" t="str">
        <f t="shared" si="10"/>
        <v>EWR</v>
      </c>
      <c r="H214" t="str">
        <f t="shared" si="11"/>
        <v>Newark Airport</v>
      </c>
      <c r="I214">
        <v>0.5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0</v>
      </c>
      <c r="F215">
        <f t="shared" si="9"/>
        <v>1</v>
      </c>
      <c r="G215" t="str">
        <f t="shared" si="10"/>
        <v>EWR</v>
      </c>
      <c r="H215" t="str">
        <f t="shared" si="11"/>
        <v>Newark Airport</v>
      </c>
      <c r="I215">
        <v>0.5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0</v>
      </c>
      <c r="F216">
        <f t="shared" si="9"/>
        <v>1</v>
      </c>
      <c r="G216" t="str">
        <f t="shared" si="10"/>
        <v>EWR</v>
      </c>
      <c r="H216" t="str">
        <f t="shared" si="11"/>
        <v>Newark Airport</v>
      </c>
      <c r="I216">
        <v>0.5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0</v>
      </c>
      <c r="F217">
        <f t="shared" si="9"/>
        <v>1</v>
      </c>
      <c r="G217" t="str">
        <f t="shared" si="10"/>
        <v>EWR</v>
      </c>
      <c r="H217" t="str">
        <f t="shared" si="11"/>
        <v>Newark Airport</v>
      </c>
      <c r="I217">
        <v>0.5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249</v>
      </c>
      <c r="F218">
        <f t="shared" si="9"/>
        <v>250</v>
      </c>
      <c r="G218" t="str">
        <f t="shared" si="10"/>
        <v>Bronx</v>
      </c>
      <c r="H218" t="str">
        <f t="shared" si="11"/>
        <v>Westchester Village/Unionport</v>
      </c>
      <c r="I218">
        <v>0.5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0</v>
      </c>
      <c r="F219">
        <f t="shared" si="9"/>
        <v>1</v>
      </c>
      <c r="G219" t="str">
        <f t="shared" si="10"/>
        <v>EWR</v>
      </c>
      <c r="H219" t="str">
        <f t="shared" si="11"/>
        <v>Newark Airport</v>
      </c>
      <c r="I219">
        <v>0.5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0</v>
      </c>
      <c r="F220">
        <f t="shared" si="9"/>
        <v>1</v>
      </c>
      <c r="G220" t="str">
        <f t="shared" si="10"/>
        <v>EWR</v>
      </c>
      <c r="H220" t="str">
        <f t="shared" si="11"/>
        <v>Newark Airport</v>
      </c>
      <c r="I220">
        <v>0.5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0</v>
      </c>
      <c r="F221">
        <f t="shared" si="9"/>
        <v>1</v>
      </c>
      <c r="G221" t="str">
        <f t="shared" si="10"/>
        <v>EWR</v>
      </c>
      <c r="H221" t="str">
        <f t="shared" si="11"/>
        <v>Newark Airport</v>
      </c>
      <c r="I221">
        <v>0.5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0</v>
      </c>
      <c r="F222">
        <f t="shared" si="9"/>
        <v>1</v>
      </c>
      <c r="G222" t="str">
        <f t="shared" si="10"/>
        <v>EWR</v>
      </c>
      <c r="H222" t="str">
        <f t="shared" si="11"/>
        <v>Newark Airport</v>
      </c>
      <c r="I222">
        <v>0.5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0</v>
      </c>
      <c r="F223">
        <f t="shared" si="9"/>
        <v>1</v>
      </c>
      <c r="G223" t="str">
        <f t="shared" si="10"/>
        <v>EWR</v>
      </c>
      <c r="H223" t="str">
        <f t="shared" si="11"/>
        <v>Newark Airport</v>
      </c>
      <c r="I223">
        <v>0.5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0</v>
      </c>
      <c r="F224">
        <f t="shared" si="9"/>
        <v>1</v>
      </c>
      <c r="G224" t="str">
        <f t="shared" si="10"/>
        <v>EWR</v>
      </c>
      <c r="H224" t="str">
        <f t="shared" si="11"/>
        <v>Newark Airport</v>
      </c>
      <c r="I224">
        <v>0.5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0</v>
      </c>
      <c r="F225">
        <f t="shared" si="9"/>
        <v>1</v>
      </c>
      <c r="G225" t="str">
        <f t="shared" si="10"/>
        <v>EWR</v>
      </c>
      <c r="H225" t="str">
        <f t="shared" si="11"/>
        <v>Newark Airport</v>
      </c>
      <c r="I225">
        <v>0.5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0</v>
      </c>
      <c r="F226">
        <f t="shared" si="9"/>
        <v>1</v>
      </c>
      <c r="G226" t="str">
        <f t="shared" si="10"/>
        <v>EWR</v>
      </c>
      <c r="H226" t="str">
        <f t="shared" si="11"/>
        <v>Newark Airport</v>
      </c>
      <c r="I226">
        <v>0.5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54</v>
      </c>
      <c r="F227">
        <f t="shared" si="9"/>
        <v>55</v>
      </c>
      <c r="G227" t="str">
        <f t="shared" si="10"/>
        <v>Brooklyn</v>
      </c>
      <c r="H227" t="str">
        <f t="shared" si="11"/>
        <v>Coney Island</v>
      </c>
      <c r="I227">
        <v>0.5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0</v>
      </c>
      <c r="F228">
        <f t="shared" si="9"/>
        <v>1</v>
      </c>
      <c r="G228" t="str">
        <f t="shared" si="10"/>
        <v>EWR</v>
      </c>
      <c r="H228" t="str">
        <f t="shared" si="11"/>
        <v>Newark Airport</v>
      </c>
      <c r="I228">
        <v>0.5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0</v>
      </c>
      <c r="F229">
        <f t="shared" si="9"/>
        <v>1</v>
      </c>
      <c r="G229" t="str">
        <f t="shared" si="10"/>
        <v>EWR</v>
      </c>
      <c r="H229" t="str">
        <f t="shared" si="11"/>
        <v>Newark Airport</v>
      </c>
      <c r="I229">
        <v>0.5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0</v>
      </c>
      <c r="F230">
        <f t="shared" si="9"/>
        <v>1</v>
      </c>
      <c r="G230" t="str">
        <f t="shared" si="10"/>
        <v>EWR</v>
      </c>
      <c r="H230" t="str">
        <f t="shared" si="11"/>
        <v>Newark Airport</v>
      </c>
      <c r="I230">
        <v>0.5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0</v>
      </c>
      <c r="F231">
        <f t="shared" si="9"/>
        <v>1</v>
      </c>
      <c r="G231" t="str">
        <f t="shared" si="10"/>
        <v>EWR</v>
      </c>
      <c r="H231" t="str">
        <f t="shared" si="11"/>
        <v>Newark Airport</v>
      </c>
      <c r="I231">
        <v>0.5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f t="shared" si="9"/>
        <v>1</v>
      </c>
      <c r="G232" t="str">
        <f t="shared" si="10"/>
        <v>EWR</v>
      </c>
      <c r="H232" t="str">
        <f t="shared" si="11"/>
        <v>Newark Airport</v>
      </c>
      <c r="I232">
        <v>0.5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0</v>
      </c>
      <c r="F233">
        <f t="shared" si="9"/>
        <v>1</v>
      </c>
      <c r="G233" t="str">
        <f t="shared" si="10"/>
        <v>EWR</v>
      </c>
      <c r="H233" t="str">
        <f t="shared" si="11"/>
        <v>Newark Airport</v>
      </c>
      <c r="I233">
        <v>0.5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67</v>
      </c>
      <c r="F234">
        <f t="shared" si="9"/>
        <v>68</v>
      </c>
      <c r="G234" t="str">
        <f t="shared" si="10"/>
        <v>Manhattan</v>
      </c>
      <c r="H234" t="str">
        <f t="shared" si="11"/>
        <v>East Chelsea</v>
      </c>
      <c r="I234">
        <v>0.5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0</v>
      </c>
      <c r="F235">
        <f t="shared" si="9"/>
        <v>1</v>
      </c>
      <c r="G235" t="str">
        <f t="shared" si="10"/>
        <v>EWR</v>
      </c>
      <c r="H235" t="str">
        <f t="shared" si="11"/>
        <v>Newark Airport</v>
      </c>
      <c r="I235">
        <v>0.5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0</v>
      </c>
      <c r="F236">
        <f t="shared" si="9"/>
        <v>1</v>
      </c>
      <c r="G236" t="str">
        <f t="shared" si="10"/>
        <v>EWR</v>
      </c>
      <c r="H236" t="str">
        <f t="shared" si="11"/>
        <v>Newark Airport</v>
      </c>
      <c r="I236">
        <v>0.5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0</v>
      </c>
      <c r="F237">
        <f t="shared" si="9"/>
        <v>1</v>
      </c>
      <c r="G237" t="str">
        <f t="shared" si="10"/>
        <v>EWR</v>
      </c>
      <c r="H237" t="str">
        <f t="shared" si="11"/>
        <v>Newark Airport</v>
      </c>
      <c r="I237">
        <v>0.5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38</v>
      </c>
      <c r="F238">
        <f t="shared" si="9"/>
        <v>39</v>
      </c>
      <c r="G238" t="str">
        <f t="shared" si="10"/>
        <v>Brooklyn</v>
      </c>
      <c r="H238" t="str">
        <f t="shared" si="11"/>
        <v>Canarsie</v>
      </c>
      <c r="I238">
        <v>0.5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0</v>
      </c>
      <c r="F239">
        <f t="shared" si="9"/>
        <v>1</v>
      </c>
      <c r="G239" t="str">
        <f t="shared" si="10"/>
        <v>EWR</v>
      </c>
      <c r="H239" t="str">
        <f t="shared" si="11"/>
        <v>Newark Airport</v>
      </c>
      <c r="I239">
        <v>0.5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74</v>
      </c>
      <c r="F240">
        <f t="shared" si="9"/>
        <v>75</v>
      </c>
      <c r="G240" t="str">
        <f t="shared" si="10"/>
        <v>Manhattan</v>
      </c>
      <c r="H240" t="str">
        <f t="shared" si="11"/>
        <v>East Harlem South</v>
      </c>
      <c r="I240">
        <v>0.5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0</v>
      </c>
      <c r="F241">
        <f t="shared" si="9"/>
        <v>1</v>
      </c>
      <c r="G241" t="str">
        <f t="shared" si="10"/>
        <v>EWR</v>
      </c>
      <c r="H241" t="str">
        <f t="shared" si="11"/>
        <v>Newark Airport</v>
      </c>
      <c r="I241">
        <v>0.5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0</v>
      </c>
      <c r="F242">
        <f t="shared" si="9"/>
        <v>1</v>
      </c>
      <c r="G242" t="str">
        <f t="shared" si="10"/>
        <v>EWR</v>
      </c>
      <c r="H242" t="str">
        <f t="shared" si="11"/>
        <v>Newark Airport</v>
      </c>
      <c r="I242">
        <v>0.5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0</v>
      </c>
      <c r="F243">
        <f t="shared" si="9"/>
        <v>1</v>
      </c>
      <c r="G243" t="str">
        <f t="shared" si="10"/>
        <v>EWR</v>
      </c>
      <c r="H243" t="str">
        <f t="shared" si="11"/>
        <v>Newark Airport</v>
      </c>
      <c r="I243">
        <v>0.5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0</v>
      </c>
      <c r="F244">
        <f t="shared" si="9"/>
        <v>1</v>
      </c>
      <c r="G244" t="str">
        <f t="shared" si="10"/>
        <v>EWR</v>
      </c>
      <c r="H244" t="str">
        <f t="shared" si="11"/>
        <v>Newark Airport</v>
      </c>
      <c r="I244">
        <v>0.5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0</v>
      </c>
      <c r="F245">
        <f t="shared" si="9"/>
        <v>1</v>
      </c>
      <c r="G245" t="str">
        <f t="shared" si="10"/>
        <v>EWR</v>
      </c>
      <c r="H245" t="str">
        <f t="shared" si="11"/>
        <v>Newark Airport</v>
      </c>
      <c r="I245">
        <v>0.5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0</v>
      </c>
      <c r="F246">
        <f t="shared" si="9"/>
        <v>1</v>
      </c>
      <c r="G246" t="str">
        <f t="shared" si="10"/>
        <v>EWR</v>
      </c>
      <c r="H246" t="str">
        <f t="shared" si="11"/>
        <v>Newark Airport</v>
      </c>
      <c r="I246">
        <v>0.5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0</v>
      </c>
      <c r="F247">
        <f t="shared" si="9"/>
        <v>1</v>
      </c>
      <c r="G247" t="str">
        <f t="shared" si="10"/>
        <v>EWR</v>
      </c>
      <c r="H247" t="str">
        <f t="shared" si="11"/>
        <v>Newark Airport</v>
      </c>
      <c r="I247">
        <v>0.5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0</v>
      </c>
      <c r="F248">
        <f t="shared" si="9"/>
        <v>1</v>
      </c>
      <c r="G248" t="str">
        <f t="shared" si="10"/>
        <v>EWR</v>
      </c>
      <c r="H248" t="str">
        <f t="shared" si="11"/>
        <v>Newark Airport</v>
      </c>
      <c r="I248">
        <v>0.5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181</v>
      </c>
      <c r="F249">
        <f t="shared" si="9"/>
        <v>182</v>
      </c>
      <c r="G249" t="str">
        <f t="shared" si="10"/>
        <v>Bronx</v>
      </c>
      <c r="H249" t="str">
        <f t="shared" si="11"/>
        <v>Parkchester</v>
      </c>
      <c r="I249">
        <v>0.5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0</v>
      </c>
      <c r="F250">
        <f t="shared" si="9"/>
        <v>1</v>
      </c>
      <c r="G250" t="str">
        <f t="shared" si="10"/>
        <v>EWR</v>
      </c>
      <c r="H250" t="str">
        <f t="shared" si="11"/>
        <v>Newark Airport</v>
      </c>
      <c r="I250">
        <v>0.5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0</v>
      </c>
      <c r="F251">
        <f t="shared" si="9"/>
        <v>1</v>
      </c>
      <c r="G251" t="str">
        <f t="shared" si="10"/>
        <v>EWR</v>
      </c>
      <c r="H251" t="str">
        <f t="shared" si="11"/>
        <v>Newark Airport</v>
      </c>
      <c r="I251">
        <v>0.5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0</v>
      </c>
      <c r="F252">
        <f t="shared" si="9"/>
        <v>1</v>
      </c>
      <c r="G252" t="str">
        <f t="shared" si="10"/>
        <v>EWR</v>
      </c>
      <c r="H252" t="str">
        <f t="shared" si="11"/>
        <v>Newark Airport</v>
      </c>
      <c r="I252">
        <v>0.5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0</v>
      </c>
      <c r="F253">
        <f t="shared" si="9"/>
        <v>1</v>
      </c>
      <c r="G253" t="str">
        <f t="shared" si="10"/>
        <v>EWR</v>
      </c>
      <c r="H253" t="str">
        <f t="shared" si="11"/>
        <v>Newark Airport</v>
      </c>
      <c r="I253">
        <v>0.5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0</v>
      </c>
      <c r="F254">
        <f t="shared" si="9"/>
        <v>1</v>
      </c>
      <c r="G254" t="str">
        <f t="shared" si="10"/>
        <v>EWR</v>
      </c>
      <c r="H254" t="str">
        <f t="shared" si="11"/>
        <v>Newark Airport</v>
      </c>
      <c r="I254">
        <v>0.5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0</v>
      </c>
      <c r="F255">
        <f t="shared" si="9"/>
        <v>1</v>
      </c>
      <c r="G255" t="str">
        <f t="shared" si="10"/>
        <v>EWR</v>
      </c>
      <c r="H255" t="str">
        <f t="shared" si="11"/>
        <v>Newark Airport</v>
      </c>
      <c r="I255">
        <v>0.5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0</v>
      </c>
      <c r="F256">
        <f t="shared" si="9"/>
        <v>1</v>
      </c>
      <c r="G256" t="str">
        <f t="shared" si="10"/>
        <v>EWR</v>
      </c>
      <c r="H256" t="str">
        <f t="shared" si="11"/>
        <v>Newark Airport</v>
      </c>
      <c r="I256">
        <v>0.5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0</v>
      </c>
      <c r="F257">
        <f t="shared" si="9"/>
        <v>1</v>
      </c>
      <c r="G257" t="str">
        <f t="shared" si="10"/>
        <v>EWR</v>
      </c>
      <c r="H257" t="str">
        <f t="shared" si="11"/>
        <v>Newark Airport</v>
      </c>
      <c r="I257">
        <v>0.5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0</v>
      </c>
      <c r="F258">
        <f t="shared" si="9"/>
        <v>1</v>
      </c>
      <c r="G258" t="str">
        <f t="shared" si="10"/>
        <v>EWR</v>
      </c>
      <c r="H258" t="str">
        <f t="shared" si="11"/>
        <v>Newark Airport</v>
      </c>
      <c r="I258">
        <v>0.5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0</v>
      </c>
      <c r="F259">
        <f t="shared" ref="F259:F262" si="12">VLOOKUP(E259,A:D,2,0)</f>
        <v>1</v>
      </c>
      <c r="G259" t="str">
        <f t="shared" ref="G259:G262" si="13">VLOOKUP(F259,B:E,2,0)</f>
        <v>EWR</v>
      </c>
      <c r="H259" t="str">
        <f t="shared" ref="H259:H262" si="14">VLOOKUP(F259,B:E,3,0)</f>
        <v>Newark Airport</v>
      </c>
      <c r="I259">
        <v>0.5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0</v>
      </c>
      <c r="F260">
        <f t="shared" si="12"/>
        <v>1</v>
      </c>
      <c r="G260" t="str">
        <f t="shared" si="13"/>
        <v>EWR</v>
      </c>
      <c r="H260" t="str">
        <f t="shared" si="14"/>
        <v>Newark Airport</v>
      </c>
      <c r="I260">
        <v>0.5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0</v>
      </c>
      <c r="F261">
        <f t="shared" si="12"/>
        <v>1</v>
      </c>
      <c r="G261" t="str">
        <f t="shared" si="13"/>
        <v>EWR</v>
      </c>
      <c r="H261" t="str">
        <f t="shared" si="14"/>
        <v>Newark Airport</v>
      </c>
      <c r="I261">
        <v>0.5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0</v>
      </c>
      <c r="F262">
        <f t="shared" si="12"/>
        <v>1</v>
      </c>
      <c r="G262" t="str">
        <f t="shared" si="13"/>
        <v>EWR</v>
      </c>
      <c r="H262" t="str">
        <f t="shared" si="14"/>
        <v>Newark Airport</v>
      </c>
      <c r="I262">
        <v>0.5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13"/>
  <sheetViews>
    <sheetView workbookViewId="0">
      <selection activeCell="A3" sqref="A3:B13"/>
    </sheetView>
  </sheetViews>
  <sheetFormatPr defaultRowHeight="14.5" x14ac:dyDescent="0.35"/>
  <cols>
    <col min="1" max="1" width="17.54296875" bestFit="1" customWidth="1"/>
    <col min="2" max="2" width="28.1796875" bestFit="1" customWidth="1"/>
    <col min="3" max="3" width="10.81640625" bestFit="1" customWidth="1"/>
  </cols>
  <sheetData>
    <row r="3" spans="1:2" x14ac:dyDescent="0.35">
      <c r="A3" s="4" t="s">
        <v>282</v>
      </c>
      <c r="B3" s="5" t="s">
        <v>295</v>
      </c>
    </row>
    <row r="4" spans="1:2" x14ac:dyDescent="0.35">
      <c r="A4" s="6" t="s">
        <v>9</v>
      </c>
      <c r="B4" s="5">
        <v>8</v>
      </c>
    </row>
    <row r="5" spans="1:2" x14ac:dyDescent="0.35">
      <c r="A5" s="6" t="s">
        <v>21</v>
      </c>
      <c r="B5" s="5">
        <v>15</v>
      </c>
    </row>
    <row r="6" spans="1:2" x14ac:dyDescent="0.35">
      <c r="A6" s="6" t="s">
        <v>4</v>
      </c>
      <c r="B6" s="5">
        <v>210</v>
      </c>
    </row>
    <row r="7" spans="1:2" x14ac:dyDescent="0.35">
      <c r="A7" s="9" t="s">
        <v>5</v>
      </c>
      <c r="B7" s="5">
        <v>210</v>
      </c>
    </row>
    <row r="8" spans="1:2" x14ac:dyDescent="0.35">
      <c r="A8" s="6" t="s">
        <v>11</v>
      </c>
      <c r="B8" s="5">
        <v>9</v>
      </c>
    </row>
    <row r="9" spans="1:2" x14ac:dyDescent="0.35">
      <c r="A9" s="6" t="s">
        <v>6</v>
      </c>
      <c r="B9" s="5">
        <v>15</v>
      </c>
    </row>
    <row r="10" spans="1:2" x14ac:dyDescent="0.35">
      <c r="A10" s="6" t="s">
        <v>14</v>
      </c>
      <c r="B10" s="5">
        <v>4</v>
      </c>
    </row>
    <row r="11" spans="1:2" x14ac:dyDescent="0.35">
      <c r="A11" s="6" t="s">
        <v>280</v>
      </c>
      <c r="B11" s="5"/>
    </row>
    <row r="12" spans="1:2" x14ac:dyDescent="0.35">
      <c r="A12" s="9" t="s">
        <v>280</v>
      </c>
      <c r="B12" s="5"/>
    </row>
    <row r="13" spans="1:2" x14ac:dyDescent="0.35">
      <c r="A13" s="6" t="s">
        <v>281</v>
      </c>
      <c r="B13" s="5">
        <v>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62"/>
  <sheetViews>
    <sheetView workbookViewId="0">
      <selection activeCell="F2" sqref="F2:H2"/>
    </sheetView>
  </sheetViews>
  <sheetFormatPr defaultRowHeight="14.5" x14ac:dyDescent="0.35"/>
  <cols>
    <col min="4" max="4" width="36.453125" bestFit="1" customWidth="1"/>
  </cols>
  <sheetData>
    <row r="1" spans="1:9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  <c r="I1" t="s">
        <v>297</v>
      </c>
    </row>
    <row r="2" spans="1:9" x14ac:dyDescent="0.35">
      <c r="A2">
        <v>0</v>
      </c>
      <c r="B2">
        <v>1</v>
      </c>
      <c r="C2" t="s">
        <v>4</v>
      </c>
      <c r="D2" t="s">
        <v>5</v>
      </c>
      <c r="E2">
        <v>0</v>
      </c>
      <c r="F2">
        <f>VLOOKUP(E2,A:D,2,0)</f>
        <v>1</v>
      </c>
      <c r="G2" t="str">
        <f>VLOOKUP(F2,B:E,2,0)</f>
        <v>EWR</v>
      </c>
      <c r="H2" t="str">
        <f>VLOOKUP(F2,B:E,3,0)</f>
        <v>Newark Airport</v>
      </c>
      <c r="I2">
        <v>0.1</v>
      </c>
    </row>
    <row r="3" spans="1:9" x14ac:dyDescent="0.35">
      <c r="A3">
        <v>1</v>
      </c>
      <c r="B3">
        <v>2</v>
      </c>
      <c r="C3" t="s">
        <v>6</v>
      </c>
      <c r="D3" t="s">
        <v>7</v>
      </c>
      <c r="E3">
        <v>122</v>
      </c>
      <c r="F3">
        <f t="shared" ref="F3:F66" si="0">VLOOKUP(E3,A:D,2,0)</f>
        <v>123</v>
      </c>
      <c r="G3" t="str">
        <f t="shared" ref="G3:G66" si="1">VLOOKUP(F3,B:E,2,0)</f>
        <v>Brooklyn</v>
      </c>
      <c r="H3" t="str">
        <f t="shared" ref="H3:H66" si="2">VLOOKUP(F3,B:E,3,0)</f>
        <v>Homecrest</v>
      </c>
      <c r="I3">
        <v>0.1</v>
      </c>
    </row>
    <row r="4" spans="1:9" x14ac:dyDescent="0.35">
      <c r="A4">
        <v>2</v>
      </c>
      <c r="B4">
        <v>3</v>
      </c>
      <c r="C4" t="s">
        <v>9</v>
      </c>
      <c r="D4" t="s">
        <v>10</v>
      </c>
      <c r="E4">
        <v>48</v>
      </c>
      <c r="F4">
        <f t="shared" si="0"/>
        <v>49</v>
      </c>
      <c r="G4" t="str">
        <f t="shared" si="1"/>
        <v>Brooklyn</v>
      </c>
      <c r="H4" t="str">
        <f t="shared" si="2"/>
        <v>Clinton Hill</v>
      </c>
      <c r="I4">
        <v>0.1</v>
      </c>
    </row>
    <row r="5" spans="1:9" x14ac:dyDescent="0.35">
      <c r="A5">
        <v>3</v>
      </c>
      <c r="B5">
        <v>4</v>
      </c>
      <c r="C5" t="s">
        <v>11</v>
      </c>
      <c r="D5" t="s">
        <v>12</v>
      </c>
      <c r="E5">
        <v>0</v>
      </c>
      <c r="F5">
        <f t="shared" si="0"/>
        <v>1</v>
      </c>
      <c r="G5" t="str">
        <f t="shared" si="1"/>
        <v>EWR</v>
      </c>
      <c r="H5" t="str">
        <f t="shared" si="2"/>
        <v>Newark Airport</v>
      </c>
      <c r="I5">
        <v>0.1</v>
      </c>
    </row>
    <row r="6" spans="1:9" x14ac:dyDescent="0.35">
      <c r="A6">
        <v>4</v>
      </c>
      <c r="B6">
        <v>5</v>
      </c>
      <c r="C6" t="s">
        <v>14</v>
      </c>
      <c r="D6" t="s">
        <v>15</v>
      </c>
      <c r="E6">
        <v>96</v>
      </c>
      <c r="F6">
        <f t="shared" si="0"/>
        <v>97</v>
      </c>
      <c r="G6" t="str">
        <f t="shared" si="1"/>
        <v>Brooklyn</v>
      </c>
      <c r="H6" t="str">
        <f t="shared" si="2"/>
        <v>Fort Greene</v>
      </c>
      <c r="I6">
        <v>0.1</v>
      </c>
    </row>
    <row r="7" spans="1:9" x14ac:dyDescent="0.35">
      <c r="A7">
        <v>5</v>
      </c>
      <c r="B7">
        <v>6</v>
      </c>
      <c r="C7" t="s">
        <v>14</v>
      </c>
      <c r="D7" t="s">
        <v>16</v>
      </c>
      <c r="E7">
        <v>95</v>
      </c>
      <c r="F7">
        <f t="shared" si="0"/>
        <v>96</v>
      </c>
      <c r="G7" t="str">
        <f t="shared" si="1"/>
        <v>Queens</v>
      </c>
      <c r="H7" t="str">
        <f t="shared" si="2"/>
        <v>Forest Park/Highland Park</v>
      </c>
      <c r="I7">
        <v>0.1</v>
      </c>
    </row>
    <row r="8" spans="1:9" x14ac:dyDescent="0.35">
      <c r="A8">
        <v>6</v>
      </c>
      <c r="B8">
        <v>7</v>
      </c>
      <c r="C8" t="s">
        <v>6</v>
      </c>
      <c r="D8" t="s">
        <v>17</v>
      </c>
      <c r="E8">
        <v>6</v>
      </c>
      <c r="F8">
        <f t="shared" si="0"/>
        <v>7</v>
      </c>
      <c r="G8" t="str">
        <f t="shared" si="1"/>
        <v>Queens</v>
      </c>
      <c r="H8" t="str">
        <f t="shared" si="2"/>
        <v>Astoria</v>
      </c>
      <c r="I8">
        <v>0.1</v>
      </c>
    </row>
    <row r="9" spans="1:9" x14ac:dyDescent="0.35">
      <c r="A9">
        <v>7</v>
      </c>
      <c r="B9">
        <v>8</v>
      </c>
      <c r="C9" t="s">
        <v>6</v>
      </c>
      <c r="D9" t="s">
        <v>18</v>
      </c>
      <c r="E9">
        <v>216</v>
      </c>
      <c r="F9">
        <f t="shared" si="0"/>
        <v>217</v>
      </c>
      <c r="G9" t="str">
        <f t="shared" si="1"/>
        <v>Brooklyn</v>
      </c>
      <c r="H9" t="str">
        <f t="shared" si="2"/>
        <v>South Williamsburg</v>
      </c>
      <c r="I9">
        <v>0.1</v>
      </c>
    </row>
    <row r="10" spans="1:9" x14ac:dyDescent="0.35">
      <c r="A10">
        <v>8</v>
      </c>
      <c r="B10">
        <v>9</v>
      </c>
      <c r="C10" t="s">
        <v>6</v>
      </c>
      <c r="D10" t="s">
        <v>19</v>
      </c>
      <c r="E10">
        <v>115</v>
      </c>
      <c r="F10">
        <f t="shared" si="0"/>
        <v>116</v>
      </c>
      <c r="G10" t="str">
        <f t="shared" si="1"/>
        <v>Manhattan</v>
      </c>
      <c r="H10" t="str">
        <f t="shared" si="2"/>
        <v>Hamilton Heights</v>
      </c>
      <c r="I10">
        <v>0.1</v>
      </c>
    </row>
    <row r="11" spans="1:9" x14ac:dyDescent="0.35">
      <c r="A11">
        <v>9</v>
      </c>
      <c r="B11">
        <v>10</v>
      </c>
      <c r="C11" t="s">
        <v>6</v>
      </c>
      <c r="D11" t="s">
        <v>20</v>
      </c>
      <c r="E11">
        <v>0</v>
      </c>
      <c r="F11">
        <f t="shared" si="0"/>
        <v>1</v>
      </c>
      <c r="G11" t="str">
        <f t="shared" si="1"/>
        <v>EWR</v>
      </c>
      <c r="H11" t="str">
        <f t="shared" si="2"/>
        <v>Newark Airport</v>
      </c>
      <c r="I11">
        <v>0.1</v>
      </c>
    </row>
    <row r="12" spans="1:9" x14ac:dyDescent="0.35">
      <c r="A12">
        <v>10</v>
      </c>
      <c r="B12">
        <v>11</v>
      </c>
      <c r="C12" t="s">
        <v>21</v>
      </c>
      <c r="D12" t="s">
        <v>22</v>
      </c>
      <c r="E12">
        <v>0</v>
      </c>
      <c r="F12">
        <f t="shared" si="0"/>
        <v>1</v>
      </c>
      <c r="G12" t="str">
        <f t="shared" si="1"/>
        <v>EWR</v>
      </c>
      <c r="H12" t="str">
        <f t="shared" si="2"/>
        <v>Newark Airport</v>
      </c>
      <c r="I12">
        <v>0.1</v>
      </c>
    </row>
    <row r="13" spans="1:9" x14ac:dyDescent="0.35">
      <c r="A13">
        <v>11</v>
      </c>
      <c r="B13">
        <v>12</v>
      </c>
      <c r="C13" t="s">
        <v>11</v>
      </c>
      <c r="D13" t="s">
        <v>23</v>
      </c>
      <c r="E13">
        <v>0</v>
      </c>
      <c r="F13">
        <f t="shared" si="0"/>
        <v>1</v>
      </c>
      <c r="G13" t="str">
        <f t="shared" si="1"/>
        <v>EWR</v>
      </c>
      <c r="H13" t="str">
        <f t="shared" si="2"/>
        <v>Newark Airport</v>
      </c>
      <c r="I13">
        <v>0.1</v>
      </c>
    </row>
    <row r="14" spans="1:9" x14ac:dyDescent="0.35">
      <c r="A14">
        <v>12</v>
      </c>
      <c r="B14">
        <v>13</v>
      </c>
      <c r="C14" t="s">
        <v>11</v>
      </c>
      <c r="D14" t="s">
        <v>24</v>
      </c>
      <c r="E14">
        <v>0</v>
      </c>
      <c r="F14">
        <f t="shared" si="0"/>
        <v>1</v>
      </c>
      <c r="G14" t="str">
        <f t="shared" si="1"/>
        <v>EWR</v>
      </c>
      <c r="H14" t="str">
        <f t="shared" si="2"/>
        <v>Newark Airport</v>
      </c>
      <c r="I14">
        <v>0.1</v>
      </c>
    </row>
    <row r="15" spans="1:9" x14ac:dyDescent="0.35">
      <c r="A15">
        <v>13</v>
      </c>
      <c r="B15">
        <v>14</v>
      </c>
      <c r="C15" t="s">
        <v>21</v>
      </c>
      <c r="D15" t="s">
        <v>25</v>
      </c>
      <c r="E15">
        <v>0</v>
      </c>
      <c r="F15">
        <f t="shared" si="0"/>
        <v>1</v>
      </c>
      <c r="G15" t="str">
        <f t="shared" si="1"/>
        <v>EWR</v>
      </c>
      <c r="H15" t="str">
        <f t="shared" si="2"/>
        <v>Newark Airport</v>
      </c>
      <c r="I15">
        <v>0.1</v>
      </c>
    </row>
    <row r="16" spans="1:9" x14ac:dyDescent="0.35">
      <c r="A16">
        <v>14</v>
      </c>
      <c r="B16">
        <v>15</v>
      </c>
      <c r="C16" t="s">
        <v>6</v>
      </c>
      <c r="D16" t="s">
        <v>26</v>
      </c>
      <c r="E16">
        <v>0</v>
      </c>
      <c r="F16">
        <f t="shared" si="0"/>
        <v>1</v>
      </c>
      <c r="G16" t="str">
        <f t="shared" si="1"/>
        <v>EWR</v>
      </c>
      <c r="H16" t="str">
        <f t="shared" si="2"/>
        <v>Newark Airport</v>
      </c>
      <c r="I16">
        <v>0.1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241</v>
      </c>
      <c r="F17">
        <f t="shared" si="0"/>
        <v>242</v>
      </c>
      <c r="G17" t="str">
        <f t="shared" si="1"/>
        <v>Bronx</v>
      </c>
      <c r="H17" t="str">
        <f t="shared" si="2"/>
        <v>Van Nest/Morris Park</v>
      </c>
      <c r="I17">
        <v>0.1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0</v>
      </c>
      <c r="F18">
        <f t="shared" si="0"/>
        <v>1</v>
      </c>
      <c r="G18" t="str">
        <f t="shared" si="1"/>
        <v>EWR</v>
      </c>
      <c r="H18" t="str">
        <f t="shared" si="2"/>
        <v>Newark Airport</v>
      </c>
      <c r="I18">
        <v>0.1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128</v>
      </c>
      <c r="F19">
        <f t="shared" si="0"/>
        <v>129</v>
      </c>
      <c r="G19" t="str">
        <f t="shared" si="1"/>
        <v>Queens</v>
      </c>
      <c r="H19" t="str">
        <f t="shared" si="2"/>
        <v>Jackson Heights</v>
      </c>
      <c r="I19">
        <v>0.1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62</v>
      </c>
      <c r="F20">
        <f t="shared" si="0"/>
        <v>63</v>
      </c>
      <c r="G20" t="str">
        <f t="shared" si="1"/>
        <v>Brooklyn</v>
      </c>
      <c r="H20" t="str">
        <f t="shared" si="2"/>
        <v>Cypress Hills</v>
      </c>
      <c r="I20">
        <v>0.1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0</v>
      </c>
      <c r="F21">
        <f t="shared" si="0"/>
        <v>1</v>
      </c>
      <c r="G21" t="str">
        <f t="shared" si="1"/>
        <v>EWR</v>
      </c>
      <c r="H21" t="str">
        <f t="shared" si="2"/>
        <v>Newark Airport</v>
      </c>
      <c r="I21">
        <v>0.1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25</v>
      </c>
      <c r="F22">
        <f t="shared" si="0"/>
        <v>26</v>
      </c>
      <c r="G22" t="str">
        <f t="shared" si="1"/>
        <v>Brooklyn</v>
      </c>
      <c r="H22" t="str">
        <f t="shared" si="2"/>
        <v>Borough Park</v>
      </c>
      <c r="I22">
        <v>0.1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0</v>
      </c>
      <c r="F23">
        <f t="shared" si="0"/>
        <v>1</v>
      </c>
      <c r="G23" t="str">
        <f t="shared" si="1"/>
        <v>EWR</v>
      </c>
      <c r="H23" t="str">
        <f t="shared" si="2"/>
        <v>Newark Airport</v>
      </c>
      <c r="I23">
        <v>0.1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0</v>
      </c>
      <c r="F24">
        <f t="shared" si="0"/>
        <v>1</v>
      </c>
      <c r="G24" t="str">
        <f t="shared" si="1"/>
        <v>EWR</v>
      </c>
      <c r="H24" t="str">
        <f t="shared" si="2"/>
        <v>Newark Airport</v>
      </c>
      <c r="I24">
        <v>0.1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0</v>
      </c>
      <c r="F25">
        <f t="shared" si="0"/>
        <v>1</v>
      </c>
      <c r="G25" t="str">
        <f t="shared" si="1"/>
        <v>EWR</v>
      </c>
      <c r="H25" t="str">
        <f t="shared" si="2"/>
        <v>Newark Airport</v>
      </c>
      <c r="I25">
        <v>0.1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0</v>
      </c>
      <c r="F26">
        <f t="shared" si="0"/>
        <v>1</v>
      </c>
      <c r="G26" t="str">
        <f t="shared" si="1"/>
        <v>EWR</v>
      </c>
      <c r="H26" t="str">
        <f t="shared" si="2"/>
        <v>Newark Airport</v>
      </c>
      <c r="I26">
        <v>0.1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0</v>
      </c>
      <c r="F27">
        <f t="shared" si="0"/>
        <v>1</v>
      </c>
      <c r="G27" t="str">
        <f t="shared" si="1"/>
        <v>EWR</v>
      </c>
      <c r="H27" t="str">
        <f t="shared" si="2"/>
        <v>Newark Airport</v>
      </c>
      <c r="I27">
        <v>0.1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0</v>
      </c>
      <c r="F28">
        <f t="shared" si="0"/>
        <v>1</v>
      </c>
      <c r="G28" t="str">
        <f t="shared" si="1"/>
        <v>EWR</v>
      </c>
      <c r="H28" t="str">
        <f t="shared" si="2"/>
        <v>Newark Airport</v>
      </c>
      <c r="I28">
        <v>0.1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34</v>
      </c>
      <c r="F29">
        <f t="shared" si="0"/>
        <v>35</v>
      </c>
      <c r="G29" t="str">
        <f t="shared" si="1"/>
        <v>Brooklyn</v>
      </c>
      <c r="H29" t="str">
        <f t="shared" si="2"/>
        <v>Brownsville</v>
      </c>
      <c r="I29">
        <v>0.1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0</v>
      </c>
      <c r="F30">
        <f t="shared" si="0"/>
        <v>1</v>
      </c>
      <c r="G30" t="str">
        <f t="shared" si="1"/>
        <v>EWR</v>
      </c>
      <c r="H30" t="str">
        <f t="shared" si="2"/>
        <v>Newark Airport</v>
      </c>
      <c r="I30">
        <v>0.1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0</v>
      </c>
      <c r="F31">
        <f t="shared" si="0"/>
        <v>1</v>
      </c>
      <c r="G31" t="str">
        <f t="shared" si="1"/>
        <v>EWR</v>
      </c>
      <c r="H31" t="str">
        <f t="shared" si="2"/>
        <v>Newark Airport</v>
      </c>
      <c r="I31">
        <v>0.1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0</v>
      </c>
      <c r="F32">
        <f t="shared" si="0"/>
        <v>1</v>
      </c>
      <c r="G32" t="str">
        <f t="shared" si="1"/>
        <v>EWR</v>
      </c>
      <c r="H32" t="str">
        <f t="shared" si="2"/>
        <v>Newark Airport</v>
      </c>
      <c r="I32">
        <v>0.1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0</v>
      </c>
      <c r="F33">
        <f t="shared" si="0"/>
        <v>1</v>
      </c>
      <c r="G33" t="str">
        <f t="shared" si="1"/>
        <v>EWR</v>
      </c>
      <c r="H33" t="str">
        <f t="shared" si="2"/>
        <v>Newark Airport</v>
      </c>
      <c r="I33">
        <v>0.1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0</v>
      </c>
      <c r="F34">
        <f t="shared" si="0"/>
        <v>1</v>
      </c>
      <c r="G34" t="str">
        <f t="shared" si="1"/>
        <v>EWR</v>
      </c>
      <c r="H34" t="str">
        <f t="shared" si="2"/>
        <v>Newark Airport</v>
      </c>
      <c r="I34">
        <v>0.1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252</v>
      </c>
      <c r="F35">
        <f t="shared" si="0"/>
        <v>253</v>
      </c>
      <c r="G35" t="str">
        <f t="shared" si="1"/>
        <v>Queens</v>
      </c>
      <c r="H35" t="str">
        <f t="shared" si="2"/>
        <v>Willets Point</v>
      </c>
      <c r="I35">
        <v>0.1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0</v>
      </c>
      <c r="F36">
        <f t="shared" si="0"/>
        <v>1</v>
      </c>
      <c r="G36" t="str">
        <f t="shared" si="1"/>
        <v>EWR</v>
      </c>
      <c r="H36" t="str">
        <f t="shared" si="2"/>
        <v>Newark Airport</v>
      </c>
      <c r="I36">
        <v>0.1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0</v>
      </c>
      <c r="F37">
        <f t="shared" si="0"/>
        <v>1</v>
      </c>
      <c r="G37" t="str">
        <f t="shared" si="1"/>
        <v>EWR</v>
      </c>
      <c r="H37" t="str">
        <f t="shared" si="2"/>
        <v>Newark Airport</v>
      </c>
      <c r="I37">
        <v>0.1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161</v>
      </c>
      <c r="F38">
        <f t="shared" si="0"/>
        <v>162</v>
      </c>
      <c r="G38" t="str">
        <f t="shared" si="1"/>
        <v>Manhattan</v>
      </c>
      <c r="H38" t="str">
        <f t="shared" si="2"/>
        <v>Midtown East</v>
      </c>
      <c r="I38">
        <v>0.1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0</v>
      </c>
      <c r="F39">
        <f t="shared" si="0"/>
        <v>1</v>
      </c>
      <c r="G39" t="str">
        <f t="shared" si="1"/>
        <v>EWR</v>
      </c>
      <c r="H39" t="str">
        <f t="shared" si="2"/>
        <v>Newark Airport</v>
      </c>
      <c r="I39">
        <v>0.1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0</v>
      </c>
      <c r="F40">
        <f t="shared" si="0"/>
        <v>1</v>
      </c>
      <c r="G40" t="str">
        <f t="shared" si="1"/>
        <v>EWR</v>
      </c>
      <c r="H40" t="str">
        <f t="shared" si="2"/>
        <v>Newark Airport</v>
      </c>
      <c r="I40">
        <v>0.1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0</v>
      </c>
      <c r="F41">
        <f t="shared" si="0"/>
        <v>1</v>
      </c>
      <c r="G41" t="str">
        <f t="shared" si="1"/>
        <v>EWR</v>
      </c>
      <c r="H41" t="str">
        <f t="shared" si="2"/>
        <v>Newark Airport</v>
      </c>
      <c r="I41">
        <v>0.1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0</v>
      </c>
      <c r="F42">
        <f t="shared" si="0"/>
        <v>1</v>
      </c>
      <c r="G42" t="str">
        <f t="shared" si="1"/>
        <v>EWR</v>
      </c>
      <c r="H42" t="str">
        <f t="shared" si="2"/>
        <v>Newark Airport</v>
      </c>
      <c r="I42">
        <v>0.1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254</v>
      </c>
      <c r="F43">
        <f t="shared" si="0"/>
        <v>255</v>
      </c>
      <c r="G43" t="str">
        <f t="shared" si="1"/>
        <v>Brooklyn</v>
      </c>
      <c r="H43" t="str">
        <f t="shared" si="2"/>
        <v>Williamsburg (North Side)</v>
      </c>
      <c r="I43">
        <v>0.1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47</v>
      </c>
      <c r="F44">
        <f t="shared" si="0"/>
        <v>48</v>
      </c>
      <c r="G44" t="str">
        <f t="shared" si="1"/>
        <v>Manhattan</v>
      </c>
      <c r="H44" t="str">
        <f t="shared" si="2"/>
        <v>Clinton East</v>
      </c>
      <c r="I44">
        <v>0.1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195</v>
      </c>
      <c r="F45">
        <f t="shared" si="0"/>
        <v>196</v>
      </c>
      <c r="G45" t="str">
        <f t="shared" si="1"/>
        <v>Queens</v>
      </c>
      <c r="H45" t="str">
        <f t="shared" si="2"/>
        <v>Rego Park</v>
      </c>
      <c r="I45">
        <v>0.1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0</v>
      </c>
      <c r="F46">
        <f t="shared" si="0"/>
        <v>1</v>
      </c>
      <c r="G46" t="str">
        <f t="shared" si="1"/>
        <v>EWR</v>
      </c>
      <c r="H46" t="str">
        <f t="shared" si="2"/>
        <v>Newark Airport</v>
      </c>
      <c r="I46">
        <v>0.1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199</v>
      </c>
      <c r="F47">
        <f t="shared" si="0"/>
        <v>200</v>
      </c>
      <c r="G47" t="str">
        <f t="shared" si="1"/>
        <v>Bronx</v>
      </c>
      <c r="H47" t="str">
        <f t="shared" si="2"/>
        <v>Riverdale/North Riverdale/Fieldston</v>
      </c>
      <c r="I47">
        <v>0.1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0</v>
      </c>
      <c r="F48">
        <f t="shared" si="0"/>
        <v>1</v>
      </c>
      <c r="G48" t="str">
        <f t="shared" si="1"/>
        <v>EWR</v>
      </c>
      <c r="H48" t="str">
        <f t="shared" si="2"/>
        <v>Newark Airport</v>
      </c>
      <c r="I48">
        <v>0.1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0</v>
      </c>
      <c r="F49">
        <f t="shared" si="0"/>
        <v>1</v>
      </c>
      <c r="G49" t="str">
        <f t="shared" si="1"/>
        <v>EWR</v>
      </c>
      <c r="H49" t="str">
        <f t="shared" si="2"/>
        <v>Newark Airport</v>
      </c>
      <c r="I49">
        <v>0.1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0</v>
      </c>
      <c r="F50">
        <f t="shared" si="0"/>
        <v>1</v>
      </c>
      <c r="G50" t="str">
        <f t="shared" si="1"/>
        <v>EWR</v>
      </c>
      <c r="H50" t="str">
        <f t="shared" si="2"/>
        <v>Newark Airport</v>
      </c>
      <c r="I50">
        <v>0.1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0</v>
      </c>
      <c r="F51">
        <f t="shared" si="0"/>
        <v>1</v>
      </c>
      <c r="G51" t="str">
        <f t="shared" si="1"/>
        <v>EWR</v>
      </c>
      <c r="H51" t="str">
        <f t="shared" si="2"/>
        <v>Newark Airport</v>
      </c>
      <c r="I51">
        <v>0.1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0</v>
      </c>
      <c r="F52">
        <f t="shared" si="0"/>
        <v>1</v>
      </c>
      <c r="G52" t="str">
        <f t="shared" si="1"/>
        <v>EWR</v>
      </c>
      <c r="H52" t="str">
        <f t="shared" si="2"/>
        <v>Newark Airport</v>
      </c>
      <c r="I52">
        <v>0.1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129</v>
      </c>
      <c r="F53">
        <f t="shared" si="0"/>
        <v>130</v>
      </c>
      <c r="G53" t="str">
        <f t="shared" si="1"/>
        <v>Queens</v>
      </c>
      <c r="H53" t="str">
        <f t="shared" si="2"/>
        <v>Jamaica</v>
      </c>
      <c r="I53">
        <v>0.1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91</v>
      </c>
      <c r="F54">
        <f t="shared" si="0"/>
        <v>92</v>
      </c>
      <c r="G54" t="str">
        <f t="shared" si="1"/>
        <v>Queens</v>
      </c>
      <c r="H54" t="str">
        <f t="shared" si="2"/>
        <v>Flushing</v>
      </c>
      <c r="I54">
        <v>0.1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109</v>
      </c>
      <c r="F55">
        <f t="shared" si="0"/>
        <v>110</v>
      </c>
      <c r="G55" t="str">
        <f t="shared" si="1"/>
        <v>Staten Island</v>
      </c>
      <c r="H55" t="str">
        <f t="shared" si="2"/>
        <v>Great Kills Park</v>
      </c>
      <c r="I55">
        <v>0.1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0</v>
      </c>
      <c r="F56">
        <f t="shared" si="0"/>
        <v>1</v>
      </c>
      <c r="G56" t="str">
        <f t="shared" si="1"/>
        <v>EWR</v>
      </c>
      <c r="H56" t="str">
        <f t="shared" si="2"/>
        <v>Newark Airport</v>
      </c>
      <c r="I56">
        <v>0.1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0</v>
      </c>
      <c r="F57">
        <f t="shared" si="0"/>
        <v>1</v>
      </c>
      <c r="G57" t="str">
        <f t="shared" si="1"/>
        <v>EWR</v>
      </c>
      <c r="H57" t="str">
        <f t="shared" si="2"/>
        <v>Newark Airport</v>
      </c>
      <c r="I57">
        <v>0.1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173</v>
      </c>
      <c r="F58">
        <f t="shared" si="0"/>
        <v>174</v>
      </c>
      <c r="G58" t="str">
        <f t="shared" si="1"/>
        <v>Bronx</v>
      </c>
      <c r="H58" t="str">
        <f t="shared" si="2"/>
        <v>Norwood</v>
      </c>
      <c r="I58">
        <v>0.1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0</v>
      </c>
      <c r="F59">
        <f t="shared" si="0"/>
        <v>1</v>
      </c>
      <c r="G59" t="str">
        <f t="shared" si="1"/>
        <v>EWR</v>
      </c>
      <c r="H59" t="str">
        <f t="shared" si="2"/>
        <v>Newark Airport</v>
      </c>
      <c r="I59">
        <v>0.1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41</v>
      </c>
      <c r="F60">
        <f t="shared" si="0"/>
        <v>42</v>
      </c>
      <c r="G60" t="str">
        <f t="shared" si="1"/>
        <v>Manhattan</v>
      </c>
      <c r="H60" t="str">
        <f t="shared" si="2"/>
        <v>Central Harlem North</v>
      </c>
      <c r="I60">
        <v>0.1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97</v>
      </c>
      <c r="F61">
        <f t="shared" si="0"/>
        <v>98</v>
      </c>
      <c r="G61" t="str">
        <f t="shared" si="1"/>
        <v>Queens</v>
      </c>
      <c r="H61" t="str">
        <f t="shared" si="2"/>
        <v>Fresh Meadows</v>
      </c>
      <c r="I61">
        <v>0.1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0</v>
      </c>
      <c r="F62">
        <f t="shared" si="0"/>
        <v>1</v>
      </c>
      <c r="G62" t="str">
        <f t="shared" si="1"/>
        <v>EWR</v>
      </c>
      <c r="H62" t="str">
        <f t="shared" si="2"/>
        <v>Newark Airport</v>
      </c>
      <c r="I62">
        <v>0.1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256</v>
      </c>
      <c r="F63">
        <f t="shared" si="0"/>
        <v>257</v>
      </c>
      <c r="G63" t="str">
        <f t="shared" si="1"/>
        <v>Brooklyn</v>
      </c>
      <c r="H63" t="str">
        <f t="shared" si="2"/>
        <v>Windsor Terrace</v>
      </c>
      <c r="I63">
        <v>0.1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0</v>
      </c>
      <c r="F64">
        <f t="shared" si="0"/>
        <v>1</v>
      </c>
      <c r="G64" t="str">
        <f t="shared" si="1"/>
        <v>EWR</v>
      </c>
      <c r="H64" t="str">
        <f t="shared" si="2"/>
        <v>Newark Airport</v>
      </c>
      <c r="I64">
        <v>0.1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0</v>
      </c>
      <c r="F65">
        <f t="shared" si="0"/>
        <v>1</v>
      </c>
      <c r="G65" t="str">
        <f t="shared" si="1"/>
        <v>EWR</v>
      </c>
      <c r="H65" t="str">
        <f t="shared" si="2"/>
        <v>Newark Airport</v>
      </c>
      <c r="I65">
        <v>0.1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0</v>
      </c>
      <c r="F66">
        <f t="shared" si="0"/>
        <v>1</v>
      </c>
      <c r="G66" t="str">
        <f t="shared" si="1"/>
        <v>EWR</v>
      </c>
      <c r="H66" t="str">
        <f t="shared" si="2"/>
        <v>Newark Airport</v>
      </c>
      <c r="I66">
        <v>0.1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220</v>
      </c>
      <c r="F67">
        <f t="shared" ref="F67:F130" si="3">VLOOKUP(E67,A:D,2,0)</f>
        <v>221</v>
      </c>
      <c r="G67" t="str">
        <f t="shared" ref="G67:G130" si="4">VLOOKUP(F67,B:E,2,0)</f>
        <v>Staten Island</v>
      </c>
      <c r="H67" t="str">
        <f t="shared" ref="H67:H130" si="5">VLOOKUP(F67,B:E,3,0)</f>
        <v>Stapleton</v>
      </c>
      <c r="I67">
        <v>0.1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0</v>
      </c>
      <c r="F68">
        <f t="shared" si="3"/>
        <v>1</v>
      </c>
      <c r="G68" t="str">
        <f t="shared" si="4"/>
        <v>EWR</v>
      </c>
      <c r="H68" t="str">
        <f t="shared" si="5"/>
        <v>Newark Airport</v>
      </c>
      <c r="I68">
        <v>0.1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0</v>
      </c>
      <c r="F69">
        <f t="shared" si="3"/>
        <v>1</v>
      </c>
      <c r="G69" t="str">
        <f t="shared" si="4"/>
        <v>EWR</v>
      </c>
      <c r="H69" t="str">
        <f t="shared" si="5"/>
        <v>Newark Airport</v>
      </c>
      <c r="I69">
        <v>0.1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0</v>
      </c>
      <c r="F70">
        <f t="shared" si="3"/>
        <v>1</v>
      </c>
      <c r="G70" t="str">
        <f t="shared" si="4"/>
        <v>EWR</v>
      </c>
      <c r="H70" t="str">
        <f t="shared" si="5"/>
        <v>Newark Airport</v>
      </c>
      <c r="I70">
        <v>0.1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0</v>
      </c>
      <c r="F71">
        <f t="shared" si="3"/>
        <v>1</v>
      </c>
      <c r="G71" t="str">
        <f t="shared" si="4"/>
        <v>EWR</v>
      </c>
      <c r="H71" t="str">
        <f t="shared" si="5"/>
        <v>Newark Airport</v>
      </c>
      <c r="I71">
        <v>0.1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214</v>
      </c>
      <c r="F72">
        <f t="shared" si="3"/>
        <v>215</v>
      </c>
      <c r="G72" t="str">
        <f t="shared" si="4"/>
        <v>Queens</v>
      </c>
      <c r="H72" t="str">
        <f t="shared" si="5"/>
        <v>South Jamaica</v>
      </c>
      <c r="I72">
        <v>0.1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124</v>
      </c>
      <c r="F73">
        <f t="shared" si="3"/>
        <v>125</v>
      </c>
      <c r="G73" t="str">
        <f t="shared" si="4"/>
        <v>Manhattan</v>
      </c>
      <c r="H73" t="str">
        <f t="shared" si="5"/>
        <v>Hudson Sq</v>
      </c>
      <c r="I73">
        <v>0.1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0</v>
      </c>
      <c r="F74">
        <f t="shared" si="3"/>
        <v>1</v>
      </c>
      <c r="G74" t="str">
        <f t="shared" si="4"/>
        <v>EWR</v>
      </c>
      <c r="H74" t="str">
        <f t="shared" si="5"/>
        <v>Newark Airport</v>
      </c>
      <c r="I74">
        <v>0.1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0</v>
      </c>
      <c r="F75">
        <f t="shared" si="3"/>
        <v>1</v>
      </c>
      <c r="G75" t="str">
        <f t="shared" si="4"/>
        <v>EWR</v>
      </c>
      <c r="H75" t="str">
        <f t="shared" si="5"/>
        <v>Newark Airport</v>
      </c>
      <c r="I75">
        <v>0.1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181</v>
      </c>
      <c r="F76">
        <f t="shared" si="3"/>
        <v>182</v>
      </c>
      <c r="G76" t="str">
        <f t="shared" si="4"/>
        <v>Bronx</v>
      </c>
      <c r="H76" t="str">
        <f t="shared" si="5"/>
        <v>Parkchester</v>
      </c>
      <c r="I76">
        <v>0.1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62</v>
      </c>
      <c r="F77">
        <f t="shared" si="3"/>
        <v>63</v>
      </c>
      <c r="G77" t="str">
        <f t="shared" si="4"/>
        <v>Brooklyn</v>
      </c>
      <c r="H77" t="str">
        <f t="shared" si="5"/>
        <v>Cypress Hills</v>
      </c>
      <c r="I77">
        <v>0.1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0</v>
      </c>
      <c r="F78">
        <f t="shared" si="3"/>
        <v>1</v>
      </c>
      <c r="G78" t="str">
        <f t="shared" si="4"/>
        <v>EWR</v>
      </c>
      <c r="H78" t="str">
        <f t="shared" si="5"/>
        <v>Newark Airport</v>
      </c>
      <c r="I78">
        <v>0.1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171</v>
      </c>
      <c r="F79">
        <f t="shared" si="3"/>
        <v>172</v>
      </c>
      <c r="G79" t="str">
        <f t="shared" si="4"/>
        <v>Staten Island</v>
      </c>
      <c r="H79" t="str">
        <f t="shared" si="5"/>
        <v>New Dorp/Midland Beach</v>
      </c>
      <c r="I79">
        <v>0.1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0</v>
      </c>
      <c r="F80">
        <f t="shared" si="3"/>
        <v>1</v>
      </c>
      <c r="G80" t="str">
        <f t="shared" si="4"/>
        <v>EWR</v>
      </c>
      <c r="H80" t="str">
        <f t="shared" si="5"/>
        <v>Newark Airport</v>
      </c>
      <c r="I80">
        <v>0.1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0</v>
      </c>
      <c r="F81">
        <f t="shared" si="3"/>
        <v>1</v>
      </c>
      <c r="G81" t="str">
        <f t="shared" si="4"/>
        <v>EWR</v>
      </c>
      <c r="H81" t="str">
        <f t="shared" si="5"/>
        <v>Newark Airport</v>
      </c>
      <c r="I81">
        <v>0.1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123</v>
      </c>
      <c r="F82">
        <f t="shared" si="3"/>
        <v>124</v>
      </c>
      <c r="G82" t="str">
        <f t="shared" si="4"/>
        <v>Queens</v>
      </c>
      <c r="H82" t="str">
        <f t="shared" si="5"/>
        <v>Howard Beach</v>
      </c>
      <c r="I82">
        <v>0.1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0</v>
      </c>
      <c r="F83">
        <f t="shared" si="3"/>
        <v>1</v>
      </c>
      <c r="G83" t="str">
        <f t="shared" si="4"/>
        <v>EWR</v>
      </c>
      <c r="H83" t="str">
        <f t="shared" si="5"/>
        <v>Newark Airport</v>
      </c>
      <c r="I83">
        <v>0.1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0</v>
      </c>
      <c r="F84">
        <f t="shared" si="3"/>
        <v>1</v>
      </c>
      <c r="G84" t="str">
        <f t="shared" si="4"/>
        <v>EWR</v>
      </c>
      <c r="H84" t="str">
        <f t="shared" si="5"/>
        <v>Newark Airport</v>
      </c>
      <c r="I84">
        <v>0.1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0</v>
      </c>
      <c r="F85">
        <f t="shared" si="3"/>
        <v>1</v>
      </c>
      <c r="G85" t="str">
        <f t="shared" si="4"/>
        <v>EWR</v>
      </c>
      <c r="H85" t="str">
        <f t="shared" si="5"/>
        <v>Newark Airport</v>
      </c>
      <c r="I85">
        <v>0.1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0</v>
      </c>
      <c r="F86">
        <f t="shared" si="3"/>
        <v>1</v>
      </c>
      <c r="G86" t="str">
        <f t="shared" si="4"/>
        <v>EWR</v>
      </c>
      <c r="H86" t="str">
        <f t="shared" si="5"/>
        <v>Newark Airport</v>
      </c>
      <c r="I86">
        <v>0.1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0</v>
      </c>
      <c r="F87">
        <f t="shared" si="3"/>
        <v>1</v>
      </c>
      <c r="G87" t="str">
        <f t="shared" si="4"/>
        <v>EWR</v>
      </c>
      <c r="H87" t="str">
        <f t="shared" si="5"/>
        <v>Newark Airport</v>
      </c>
      <c r="I87">
        <v>0.1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0</v>
      </c>
      <c r="F88">
        <f t="shared" si="3"/>
        <v>1</v>
      </c>
      <c r="G88" t="str">
        <f t="shared" si="4"/>
        <v>EWR</v>
      </c>
      <c r="H88" t="str">
        <f t="shared" si="5"/>
        <v>Newark Airport</v>
      </c>
      <c r="I88">
        <v>0.1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0</v>
      </c>
      <c r="F89">
        <f t="shared" si="3"/>
        <v>1</v>
      </c>
      <c r="G89" t="str">
        <f t="shared" si="4"/>
        <v>EWR</v>
      </c>
      <c r="H89" t="str">
        <f t="shared" si="5"/>
        <v>Newark Airport</v>
      </c>
      <c r="I89">
        <v>0.1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38</v>
      </c>
      <c r="F90">
        <f t="shared" si="3"/>
        <v>39</v>
      </c>
      <c r="G90" t="str">
        <f t="shared" si="4"/>
        <v>Brooklyn</v>
      </c>
      <c r="H90" t="str">
        <f t="shared" si="5"/>
        <v>Canarsie</v>
      </c>
      <c r="I90">
        <v>0.1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0</v>
      </c>
      <c r="F91">
        <f t="shared" si="3"/>
        <v>1</v>
      </c>
      <c r="G91" t="str">
        <f t="shared" si="4"/>
        <v>EWR</v>
      </c>
      <c r="H91" t="str">
        <f t="shared" si="5"/>
        <v>Newark Airport</v>
      </c>
      <c r="I91">
        <v>0.1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0</v>
      </c>
      <c r="F92">
        <f t="shared" si="3"/>
        <v>1</v>
      </c>
      <c r="G92" t="str">
        <f t="shared" si="4"/>
        <v>EWR</v>
      </c>
      <c r="H92" t="str">
        <f t="shared" si="5"/>
        <v>Newark Airport</v>
      </c>
      <c r="I92">
        <v>0.1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0</v>
      </c>
      <c r="F93">
        <f t="shared" si="3"/>
        <v>1</v>
      </c>
      <c r="G93" t="str">
        <f t="shared" si="4"/>
        <v>EWR</v>
      </c>
      <c r="H93" t="str">
        <f t="shared" si="5"/>
        <v>Newark Airport</v>
      </c>
      <c r="I93">
        <v>0.1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87</v>
      </c>
      <c r="F94">
        <f t="shared" si="3"/>
        <v>88</v>
      </c>
      <c r="G94" t="str">
        <f t="shared" si="4"/>
        <v>Manhattan</v>
      </c>
      <c r="H94" t="str">
        <f t="shared" si="5"/>
        <v>Financial District South</v>
      </c>
      <c r="I94">
        <v>0.1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0</v>
      </c>
      <c r="F95">
        <f t="shared" si="3"/>
        <v>1</v>
      </c>
      <c r="G95" t="str">
        <f t="shared" si="4"/>
        <v>EWR</v>
      </c>
      <c r="H95" t="str">
        <f t="shared" si="5"/>
        <v>Newark Airport</v>
      </c>
      <c r="I95">
        <v>0.1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0</v>
      </c>
      <c r="F96">
        <f t="shared" si="3"/>
        <v>1</v>
      </c>
      <c r="G96" t="str">
        <f t="shared" si="4"/>
        <v>EWR</v>
      </c>
      <c r="H96" t="str">
        <f t="shared" si="5"/>
        <v>Newark Airport</v>
      </c>
      <c r="I96">
        <v>0.1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0</v>
      </c>
      <c r="F97">
        <f t="shared" si="3"/>
        <v>1</v>
      </c>
      <c r="G97" t="str">
        <f t="shared" si="4"/>
        <v>EWR</v>
      </c>
      <c r="H97" t="str">
        <f t="shared" si="5"/>
        <v>Newark Airport</v>
      </c>
      <c r="I97">
        <v>0.1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0</v>
      </c>
      <c r="F98">
        <f t="shared" si="3"/>
        <v>1</v>
      </c>
      <c r="G98" t="str">
        <f t="shared" si="4"/>
        <v>EWR</v>
      </c>
      <c r="H98" t="str">
        <f t="shared" si="5"/>
        <v>Newark Airport</v>
      </c>
      <c r="I98">
        <v>0.1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0</v>
      </c>
      <c r="F99">
        <f t="shared" si="3"/>
        <v>1</v>
      </c>
      <c r="G99" t="str">
        <f t="shared" si="4"/>
        <v>EWR</v>
      </c>
      <c r="H99" t="str">
        <f t="shared" si="5"/>
        <v>Newark Airport</v>
      </c>
      <c r="I99">
        <v>0.1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0</v>
      </c>
      <c r="F100">
        <f t="shared" si="3"/>
        <v>1</v>
      </c>
      <c r="G100" t="str">
        <f t="shared" si="4"/>
        <v>EWR</v>
      </c>
      <c r="H100" t="str">
        <f t="shared" si="5"/>
        <v>Newark Airport</v>
      </c>
      <c r="I100">
        <v>0.1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8</v>
      </c>
      <c r="F101">
        <f t="shared" si="3"/>
        <v>9</v>
      </c>
      <c r="G101" t="str">
        <f t="shared" si="4"/>
        <v>Queens</v>
      </c>
      <c r="H101" t="str">
        <f t="shared" si="5"/>
        <v>Auburndale</v>
      </c>
      <c r="I101">
        <v>0.1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0</v>
      </c>
      <c r="F102">
        <f t="shared" si="3"/>
        <v>1</v>
      </c>
      <c r="G102" t="str">
        <f t="shared" si="4"/>
        <v>EWR</v>
      </c>
      <c r="H102" t="str">
        <f t="shared" si="5"/>
        <v>Newark Airport</v>
      </c>
      <c r="I102">
        <v>0.1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70</v>
      </c>
      <c r="F103">
        <f t="shared" si="3"/>
        <v>71</v>
      </c>
      <c r="G103" t="str">
        <f t="shared" si="4"/>
        <v>Brooklyn</v>
      </c>
      <c r="H103" t="str">
        <f t="shared" si="5"/>
        <v>East Flatbush/Farragut</v>
      </c>
      <c r="I103">
        <v>0.1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0</v>
      </c>
      <c r="F104">
        <f t="shared" si="3"/>
        <v>1</v>
      </c>
      <c r="G104" t="str">
        <f t="shared" si="4"/>
        <v>EWR</v>
      </c>
      <c r="H104" t="str">
        <f t="shared" si="5"/>
        <v>Newark Airport</v>
      </c>
      <c r="I104">
        <v>0.1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0</v>
      </c>
      <c r="F105">
        <f t="shared" si="3"/>
        <v>1</v>
      </c>
      <c r="G105" t="str">
        <f t="shared" si="4"/>
        <v>EWR</v>
      </c>
      <c r="H105" t="str">
        <f t="shared" si="5"/>
        <v>Newark Airport</v>
      </c>
      <c r="I105">
        <v>0.1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0</v>
      </c>
      <c r="F106">
        <f t="shared" si="3"/>
        <v>1</v>
      </c>
      <c r="G106" t="str">
        <f t="shared" si="4"/>
        <v>EWR</v>
      </c>
      <c r="H106" t="str">
        <f t="shared" si="5"/>
        <v>Newark Airport</v>
      </c>
      <c r="I106">
        <v>0.1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19</v>
      </c>
      <c r="F107">
        <f t="shared" si="3"/>
        <v>20</v>
      </c>
      <c r="G107" t="str">
        <f t="shared" si="4"/>
        <v>Bronx</v>
      </c>
      <c r="H107" t="str">
        <f t="shared" si="5"/>
        <v>Belmont</v>
      </c>
      <c r="I107">
        <v>0.1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0</v>
      </c>
      <c r="F108">
        <f t="shared" si="3"/>
        <v>1</v>
      </c>
      <c r="G108" t="str">
        <f t="shared" si="4"/>
        <v>EWR</v>
      </c>
      <c r="H108" t="str">
        <f t="shared" si="5"/>
        <v>Newark Airport</v>
      </c>
      <c r="I108">
        <v>0.1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152</v>
      </c>
      <c r="F109">
        <f t="shared" si="3"/>
        <v>153</v>
      </c>
      <c r="G109" t="str">
        <f t="shared" si="4"/>
        <v>Manhattan</v>
      </c>
      <c r="H109" t="str">
        <f t="shared" si="5"/>
        <v>Marble Hill</v>
      </c>
      <c r="I109">
        <v>0.1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67</v>
      </c>
      <c r="F110">
        <f t="shared" si="3"/>
        <v>68</v>
      </c>
      <c r="G110" t="str">
        <f t="shared" si="4"/>
        <v>Manhattan</v>
      </c>
      <c r="H110" t="str">
        <f t="shared" si="5"/>
        <v>East Chelsea</v>
      </c>
      <c r="I110">
        <v>0.1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0</v>
      </c>
      <c r="F111">
        <f t="shared" si="3"/>
        <v>1</v>
      </c>
      <c r="G111" t="str">
        <f t="shared" si="4"/>
        <v>EWR</v>
      </c>
      <c r="H111" t="str">
        <f t="shared" si="5"/>
        <v>Newark Airport</v>
      </c>
      <c r="I111">
        <v>0.1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0</v>
      </c>
      <c r="F112">
        <f t="shared" si="3"/>
        <v>1</v>
      </c>
      <c r="G112" t="str">
        <f t="shared" si="4"/>
        <v>EWR</v>
      </c>
      <c r="H112" t="str">
        <f t="shared" si="5"/>
        <v>Newark Airport</v>
      </c>
      <c r="I112">
        <v>0.1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72</v>
      </c>
      <c r="F113">
        <f t="shared" si="3"/>
        <v>73</v>
      </c>
      <c r="G113" t="str">
        <f t="shared" si="4"/>
        <v>Queens</v>
      </c>
      <c r="H113" t="str">
        <f t="shared" si="5"/>
        <v>East Flushing</v>
      </c>
      <c r="I113">
        <v>0.1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0</v>
      </c>
      <c r="F114">
        <f t="shared" si="3"/>
        <v>1</v>
      </c>
      <c r="G114" t="str">
        <f t="shared" si="4"/>
        <v>EWR</v>
      </c>
      <c r="H114" t="str">
        <f t="shared" si="5"/>
        <v>Newark Airport</v>
      </c>
      <c r="I114">
        <v>0.1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186</v>
      </c>
      <c r="F115">
        <f t="shared" si="3"/>
        <v>187</v>
      </c>
      <c r="G115" t="str">
        <f t="shared" si="4"/>
        <v>Staten Island</v>
      </c>
      <c r="H115" t="str">
        <f t="shared" si="5"/>
        <v>Port Richmond</v>
      </c>
      <c r="I115">
        <v>0.1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f t="shared" si="3"/>
        <v>1</v>
      </c>
      <c r="G116" t="str">
        <f t="shared" si="4"/>
        <v>EWR</v>
      </c>
      <c r="H116" t="str">
        <f t="shared" si="5"/>
        <v>Newark Airport</v>
      </c>
      <c r="I116">
        <v>0.1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0</v>
      </c>
      <c r="F117">
        <f t="shared" si="3"/>
        <v>1</v>
      </c>
      <c r="G117" t="str">
        <f t="shared" si="4"/>
        <v>EWR</v>
      </c>
      <c r="H117" t="str">
        <f t="shared" si="5"/>
        <v>Newark Airport</v>
      </c>
      <c r="I117">
        <v>0.1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0</v>
      </c>
      <c r="F118">
        <f t="shared" si="3"/>
        <v>1</v>
      </c>
      <c r="G118" t="str">
        <f t="shared" si="4"/>
        <v>EWR</v>
      </c>
      <c r="H118" t="str">
        <f t="shared" si="5"/>
        <v>Newark Airport</v>
      </c>
      <c r="I118">
        <v>0.1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0</v>
      </c>
      <c r="F119">
        <f t="shared" si="3"/>
        <v>1</v>
      </c>
      <c r="G119" t="str">
        <f t="shared" si="4"/>
        <v>EWR</v>
      </c>
      <c r="H119" t="str">
        <f t="shared" si="5"/>
        <v>Newark Airport</v>
      </c>
      <c r="I119">
        <v>0.1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0</v>
      </c>
      <c r="F120">
        <f t="shared" si="3"/>
        <v>1</v>
      </c>
      <c r="G120" t="str">
        <f t="shared" si="4"/>
        <v>EWR</v>
      </c>
      <c r="H120" t="str">
        <f t="shared" si="5"/>
        <v>Newark Airport</v>
      </c>
      <c r="I120">
        <v>0.1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0</v>
      </c>
      <c r="F121">
        <f t="shared" si="3"/>
        <v>1</v>
      </c>
      <c r="G121" t="str">
        <f t="shared" si="4"/>
        <v>EWR</v>
      </c>
      <c r="H121" t="str">
        <f t="shared" si="5"/>
        <v>Newark Airport</v>
      </c>
      <c r="I121">
        <v>0.1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0</v>
      </c>
      <c r="F122">
        <f t="shared" si="3"/>
        <v>1</v>
      </c>
      <c r="G122" t="str">
        <f t="shared" si="4"/>
        <v>EWR</v>
      </c>
      <c r="H122" t="str">
        <f t="shared" si="5"/>
        <v>Newark Airport</v>
      </c>
      <c r="I122">
        <v>0.1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0</v>
      </c>
      <c r="F123">
        <f t="shared" si="3"/>
        <v>1</v>
      </c>
      <c r="G123" t="str">
        <f t="shared" si="4"/>
        <v>EWR</v>
      </c>
      <c r="H123" t="str">
        <f t="shared" si="5"/>
        <v>Newark Airport</v>
      </c>
      <c r="I123">
        <v>0.1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0</v>
      </c>
      <c r="F124">
        <f t="shared" si="3"/>
        <v>1</v>
      </c>
      <c r="G124" t="str">
        <f t="shared" si="4"/>
        <v>EWR</v>
      </c>
      <c r="H124" t="str">
        <f t="shared" si="5"/>
        <v>Newark Airport</v>
      </c>
      <c r="I124">
        <v>0.1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0</v>
      </c>
      <c r="F125">
        <f t="shared" si="3"/>
        <v>1</v>
      </c>
      <c r="G125" t="str">
        <f t="shared" si="4"/>
        <v>EWR</v>
      </c>
      <c r="H125" t="str">
        <f t="shared" si="5"/>
        <v>Newark Airport</v>
      </c>
      <c r="I125">
        <v>0.1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0</v>
      </c>
      <c r="F126">
        <f t="shared" si="3"/>
        <v>1</v>
      </c>
      <c r="G126" t="str">
        <f t="shared" si="4"/>
        <v>EWR</v>
      </c>
      <c r="H126" t="str">
        <f t="shared" si="5"/>
        <v>Newark Airport</v>
      </c>
      <c r="I126">
        <v>0.1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0</v>
      </c>
      <c r="F127">
        <f t="shared" si="3"/>
        <v>1</v>
      </c>
      <c r="G127" t="str">
        <f t="shared" si="4"/>
        <v>EWR</v>
      </c>
      <c r="H127" t="str">
        <f t="shared" si="5"/>
        <v>Newark Airport</v>
      </c>
      <c r="I127">
        <v>0.1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0</v>
      </c>
      <c r="F128">
        <f t="shared" si="3"/>
        <v>1</v>
      </c>
      <c r="G128" t="str">
        <f t="shared" si="4"/>
        <v>EWR</v>
      </c>
      <c r="H128" t="str">
        <f t="shared" si="5"/>
        <v>Newark Airport</v>
      </c>
      <c r="I128">
        <v>0.1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0</v>
      </c>
      <c r="F129">
        <f t="shared" si="3"/>
        <v>1</v>
      </c>
      <c r="G129" t="str">
        <f t="shared" si="4"/>
        <v>EWR</v>
      </c>
      <c r="H129" t="str">
        <f t="shared" si="5"/>
        <v>Newark Airport</v>
      </c>
      <c r="I129">
        <v>0.1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0</v>
      </c>
      <c r="F130">
        <f t="shared" si="3"/>
        <v>1</v>
      </c>
      <c r="G130" t="str">
        <f t="shared" si="4"/>
        <v>EWR</v>
      </c>
      <c r="H130" t="str">
        <f t="shared" si="5"/>
        <v>Newark Airport</v>
      </c>
      <c r="I130">
        <v>0.1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0</v>
      </c>
      <c r="F131">
        <f t="shared" ref="F131:F194" si="6">VLOOKUP(E131,A:D,2,0)</f>
        <v>1</v>
      </c>
      <c r="G131" t="str">
        <f t="shared" ref="G131:G194" si="7">VLOOKUP(F131,B:E,2,0)</f>
        <v>EWR</v>
      </c>
      <c r="H131" t="str">
        <f t="shared" ref="H131:H194" si="8">VLOOKUP(F131,B:E,3,0)</f>
        <v>Newark Airport</v>
      </c>
      <c r="I131">
        <v>0.1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0</v>
      </c>
      <c r="F132">
        <f t="shared" si="6"/>
        <v>1</v>
      </c>
      <c r="G132" t="str">
        <f t="shared" si="7"/>
        <v>EWR</v>
      </c>
      <c r="H132" t="str">
        <f t="shared" si="8"/>
        <v>Newark Airport</v>
      </c>
      <c r="I132">
        <v>0.1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177</v>
      </c>
      <c r="F133">
        <f t="shared" si="6"/>
        <v>178</v>
      </c>
      <c r="G133" t="str">
        <f t="shared" si="7"/>
        <v>Brooklyn</v>
      </c>
      <c r="H133" t="str">
        <f t="shared" si="8"/>
        <v>Ocean Parkway South</v>
      </c>
      <c r="I133">
        <v>0.1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0</v>
      </c>
      <c r="F134">
        <f t="shared" si="6"/>
        <v>1</v>
      </c>
      <c r="G134" t="str">
        <f t="shared" si="7"/>
        <v>EWR</v>
      </c>
      <c r="H134" t="str">
        <f t="shared" si="8"/>
        <v>Newark Airport</v>
      </c>
      <c r="I134">
        <v>0.1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0</v>
      </c>
      <c r="F135">
        <f t="shared" si="6"/>
        <v>1</v>
      </c>
      <c r="G135" t="str">
        <f t="shared" si="7"/>
        <v>EWR</v>
      </c>
      <c r="H135" t="str">
        <f t="shared" si="8"/>
        <v>Newark Airport</v>
      </c>
      <c r="I135">
        <v>0.1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0</v>
      </c>
      <c r="F136">
        <f t="shared" si="6"/>
        <v>1</v>
      </c>
      <c r="G136" t="str">
        <f t="shared" si="7"/>
        <v>EWR</v>
      </c>
      <c r="H136" t="str">
        <f t="shared" si="8"/>
        <v>Newark Airport</v>
      </c>
      <c r="I136">
        <v>0.1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0</v>
      </c>
      <c r="F137">
        <f t="shared" si="6"/>
        <v>1</v>
      </c>
      <c r="G137" t="str">
        <f t="shared" si="7"/>
        <v>EWR</v>
      </c>
      <c r="H137" t="str">
        <f t="shared" si="8"/>
        <v>Newark Airport</v>
      </c>
      <c r="I137">
        <v>0.1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0</v>
      </c>
      <c r="F138">
        <f t="shared" si="6"/>
        <v>1</v>
      </c>
      <c r="G138" t="str">
        <f t="shared" si="7"/>
        <v>EWR</v>
      </c>
      <c r="H138" t="str">
        <f t="shared" si="8"/>
        <v>Newark Airport</v>
      </c>
      <c r="I138">
        <v>0.1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0</v>
      </c>
      <c r="F139">
        <f t="shared" si="6"/>
        <v>1</v>
      </c>
      <c r="G139" t="str">
        <f t="shared" si="7"/>
        <v>EWR</v>
      </c>
      <c r="H139" t="str">
        <f t="shared" si="8"/>
        <v>Newark Airport</v>
      </c>
      <c r="I139">
        <v>0.1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0</v>
      </c>
      <c r="F140">
        <f t="shared" si="6"/>
        <v>1</v>
      </c>
      <c r="G140" t="str">
        <f t="shared" si="7"/>
        <v>EWR</v>
      </c>
      <c r="H140" t="str">
        <f t="shared" si="8"/>
        <v>Newark Airport</v>
      </c>
      <c r="I140">
        <v>0.1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0</v>
      </c>
      <c r="F141">
        <f t="shared" si="6"/>
        <v>1</v>
      </c>
      <c r="G141" t="str">
        <f t="shared" si="7"/>
        <v>EWR</v>
      </c>
      <c r="H141" t="str">
        <f t="shared" si="8"/>
        <v>Newark Airport</v>
      </c>
      <c r="I141">
        <v>0.1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0</v>
      </c>
      <c r="F142">
        <f t="shared" si="6"/>
        <v>1</v>
      </c>
      <c r="G142" t="str">
        <f t="shared" si="7"/>
        <v>EWR</v>
      </c>
      <c r="H142" t="str">
        <f t="shared" si="8"/>
        <v>Newark Airport</v>
      </c>
      <c r="I142">
        <v>0.1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0</v>
      </c>
      <c r="F143">
        <f t="shared" si="6"/>
        <v>1</v>
      </c>
      <c r="G143" t="str">
        <f t="shared" si="7"/>
        <v>EWR</v>
      </c>
      <c r="H143" t="str">
        <f t="shared" si="8"/>
        <v>Newark Airport</v>
      </c>
      <c r="I143">
        <v>0.1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0</v>
      </c>
      <c r="F144">
        <f t="shared" si="6"/>
        <v>1</v>
      </c>
      <c r="G144" t="str">
        <f t="shared" si="7"/>
        <v>EWR</v>
      </c>
      <c r="H144" t="str">
        <f t="shared" si="8"/>
        <v>Newark Airport</v>
      </c>
      <c r="I144">
        <v>0.1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30</v>
      </c>
      <c r="F145">
        <f t="shared" si="6"/>
        <v>31</v>
      </c>
      <c r="G145" t="str">
        <f t="shared" si="7"/>
        <v>Bronx</v>
      </c>
      <c r="H145" t="str">
        <f t="shared" si="8"/>
        <v>Bronx Park</v>
      </c>
      <c r="I145">
        <v>0.1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0</v>
      </c>
      <c r="F146">
        <f t="shared" si="6"/>
        <v>1</v>
      </c>
      <c r="G146" t="str">
        <f t="shared" si="7"/>
        <v>EWR</v>
      </c>
      <c r="H146" t="str">
        <f t="shared" si="8"/>
        <v>Newark Airport</v>
      </c>
      <c r="I146">
        <v>0.1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0</v>
      </c>
      <c r="F147">
        <f t="shared" si="6"/>
        <v>1</v>
      </c>
      <c r="G147" t="str">
        <f t="shared" si="7"/>
        <v>EWR</v>
      </c>
      <c r="H147" t="str">
        <f t="shared" si="8"/>
        <v>Newark Airport</v>
      </c>
      <c r="I147">
        <v>0.1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0</v>
      </c>
      <c r="F148">
        <f t="shared" si="6"/>
        <v>1</v>
      </c>
      <c r="G148" t="str">
        <f t="shared" si="7"/>
        <v>EWR</v>
      </c>
      <c r="H148" t="str">
        <f t="shared" si="8"/>
        <v>Newark Airport</v>
      </c>
      <c r="I148">
        <v>0.1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0</v>
      </c>
      <c r="F149">
        <f t="shared" si="6"/>
        <v>1</v>
      </c>
      <c r="G149" t="str">
        <f t="shared" si="7"/>
        <v>EWR</v>
      </c>
      <c r="H149" t="str">
        <f t="shared" si="8"/>
        <v>Newark Airport</v>
      </c>
      <c r="I149">
        <v>0.1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0</v>
      </c>
      <c r="F150">
        <f t="shared" si="6"/>
        <v>1</v>
      </c>
      <c r="G150" t="str">
        <f t="shared" si="7"/>
        <v>EWR</v>
      </c>
      <c r="H150" t="str">
        <f t="shared" si="8"/>
        <v>Newark Airport</v>
      </c>
      <c r="I150">
        <v>0.1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0</v>
      </c>
      <c r="F151">
        <f t="shared" si="6"/>
        <v>1</v>
      </c>
      <c r="G151" t="str">
        <f t="shared" si="7"/>
        <v>EWR</v>
      </c>
      <c r="H151" t="str">
        <f t="shared" si="8"/>
        <v>Newark Airport</v>
      </c>
      <c r="I151">
        <v>0.1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0</v>
      </c>
      <c r="F152">
        <f t="shared" si="6"/>
        <v>1</v>
      </c>
      <c r="G152" t="str">
        <f t="shared" si="7"/>
        <v>EWR</v>
      </c>
      <c r="H152" t="str">
        <f t="shared" si="8"/>
        <v>Newark Airport</v>
      </c>
      <c r="I152">
        <v>0.1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0</v>
      </c>
      <c r="F153">
        <f t="shared" si="6"/>
        <v>1</v>
      </c>
      <c r="G153" t="str">
        <f t="shared" si="7"/>
        <v>EWR</v>
      </c>
      <c r="H153" t="str">
        <f t="shared" si="8"/>
        <v>Newark Airport</v>
      </c>
      <c r="I153">
        <v>0.1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121</v>
      </c>
      <c r="F154">
        <f t="shared" si="6"/>
        <v>122</v>
      </c>
      <c r="G154" t="str">
        <f t="shared" si="7"/>
        <v>Queens</v>
      </c>
      <c r="H154" t="str">
        <f t="shared" si="8"/>
        <v>Hollis</v>
      </c>
      <c r="I154">
        <v>0.1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0</v>
      </c>
      <c r="F155">
        <f t="shared" si="6"/>
        <v>1</v>
      </c>
      <c r="G155" t="str">
        <f t="shared" si="7"/>
        <v>EWR</v>
      </c>
      <c r="H155" t="str">
        <f t="shared" si="8"/>
        <v>Newark Airport</v>
      </c>
      <c r="I155">
        <v>0.1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0</v>
      </c>
      <c r="F156">
        <f t="shared" si="6"/>
        <v>1</v>
      </c>
      <c r="G156" t="str">
        <f t="shared" si="7"/>
        <v>EWR</v>
      </c>
      <c r="H156" t="str">
        <f t="shared" si="8"/>
        <v>Newark Airport</v>
      </c>
      <c r="I156">
        <v>0.1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0</v>
      </c>
      <c r="F157">
        <f t="shared" si="6"/>
        <v>1</v>
      </c>
      <c r="G157" t="str">
        <f t="shared" si="7"/>
        <v>EWR</v>
      </c>
      <c r="H157" t="str">
        <f t="shared" si="8"/>
        <v>Newark Airport</v>
      </c>
      <c r="I157">
        <v>0.1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0</v>
      </c>
      <c r="F158">
        <f t="shared" si="6"/>
        <v>1</v>
      </c>
      <c r="G158" t="str">
        <f t="shared" si="7"/>
        <v>EWR</v>
      </c>
      <c r="H158" t="str">
        <f t="shared" si="8"/>
        <v>Newark Airport</v>
      </c>
      <c r="I158">
        <v>0.1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0</v>
      </c>
      <c r="F159">
        <f t="shared" si="6"/>
        <v>1</v>
      </c>
      <c r="G159" t="str">
        <f t="shared" si="7"/>
        <v>EWR</v>
      </c>
      <c r="H159" t="str">
        <f t="shared" si="8"/>
        <v>Newark Airport</v>
      </c>
      <c r="I159">
        <v>0.1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0</v>
      </c>
      <c r="F160">
        <f t="shared" si="6"/>
        <v>1</v>
      </c>
      <c r="G160" t="str">
        <f t="shared" si="7"/>
        <v>EWR</v>
      </c>
      <c r="H160" t="str">
        <f t="shared" si="8"/>
        <v>Newark Airport</v>
      </c>
      <c r="I160">
        <v>0.1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0</v>
      </c>
      <c r="F161">
        <f t="shared" si="6"/>
        <v>1</v>
      </c>
      <c r="G161" t="str">
        <f t="shared" si="7"/>
        <v>EWR</v>
      </c>
      <c r="H161" t="str">
        <f t="shared" si="8"/>
        <v>Newark Airport</v>
      </c>
      <c r="I161">
        <v>0.1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0</v>
      </c>
      <c r="F162">
        <f t="shared" si="6"/>
        <v>1</v>
      </c>
      <c r="G162" t="str">
        <f t="shared" si="7"/>
        <v>EWR</v>
      </c>
      <c r="H162" t="str">
        <f t="shared" si="8"/>
        <v>Newark Airport</v>
      </c>
      <c r="I162">
        <v>0.1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0</v>
      </c>
      <c r="F163">
        <f t="shared" si="6"/>
        <v>1</v>
      </c>
      <c r="G163" t="str">
        <f t="shared" si="7"/>
        <v>EWR</v>
      </c>
      <c r="H163" t="str">
        <f t="shared" si="8"/>
        <v>Newark Airport</v>
      </c>
      <c r="I163">
        <v>0.1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0</v>
      </c>
      <c r="F164">
        <f t="shared" si="6"/>
        <v>1</v>
      </c>
      <c r="G164" t="str">
        <f t="shared" si="7"/>
        <v>EWR</v>
      </c>
      <c r="H164" t="str">
        <f t="shared" si="8"/>
        <v>Newark Airport</v>
      </c>
      <c r="I164">
        <v>0.1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0</v>
      </c>
      <c r="F165">
        <f t="shared" si="6"/>
        <v>1</v>
      </c>
      <c r="G165" t="str">
        <f t="shared" si="7"/>
        <v>EWR</v>
      </c>
      <c r="H165" t="str">
        <f t="shared" si="8"/>
        <v>Newark Airport</v>
      </c>
      <c r="I165">
        <v>0.1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0</v>
      </c>
      <c r="F166">
        <f t="shared" si="6"/>
        <v>1</v>
      </c>
      <c r="G166" t="str">
        <f t="shared" si="7"/>
        <v>EWR</v>
      </c>
      <c r="H166" t="str">
        <f t="shared" si="8"/>
        <v>Newark Airport</v>
      </c>
      <c r="I166">
        <v>0.1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0</v>
      </c>
      <c r="F167">
        <f t="shared" si="6"/>
        <v>1</v>
      </c>
      <c r="G167" t="str">
        <f t="shared" si="7"/>
        <v>EWR</v>
      </c>
      <c r="H167" t="str">
        <f t="shared" si="8"/>
        <v>Newark Airport</v>
      </c>
      <c r="I167">
        <v>0.1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0</v>
      </c>
      <c r="F168">
        <f t="shared" si="6"/>
        <v>1</v>
      </c>
      <c r="G168" t="str">
        <f t="shared" si="7"/>
        <v>EWR</v>
      </c>
      <c r="H168" t="str">
        <f t="shared" si="8"/>
        <v>Newark Airport</v>
      </c>
      <c r="I168">
        <v>0.1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0</v>
      </c>
      <c r="F169">
        <f t="shared" si="6"/>
        <v>1</v>
      </c>
      <c r="G169" t="str">
        <f t="shared" si="7"/>
        <v>EWR</v>
      </c>
      <c r="H169" t="str">
        <f t="shared" si="8"/>
        <v>Newark Airport</v>
      </c>
      <c r="I169">
        <v>0.1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0</v>
      </c>
      <c r="F170">
        <f t="shared" si="6"/>
        <v>1</v>
      </c>
      <c r="G170" t="str">
        <f t="shared" si="7"/>
        <v>EWR</v>
      </c>
      <c r="H170" t="str">
        <f t="shared" si="8"/>
        <v>Newark Airport</v>
      </c>
      <c r="I170">
        <v>0.1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52</v>
      </c>
      <c r="F171">
        <f t="shared" si="6"/>
        <v>53</v>
      </c>
      <c r="G171" t="str">
        <f t="shared" si="7"/>
        <v>Queens</v>
      </c>
      <c r="H171" t="str">
        <f t="shared" si="8"/>
        <v>College Point</v>
      </c>
      <c r="I171">
        <v>0.1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0</v>
      </c>
      <c r="F172">
        <f t="shared" si="6"/>
        <v>1</v>
      </c>
      <c r="G172" t="str">
        <f t="shared" si="7"/>
        <v>EWR</v>
      </c>
      <c r="H172" t="str">
        <f t="shared" si="8"/>
        <v>Newark Airport</v>
      </c>
      <c r="I172">
        <v>0.1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0</v>
      </c>
      <c r="F173">
        <f t="shared" si="6"/>
        <v>1</v>
      </c>
      <c r="G173" t="str">
        <f t="shared" si="7"/>
        <v>EWR</v>
      </c>
      <c r="H173" t="str">
        <f t="shared" si="8"/>
        <v>Newark Airport</v>
      </c>
      <c r="I173">
        <v>0.1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f t="shared" si="6"/>
        <v>1</v>
      </c>
      <c r="G174" t="str">
        <f t="shared" si="7"/>
        <v>EWR</v>
      </c>
      <c r="H174" t="str">
        <f t="shared" si="8"/>
        <v>Newark Airport</v>
      </c>
      <c r="I174">
        <v>0.1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0</v>
      </c>
      <c r="F175">
        <f t="shared" si="6"/>
        <v>1</v>
      </c>
      <c r="G175" t="str">
        <f t="shared" si="7"/>
        <v>EWR</v>
      </c>
      <c r="H175" t="str">
        <f t="shared" si="8"/>
        <v>Newark Airport</v>
      </c>
      <c r="I175">
        <v>0.1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0</v>
      </c>
      <c r="F176">
        <f t="shared" si="6"/>
        <v>1</v>
      </c>
      <c r="G176" t="str">
        <f t="shared" si="7"/>
        <v>EWR</v>
      </c>
      <c r="H176" t="str">
        <f t="shared" si="8"/>
        <v>Newark Airport</v>
      </c>
      <c r="I176">
        <v>0.1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0</v>
      </c>
      <c r="F177">
        <f t="shared" si="6"/>
        <v>1</v>
      </c>
      <c r="G177" t="str">
        <f t="shared" si="7"/>
        <v>EWR</v>
      </c>
      <c r="H177" t="str">
        <f t="shared" si="8"/>
        <v>Newark Airport</v>
      </c>
      <c r="I177">
        <v>0.1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0</v>
      </c>
      <c r="F178">
        <f t="shared" si="6"/>
        <v>1</v>
      </c>
      <c r="G178" t="str">
        <f t="shared" si="7"/>
        <v>EWR</v>
      </c>
      <c r="H178" t="str">
        <f t="shared" si="8"/>
        <v>Newark Airport</v>
      </c>
      <c r="I178">
        <v>0.1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0</v>
      </c>
      <c r="F179">
        <f t="shared" si="6"/>
        <v>1</v>
      </c>
      <c r="G179" t="str">
        <f t="shared" si="7"/>
        <v>EWR</v>
      </c>
      <c r="H179" t="str">
        <f t="shared" si="8"/>
        <v>Newark Airport</v>
      </c>
      <c r="I179">
        <v>0.1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45</v>
      </c>
      <c r="F180">
        <f t="shared" si="6"/>
        <v>46</v>
      </c>
      <c r="G180" t="str">
        <f t="shared" si="7"/>
        <v>Bronx</v>
      </c>
      <c r="H180" t="str">
        <f t="shared" si="8"/>
        <v>City Island</v>
      </c>
      <c r="I180">
        <v>0.1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f t="shared" si="6"/>
        <v>1</v>
      </c>
      <c r="G181" t="str">
        <f t="shared" si="7"/>
        <v>EWR</v>
      </c>
      <c r="H181" t="str">
        <f t="shared" si="8"/>
        <v>Newark Airport</v>
      </c>
      <c r="I181">
        <v>0.1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0</v>
      </c>
      <c r="F182">
        <f t="shared" si="6"/>
        <v>1</v>
      </c>
      <c r="G182" t="str">
        <f t="shared" si="7"/>
        <v>EWR</v>
      </c>
      <c r="H182" t="str">
        <f t="shared" si="8"/>
        <v>Newark Airport</v>
      </c>
      <c r="I182">
        <v>0.1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0</v>
      </c>
      <c r="F183">
        <f t="shared" si="6"/>
        <v>1</v>
      </c>
      <c r="G183" t="str">
        <f t="shared" si="7"/>
        <v>EWR</v>
      </c>
      <c r="H183" t="str">
        <f t="shared" si="8"/>
        <v>Newark Airport</v>
      </c>
      <c r="I183">
        <v>0.1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0</v>
      </c>
      <c r="F184">
        <f t="shared" si="6"/>
        <v>1</v>
      </c>
      <c r="G184" t="str">
        <f t="shared" si="7"/>
        <v>EWR</v>
      </c>
      <c r="H184" t="str">
        <f t="shared" si="8"/>
        <v>Newark Airport</v>
      </c>
      <c r="I184">
        <v>0.1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0</v>
      </c>
      <c r="F185">
        <f t="shared" si="6"/>
        <v>1</v>
      </c>
      <c r="G185" t="str">
        <f t="shared" si="7"/>
        <v>EWR</v>
      </c>
      <c r="H185" t="str">
        <f t="shared" si="8"/>
        <v>Newark Airport</v>
      </c>
      <c r="I185">
        <v>0.1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0</v>
      </c>
      <c r="F186">
        <f t="shared" si="6"/>
        <v>1</v>
      </c>
      <c r="G186" t="str">
        <f t="shared" si="7"/>
        <v>EWR</v>
      </c>
      <c r="H186" t="str">
        <f t="shared" si="8"/>
        <v>Newark Airport</v>
      </c>
      <c r="I186">
        <v>0.1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0</v>
      </c>
      <c r="F187">
        <f t="shared" si="6"/>
        <v>1</v>
      </c>
      <c r="G187" t="str">
        <f t="shared" si="7"/>
        <v>EWR</v>
      </c>
      <c r="H187" t="str">
        <f t="shared" si="8"/>
        <v>Newark Airport</v>
      </c>
      <c r="I187">
        <v>0.1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0</v>
      </c>
      <c r="F188">
        <f t="shared" si="6"/>
        <v>1</v>
      </c>
      <c r="G188" t="str">
        <f t="shared" si="7"/>
        <v>EWR</v>
      </c>
      <c r="H188" t="str">
        <f t="shared" si="8"/>
        <v>Newark Airport</v>
      </c>
      <c r="I188">
        <v>0.1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f t="shared" si="6"/>
        <v>1</v>
      </c>
      <c r="G189" t="str">
        <f t="shared" si="7"/>
        <v>EWR</v>
      </c>
      <c r="H189" t="str">
        <f t="shared" si="8"/>
        <v>Newark Airport</v>
      </c>
      <c r="I189">
        <v>0.1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0</v>
      </c>
      <c r="F190">
        <f t="shared" si="6"/>
        <v>1</v>
      </c>
      <c r="G190" t="str">
        <f t="shared" si="7"/>
        <v>EWR</v>
      </c>
      <c r="H190" t="str">
        <f t="shared" si="8"/>
        <v>Newark Airport</v>
      </c>
      <c r="I190">
        <v>0.1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0</v>
      </c>
      <c r="F191">
        <f t="shared" si="6"/>
        <v>1</v>
      </c>
      <c r="G191" t="str">
        <f t="shared" si="7"/>
        <v>EWR</v>
      </c>
      <c r="H191" t="str">
        <f t="shared" si="8"/>
        <v>Newark Airport</v>
      </c>
      <c r="I191">
        <v>0.1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0</v>
      </c>
      <c r="F192">
        <f t="shared" si="6"/>
        <v>1</v>
      </c>
      <c r="G192" t="str">
        <f t="shared" si="7"/>
        <v>EWR</v>
      </c>
      <c r="H192" t="str">
        <f t="shared" si="8"/>
        <v>Newark Airport</v>
      </c>
      <c r="I192">
        <v>0.1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0</v>
      </c>
      <c r="F193">
        <f t="shared" si="6"/>
        <v>1</v>
      </c>
      <c r="G193" t="str">
        <f t="shared" si="7"/>
        <v>EWR</v>
      </c>
      <c r="H193" t="str">
        <f t="shared" si="8"/>
        <v>Newark Airport</v>
      </c>
      <c r="I193">
        <v>0.1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0</v>
      </c>
      <c r="F194">
        <f t="shared" si="6"/>
        <v>1</v>
      </c>
      <c r="G194" t="str">
        <f t="shared" si="7"/>
        <v>EWR</v>
      </c>
      <c r="H194" t="str">
        <f t="shared" si="8"/>
        <v>Newark Airport</v>
      </c>
      <c r="I194">
        <v>0.1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0</v>
      </c>
      <c r="F195">
        <f t="shared" ref="F195:F258" si="9">VLOOKUP(E195,A:D,2,0)</f>
        <v>1</v>
      </c>
      <c r="G195" t="str">
        <f t="shared" ref="G195:G258" si="10">VLOOKUP(F195,B:E,2,0)</f>
        <v>EWR</v>
      </c>
      <c r="H195" t="str">
        <f t="shared" ref="H195:H258" si="11">VLOOKUP(F195,B:E,3,0)</f>
        <v>Newark Airport</v>
      </c>
      <c r="I195">
        <v>0.1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0</v>
      </c>
      <c r="F196">
        <f t="shared" si="9"/>
        <v>1</v>
      </c>
      <c r="G196" t="str">
        <f t="shared" si="10"/>
        <v>EWR</v>
      </c>
      <c r="H196" t="str">
        <f t="shared" si="11"/>
        <v>Newark Airport</v>
      </c>
      <c r="I196">
        <v>0.1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0</v>
      </c>
      <c r="F197">
        <f t="shared" si="9"/>
        <v>1</v>
      </c>
      <c r="G197" t="str">
        <f t="shared" si="10"/>
        <v>EWR</v>
      </c>
      <c r="H197" t="str">
        <f t="shared" si="11"/>
        <v>Newark Airport</v>
      </c>
      <c r="I197">
        <v>0.1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59</v>
      </c>
      <c r="F198">
        <f t="shared" si="9"/>
        <v>60</v>
      </c>
      <c r="G198" t="str">
        <f t="shared" si="10"/>
        <v>Bronx</v>
      </c>
      <c r="H198" t="str">
        <f t="shared" si="11"/>
        <v>Crotona Park East</v>
      </c>
      <c r="I198">
        <v>0.1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0</v>
      </c>
      <c r="F199">
        <f t="shared" si="9"/>
        <v>1</v>
      </c>
      <c r="G199" t="str">
        <f t="shared" si="10"/>
        <v>EWR</v>
      </c>
      <c r="H199" t="str">
        <f t="shared" si="11"/>
        <v>Newark Airport</v>
      </c>
      <c r="I199">
        <v>0.1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0</v>
      </c>
      <c r="F200">
        <f t="shared" si="9"/>
        <v>1</v>
      </c>
      <c r="G200" t="str">
        <f t="shared" si="10"/>
        <v>EWR</v>
      </c>
      <c r="H200" t="str">
        <f t="shared" si="11"/>
        <v>Newark Airport</v>
      </c>
      <c r="I200">
        <v>0.1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0</v>
      </c>
      <c r="F201">
        <f t="shared" si="9"/>
        <v>1</v>
      </c>
      <c r="G201" t="str">
        <f t="shared" si="10"/>
        <v>EWR</v>
      </c>
      <c r="H201" t="str">
        <f t="shared" si="11"/>
        <v>Newark Airport</v>
      </c>
      <c r="I201">
        <v>0.1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0</v>
      </c>
      <c r="F202">
        <f t="shared" si="9"/>
        <v>1</v>
      </c>
      <c r="G202" t="str">
        <f t="shared" si="10"/>
        <v>EWR</v>
      </c>
      <c r="H202" t="str">
        <f t="shared" si="11"/>
        <v>Newark Airport</v>
      </c>
      <c r="I202">
        <v>0.1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0</v>
      </c>
      <c r="F203">
        <f t="shared" si="9"/>
        <v>1</v>
      </c>
      <c r="G203" t="str">
        <f t="shared" si="10"/>
        <v>EWR</v>
      </c>
      <c r="H203" t="str">
        <f t="shared" si="11"/>
        <v>Newark Airport</v>
      </c>
      <c r="I203">
        <v>0.1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0</v>
      </c>
      <c r="F204">
        <f t="shared" si="9"/>
        <v>1</v>
      </c>
      <c r="G204" t="str">
        <f t="shared" si="10"/>
        <v>EWR</v>
      </c>
      <c r="H204" t="str">
        <f t="shared" si="11"/>
        <v>Newark Airport</v>
      </c>
      <c r="I204">
        <v>0.1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0</v>
      </c>
      <c r="F205">
        <f t="shared" si="9"/>
        <v>1</v>
      </c>
      <c r="G205" t="str">
        <f t="shared" si="10"/>
        <v>EWR</v>
      </c>
      <c r="H205" t="str">
        <f t="shared" si="11"/>
        <v>Newark Airport</v>
      </c>
      <c r="I205">
        <v>0.1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0</v>
      </c>
      <c r="F206">
        <f t="shared" si="9"/>
        <v>1</v>
      </c>
      <c r="G206" t="str">
        <f t="shared" si="10"/>
        <v>EWR</v>
      </c>
      <c r="H206" t="str">
        <f t="shared" si="11"/>
        <v>Newark Airport</v>
      </c>
      <c r="I206">
        <v>0.1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0</v>
      </c>
      <c r="F207">
        <f t="shared" si="9"/>
        <v>1</v>
      </c>
      <c r="G207" t="str">
        <f t="shared" si="10"/>
        <v>EWR</v>
      </c>
      <c r="H207" t="str">
        <f t="shared" si="11"/>
        <v>Newark Airport</v>
      </c>
      <c r="I207">
        <v>0.1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172</v>
      </c>
      <c r="F208">
        <f t="shared" si="9"/>
        <v>173</v>
      </c>
      <c r="G208" t="str">
        <f t="shared" si="10"/>
        <v>Queens</v>
      </c>
      <c r="H208" t="str">
        <f t="shared" si="11"/>
        <v>North Corona</v>
      </c>
      <c r="I208">
        <v>0.1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0</v>
      </c>
      <c r="F209">
        <f t="shared" si="9"/>
        <v>1</v>
      </c>
      <c r="G209" t="str">
        <f t="shared" si="10"/>
        <v>EWR</v>
      </c>
      <c r="H209" t="str">
        <f t="shared" si="11"/>
        <v>Newark Airport</v>
      </c>
      <c r="I209">
        <v>0.1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0</v>
      </c>
      <c r="F210">
        <f t="shared" si="9"/>
        <v>1</v>
      </c>
      <c r="G210" t="str">
        <f t="shared" si="10"/>
        <v>EWR</v>
      </c>
      <c r="H210" t="str">
        <f t="shared" si="11"/>
        <v>Newark Airport</v>
      </c>
      <c r="I210">
        <v>0.1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0</v>
      </c>
      <c r="F211">
        <f t="shared" si="9"/>
        <v>1</v>
      </c>
      <c r="G211" t="str">
        <f t="shared" si="10"/>
        <v>EWR</v>
      </c>
      <c r="H211" t="str">
        <f t="shared" si="11"/>
        <v>Newark Airport</v>
      </c>
      <c r="I211">
        <v>0.1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f t="shared" si="9"/>
        <v>1</v>
      </c>
      <c r="G212" t="str">
        <f t="shared" si="10"/>
        <v>EWR</v>
      </c>
      <c r="H212" t="str">
        <f t="shared" si="11"/>
        <v>Newark Airport</v>
      </c>
      <c r="I212">
        <v>0.1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0</v>
      </c>
      <c r="F213">
        <f t="shared" si="9"/>
        <v>1</v>
      </c>
      <c r="G213" t="str">
        <f t="shared" si="10"/>
        <v>EWR</v>
      </c>
      <c r="H213" t="str">
        <f t="shared" si="11"/>
        <v>Newark Airport</v>
      </c>
      <c r="I213">
        <v>0.1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0</v>
      </c>
      <c r="F214">
        <f t="shared" si="9"/>
        <v>1</v>
      </c>
      <c r="G214" t="str">
        <f t="shared" si="10"/>
        <v>EWR</v>
      </c>
      <c r="H214" t="str">
        <f t="shared" si="11"/>
        <v>Newark Airport</v>
      </c>
      <c r="I214">
        <v>0.1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0</v>
      </c>
      <c r="F215">
        <f t="shared" si="9"/>
        <v>1</v>
      </c>
      <c r="G215" t="str">
        <f t="shared" si="10"/>
        <v>EWR</v>
      </c>
      <c r="H215" t="str">
        <f t="shared" si="11"/>
        <v>Newark Airport</v>
      </c>
      <c r="I215">
        <v>0.1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0</v>
      </c>
      <c r="F216">
        <f t="shared" si="9"/>
        <v>1</v>
      </c>
      <c r="G216" t="str">
        <f t="shared" si="10"/>
        <v>EWR</v>
      </c>
      <c r="H216" t="str">
        <f t="shared" si="11"/>
        <v>Newark Airport</v>
      </c>
      <c r="I216">
        <v>0.1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0</v>
      </c>
      <c r="F217">
        <f t="shared" si="9"/>
        <v>1</v>
      </c>
      <c r="G217" t="str">
        <f t="shared" si="10"/>
        <v>EWR</v>
      </c>
      <c r="H217" t="str">
        <f t="shared" si="11"/>
        <v>Newark Airport</v>
      </c>
      <c r="I217">
        <v>0.1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0</v>
      </c>
      <c r="F218">
        <f t="shared" si="9"/>
        <v>1</v>
      </c>
      <c r="G218" t="str">
        <f t="shared" si="10"/>
        <v>EWR</v>
      </c>
      <c r="H218" t="str">
        <f t="shared" si="11"/>
        <v>Newark Airport</v>
      </c>
      <c r="I218">
        <v>0.1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0</v>
      </c>
      <c r="F219">
        <f t="shared" si="9"/>
        <v>1</v>
      </c>
      <c r="G219" t="str">
        <f t="shared" si="10"/>
        <v>EWR</v>
      </c>
      <c r="H219" t="str">
        <f t="shared" si="11"/>
        <v>Newark Airport</v>
      </c>
      <c r="I219">
        <v>0.1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0</v>
      </c>
      <c r="F220">
        <f t="shared" si="9"/>
        <v>1</v>
      </c>
      <c r="G220" t="str">
        <f t="shared" si="10"/>
        <v>EWR</v>
      </c>
      <c r="H220" t="str">
        <f t="shared" si="11"/>
        <v>Newark Airport</v>
      </c>
      <c r="I220">
        <v>0.1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0</v>
      </c>
      <c r="F221">
        <f t="shared" si="9"/>
        <v>1</v>
      </c>
      <c r="G221" t="str">
        <f t="shared" si="10"/>
        <v>EWR</v>
      </c>
      <c r="H221" t="str">
        <f t="shared" si="11"/>
        <v>Newark Airport</v>
      </c>
      <c r="I221">
        <v>0.1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0</v>
      </c>
      <c r="F222">
        <f t="shared" si="9"/>
        <v>1</v>
      </c>
      <c r="G222" t="str">
        <f t="shared" si="10"/>
        <v>EWR</v>
      </c>
      <c r="H222" t="str">
        <f t="shared" si="11"/>
        <v>Newark Airport</v>
      </c>
      <c r="I222">
        <v>0.1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0</v>
      </c>
      <c r="F223">
        <f t="shared" si="9"/>
        <v>1</v>
      </c>
      <c r="G223" t="str">
        <f t="shared" si="10"/>
        <v>EWR</v>
      </c>
      <c r="H223" t="str">
        <f t="shared" si="11"/>
        <v>Newark Airport</v>
      </c>
      <c r="I223">
        <v>0.1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0</v>
      </c>
      <c r="F224">
        <f t="shared" si="9"/>
        <v>1</v>
      </c>
      <c r="G224" t="str">
        <f t="shared" si="10"/>
        <v>EWR</v>
      </c>
      <c r="H224" t="str">
        <f t="shared" si="11"/>
        <v>Newark Airport</v>
      </c>
      <c r="I224">
        <v>0.1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0</v>
      </c>
      <c r="F225">
        <f t="shared" si="9"/>
        <v>1</v>
      </c>
      <c r="G225" t="str">
        <f t="shared" si="10"/>
        <v>EWR</v>
      </c>
      <c r="H225" t="str">
        <f t="shared" si="11"/>
        <v>Newark Airport</v>
      </c>
      <c r="I225">
        <v>0.1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0</v>
      </c>
      <c r="F226">
        <f t="shared" si="9"/>
        <v>1</v>
      </c>
      <c r="G226" t="str">
        <f t="shared" si="10"/>
        <v>EWR</v>
      </c>
      <c r="H226" t="str">
        <f t="shared" si="11"/>
        <v>Newark Airport</v>
      </c>
      <c r="I226">
        <v>0.1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0</v>
      </c>
      <c r="F227">
        <f t="shared" si="9"/>
        <v>1</v>
      </c>
      <c r="G227" t="str">
        <f t="shared" si="10"/>
        <v>EWR</v>
      </c>
      <c r="H227" t="str">
        <f t="shared" si="11"/>
        <v>Newark Airport</v>
      </c>
      <c r="I227">
        <v>0.1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0</v>
      </c>
      <c r="F228">
        <f t="shared" si="9"/>
        <v>1</v>
      </c>
      <c r="G228" t="str">
        <f t="shared" si="10"/>
        <v>EWR</v>
      </c>
      <c r="H228" t="str">
        <f t="shared" si="11"/>
        <v>Newark Airport</v>
      </c>
      <c r="I228">
        <v>0.1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0</v>
      </c>
      <c r="F229">
        <f t="shared" si="9"/>
        <v>1</v>
      </c>
      <c r="G229" t="str">
        <f t="shared" si="10"/>
        <v>EWR</v>
      </c>
      <c r="H229" t="str">
        <f t="shared" si="11"/>
        <v>Newark Airport</v>
      </c>
      <c r="I229">
        <v>0.1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0</v>
      </c>
      <c r="F230">
        <f t="shared" si="9"/>
        <v>1</v>
      </c>
      <c r="G230" t="str">
        <f t="shared" si="10"/>
        <v>EWR</v>
      </c>
      <c r="H230" t="str">
        <f t="shared" si="11"/>
        <v>Newark Airport</v>
      </c>
      <c r="I230">
        <v>0.1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0</v>
      </c>
      <c r="F231">
        <f t="shared" si="9"/>
        <v>1</v>
      </c>
      <c r="G231" t="str">
        <f t="shared" si="10"/>
        <v>EWR</v>
      </c>
      <c r="H231" t="str">
        <f t="shared" si="11"/>
        <v>Newark Airport</v>
      </c>
      <c r="I231">
        <v>0.1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f t="shared" si="9"/>
        <v>1</v>
      </c>
      <c r="G232" t="str">
        <f t="shared" si="10"/>
        <v>EWR</v>
      </c>
      <c r="H232" t="str">
        <f t="shared" si="11"/>
        <v>Newark Airport</v>
      </c>
      <c r="I232">
        <v>0.1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0</v>
      </c>
      <c r="F233">
        <f t="shared" si="9"/>
        <v>1</v>
      </c>
      <c r="G233" t="str">
        <f t="shared" si="10"/>
        <v>EWR</v>
      </c>
      <c r="H233" t="str">
        <f t="shared" si="11"/>
        <v>Newark Airport</v>
      </c>
      <c r="I233">
        <v>0.1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0</v>
      </c>
      <c r="F234">
        <f t="shared" si="9"/>
        <v>1</v>
      </c>
      <c r="G234" t="str">
        <f t="shared" si="10"/>
        <v>EWR</v>
      </c>
      <c r="H234" t="str">
        <f t="shared" si="11"/>
        <v>Newark Airport</v>
      </c>
      <c r="I234">
        <v>0.1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0</v>
      </c>
      <c r="F235">
        <f t="shared" si="9"/>
        <v>1</v>
      </c>
      <c r="G235" t="str">
        <f t="shared" si="10"/>
        <v>EWR</v>
      </c>
      <c r="H235" t="str">
        <f t="shared" si="11"/>
        <v>Newark Airport</v>
      </c>
      <c r="I235">
        <v>0.1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0</v>
      </c>
      <c r="F236">
        <f t="shared" si="9"/>
        <v>1</v>
      </c>
      <c r="G236" t="str">
        <f t="shared" si="10"/>
        <v>EWR</v>
      </c>
      <c r="H236" t="str">
        <f t="shared" si="11"/>
        <v>Newark Airport</v>
      </c>
      <c r="I236">
        <v>0.1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0</v>
      </c>
      <c r="F237">
        <f t="shared" si="9"/>
        <v>1</v>
      </c>
      <c r="G237" t="str">
        <f t="shared" si="10"/>
        <v>EWR</v>
      </c>
      <c r="H237" t="str">
        <f t="shared" si="11"/>
        <v>Newark Airport</v>
      </c>
      <c r="I237">
        <v>0.1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0</v>
      </c>
      <c r="F238">
        <f t="shared" si="9"/>
        <v>1</v>
      </c>
      <c r="G238" t="str">
        <f t="shared" si="10"/>
        <v>EWR</v>
      </c>
      <c r="H238" t="str">
        <f t="shared" si="11"/>
        <v>Newark Airport</v>
      </c>
      <c r="I238">
        <v>0.1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0</v>
      </c>
      <c r="F239">
        <f t="shared" si="9"/>
        <v>1</v>
      </c>
      <c r="G239" t="str">
        <f t="shared" si="10"/>
        <v>EWR</v>
      </c>
      <c r="H239" t="str">
        <f t="shared" si="11"/>
        <v>Newark Airport</v>
      </c>
      <c r="I239">
        <v>0.1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0</v>
      </c>
      <c r="F240">
        <f t="shared" si="9"/>
        <v>1</v>
      </c>
      <c r="G240" t="str">
        <f t="shared" si="10"/>
        <v>EWR</v>
      </c>
      <c r="H240" t="str">
        <f t="shared" si="11"/>
        <v>Newark Airport</v>
      </c>
      <c r="I240">
        <v>0.1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0</v>
      </c>
      <c r="F241">
        <f t="shared" si="9"/>
        <v>1</v>
      </c>
      <c r="G241" t="str">
        <f t="shared" si="10"/>
        <v>EWR</v>
      </c>
      <c r="H241" t="str">
        <f t="shared" si="11"/>
        <v>Newark Airport</v>
      </c>
      <c r="I241">
        <v>0.1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0</v>
      </c>
      <c r="F242">
        <f t="shared" si="9"/>
        <v>1</v>
      </c>
      <c r="G242" t="str">
        <f t="shared" si="10"/>
        <v>EWR</v>
      </c>
      <c r="H242" t="str">
        <f t="shared" si="11"/>
        <v>Newark Airport</v>
      </c>
      <c r="I242">
        <v>0.1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0</v>
      </c>
      <c r="F243">
        <f t="shared" si="9"/>
        <v>1</v>
      </c>
      <c r="G243" t="str">
        <f t="shared" si="10"/>
        <v>EWR</v>
      </c>
      <c r="H243" t="str">
        <f t="shared" si="11"/>
        <v>Newark Airport</v>
      </c>
      <c r="I243">
        <v>0.1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0</v>
      </c>
      <c r="F244">
        <f t="shared" si="9"/>
        <v>1</v>
      </c>
      <c r="G244" t="str">
        <f t="shared" si="10"/>
        <v>EWR</v>
      </c>
      <c r="H244" t="str">
        <f t="shared" si="11"/>
        <v>Newark Airport</v>
      </c>
      <c r="I244">
        <v>0.1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226</v>
      </c>
      <c r="F245">
        <f t="shared" si="9"/>
        <v>227</v>
      </c>
      <c r="G245" t="str">
        <f t="shared" si="10"/>
        <v>Brooklyn</v>
      </c>
      <c r="H245" t="str">
        <f t="shared" si="11"/>
        <v>Sunset Park East</v>
      </c>
      <c r="I245">
        <v>0.1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188</v>
      </c>
      <c r="F246">
        <f t="shared" si="9"/>
        <v>189</v>
      </c>
      <c r="G246" t="str">
        <f t="shared" si="10"/>
        <v>Brooklyn</v>
      </c>
      <c r="H246" t="str">
        <f t="shared" si="11"/>
        <v>Prospect Heights</v>
      </c>
      <c r="I246">
        <v>0.1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0</v>
      </c>
      <c r="F247">
        <f t="shared" si="9"/>
        <v>1</v>
      </c>
      <c r="G247" t="str">
        <f t="shared" si="10"/>
        <v>EWR</v>
      </c>
      <c r="H247" t="str">
        <f t="shared" si="11"/>
        <v>Newark Airport</v>
      </c>
      <c r="I247">
        <v>0.1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0</v>
      </c>
      <c r="F248">
        <f t="shared" si="9"/>
        <v>1</v>
      </c>
      <c r="G248" t="str">
        <f t="shared" si="10"/>
        <v>EWR</v>
      </c>
      <c r="H248" t="str">
        <f t="shared" si="11"/>
        <v>Newark Airport</v>
      </c>
      <c r="I248">
        <v>0.1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0</v>
      </c>
      <c r="F249">
        <f t="shared" si="9"/>
        <v>1</v>
      </c>
      <c r="G249" t="str">
        <f t="shared" si="10"/>
        <v>EWR</v>
      </c>
      <c r="H249" t="str">
        <f t="shared" si="11"/>
        <v>Newark Airport</v>
      </c>
      <c r="I249">
        <v>0.1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0</v>
      </c>
      <c r="F250">
        <f t="shared" si="9"/>
        <v>1</v>
      </c>
      <c r="G250" t="str">
        <f t="shared" si="10"/>
        <v>EWR</v>
      </c>
      <c r="H250" t="str">
        <f t="shared" si="11"/>
        <v>Newark Airport</v>
      </c>
      <c r="I250">
        <v>0.1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0</v>
      </c>
      <c r="F251">
        <f t="shared" si="9"/>
        <v>1</v>
      </c>
      <c r="G251" t="str">
        <f t="shared" si="10"/>
        <v>EWR</v>
      </c>
      <c r="H251" t="str">
        <f t="shared" si="11"/>
        <v>Newark Airport</v>
      </c>
      <c r="I251">
        <v>0.1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0</v>
      </c>
      <c r="F252">
        <f t="shared" si="9"/>
        <v>1</v>
      </c>
      <c r="G252" t="str">
        <f t="shared" si="10"/>
        <v>EWR</v>
      </c>
      <c r="H252" t="str">
        <f t="shared" si="11"/>
        <v>Newark Airport</v>
      </c>
      <c r="I252">
        <v>0.1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0</v>
      </c>
      <c r="F253">
        <f t="shared" si="9"/>
        <v>1</v>
      </c>
      <c r="G253" t="str">
        <f t="shared" si="10"/>
        <v>EWR</v>
      </c>
      <c r="H253" t="str">
        <f t="shared" si="11"/>
        <v>Newark Airport</v>
      </c>
      <c r="I253">
        <v>0.1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0</v>
      </c>
      <c r="F254">
        <f t="shared" si="9"/>
        <v>1</v>
      </c>
      <c r="G254" t="str">
        <f t="shared" si="10"/>
        <v>EWR</v>
      </c>
      <c r="H254" t="str">
        <f t="shared" si="11"/>
        <v>Newark Airport</v>
      </c>
      <c r="I254">
        <v>0.1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0</v>
      </c>
      <c r="F255">
        <f t="shared" si="9"/>
        <v>1</v>
      </c>
      <c r="G255" t="str">
        <f t="shared" si="10"/>
        <v>EWR</v>
      </c>
      <c r="H255" t="str">
        <f t="shared" si="11"/>
        <v>Newark Airport</v>
      </c>
      <c r="I255">
        <v>0.1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0</v>
      </c>
      <c r="F256">
        <f t="shared" si="9"/>
        <v>1</v>
      </c>
      <c r="G256" t="str">
        <f t="shared" si="10"/>
        <v>EWR</v>
      </c>
      <c r="H256" t="str">
        <f t="shared" si="11"/>
        <v>Newark Airport</v>
      </c>
      <c r="I256">
        <v>0.1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0</v>
      </c>
      <c r="F257">
        <f t="shared" si="9"/>
        <v>1</v>
      </c>
      <c r="G257" t="str">
        <f t="shared" si="10"/>
        <v>EWR</v>
      </c>
      <c r="H257" t="str">
        <f t="shared" si="11"/>
        <v>Newark Airport</v>
      </c>
      <c r="I257">
        <v>0.1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0</v>
      </c>
      <c r="F258">
        <f t="shared" si="9"/>
        <v>1</v>
      </c>
      <c r="G258" t="str">
        <f t="shared" si="10"/>
        <v>EWR</v>
      </c>
      <c r="H258" t="str">
        <f t="shared" si="11"/>
        <v>Newark Airport</v>
      </c>
      <c r="I258">
        <v>0.1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0</v>
      </c>
      <c r="F259">
        <f t="shared" ref="F259:F262" si="12">VLOOKUP(E259,A:D,2,0)</f>
        <v>1</v>
      </c>
      <c r="G259" t="str">
        <f t="shared" ref="G259:G262" si="13">VLOOKUP(F259,B:E,2,0)</f>
        <v>EWR</v>
      </c>
      <c r="H259" t="str">
        <f t="shared" ref="H259:H262" si="14">VLOOKUP(F259,B:E,3,0)</f>
        <v>Newark Airport</v>
      </c>
      <c r="I259">
        <v>0.1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0</v>
      </c>
      <c r="F260">
        <f t="shared" si="12"/>
        <v>1</v>
      </c>
      <c r="G260" t="str">
        <f t="shared" si="13"/>
        <v>EWR</v>
      </c>
      <c r="H260" t="str">
        <f t="shared" si="14"/>
        <v>Newark Airport</v>
      </c>
      <c r="I260">
        <v>0.1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0</v>
      </c>
      <c r="F261">
        <f t="shared" si="12"/>
        <v>1</v>
      </c>
      <c r="G261" t="str">
        <f t="shared" si="13"/>
        <v>EWR</v>
      </c>
      <c r="H261" t="str">
        <f t="shared" si="14"/>
        <v>Newark Airport</v>
      </c>
      <c r="I261">
        <v>0.1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151</v>
      </c>
      <c r="F262">
        <f t="shared" si="12"/>
        <v>152</v>
      </c>
      <c r="G262" t="str">
        <f t="shared" si="13"/>
        <v>Manhattan</v>
      </c>
      <c r="H262" t="str">
        <f t="shared" si="14"/>
        <v>Manhattanville</v>
      </c>
      <c r="I262">
        <v>0.1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J10"/>
  <sheetViews>
    <sheetView workbookViewId="0">
      <selection activeCell="A13" sqref="A13"/>
    </sheetView>
  </sheetViews>
  <sheetFormatPr defaultRowHeight="14.5" x14ac:dyDescent="0.35"/>
  <cols>
    <col min="1" max="1" width="28.1796875" bestFit="1" customWidth="1"/>
    <col min="2" max="10" width="26.54296875" bestFit="1" customWidth="1"/>
  </cols>
  <sheetData>
    <row r="3" spans="1:10" s="5" customFormat="1" x14ac:dyDescent="0.35">
      <c r="A3" s="4" t="s">
        <v>295</v>
      </c>
      <c r="B3" s="4" t="s">
        <v>296</v>
      </c>
    </row>
    <row r="4" spans="1:10" s="5" customFormat="1" x14ac:dyDescent="0.35">
      <c r="A4" s="4" t="s">
        <v>289</v>
      </c>
      <c r="B4" s="5" t="s">
        <v>300</v>
      </c>
      <c r="C4" s="5" t="s">
        <v>301</v>
      </c>
      <c r="D4" s="5" t="s">
        <v>308</v>
      </c>
      <c r="E4" s="5" t="s">
        <v>307</v>
      </c>
      <c r="F4" s="5" t="s">
        <v>306</v>
      </c>
      <c r="G4" s="5" t="s">
        <v>305</v>
      </c>
      <c r="H4" s="5" t="s">
        <v>304</v>
      </c>
      <c r="I4" s="5" t="s">
        <v>302</v>
      </c>
      <c r="J4" s="5" t="s">
        <v>303</v>
      </c>
    </row>
    <row r="5" spans="1:10" s="5" customFormat="1" x14ac:dyDescent="0.35">
      <c r="A5" s="5" t="s">
        <v>9</v>
      </c>
      <c r="B5" s="5">
        <v>39</v>
      </c>
      <c r="C5" s="5">
        <v>41</v>
      </c>
      <c r="D5" s="5">
        <v>43</v>
      </c>
      <c r="E5" s="5">
        <v>46</v>
      </c>
      <c r="F5" s="5">
        <v>33</v>
      </c>
      <c r="G5" s="5">
        <v>41</v>
      </c>
      <c r="H5" s="5">
        <v>40</v>
      </c>
      <c r="I5" s="5">
        <v>40</v>
      </c>
      <c r="J5" s="5">
        <v>39</v>
      </c>
    </row>
    <row r="6" spans="1:10" s="5" customFormat="1" x14ac:dyDescent="0.35">
      <c r="A6" s="5" t="s">
        <v>21</v>
      </c>
      <c r="B6" s="5">
        <v>46</v>
      </c>
      <c r="C6" s="5">
        <v>60</v>
      </c>
      <c r="D6" s="5">
        <v>57</v>
      </c>
      <c r="E6" s="5">
        <v>43</v>
      </c>
      <c r="F6" s="5">
        <v>57</v>
      </c>
      <c r="G6" s="5">
        <v>47</v>
      </c>
      <c r="H6" s="5">
        <v>59</v>
      </c>
      <c r="I6" s="5">
        <v>51</v>
      </c>
      <c r="J6" s="5">
        <v>50</v>
      </c>
    </row>
    <row r="7" spans="1:10" s="5" customFormat="1" x14ac:dyDescent="0.35">
      <c r="A7" s="5" t="s">
        <v>4</v>
      </c>
      <c r="B7" s="5">
        <v>10</v>
      </c>
      <c r="C7" s="5">
        <v>6</v>
      </c>
      <c r="D7" s="5">
        <v>10</v>
      </c>
      <c r="E7" s="5">
        <v>10</v>
      </c>
      <c r="F7" s="5">
        <v>8</v>
      </c>
      <c r="G7" s="5">
        <v>10</v>
      </c>
      <c r="H7" s="5">
        <v>10</v>
      </c>
      <c r="I7" s="5">
        <v>8</v>
      </c>
      <c r="J7" s="5">
        <v>8</v>
      </c>
    </row>
    <row r="8" spans="1:10" s="5" customFormat="1" x14ac:dyDescent="0.35">
      <c r="A8" s="5" t="s">
        <v>11</v>
      </c>
      <c r="B8" s="5">
        <v>84</v>
      </c>
      <c r="C8" s="5">
        <v>79</v>
      </c>
      <c r="D8" s="5">
        <v>77</v>
      </c>
      <c r="E8" s="5">
        <v>86</v>
      </c>
      <c r="F8" s="5">
        <v>82</v>
      </c>
      <c r="G8" s="5">
        <v>76</v>
      </c>
      <c r="H8" s="5">
        <v>73</v>
      </c>
      <c r="I8" s="5">
        <v>83</v>
      </c>
      <c r="J8" s="5">
        <v>84</v>
      </c>
    </row>
    <row r="9" spans="1:10" s="5" customFormat="1" x14ac:dyDescent="0.35">
      <c r="A9" s="5" t="s">
        <v>6</v>
      </c>
      <c r="B9" s="5">
        <v>69</v>
      </c>
      <c r="C9" s="5">
        <v>58</v>
      </c>
      <c r="D9" s="5">
        <v>57</v>
      </c>
      <c r="E9" s="5">
        <v>65</v>
      </c>
      <c r="F9" s="5">
        <v>68</v>
      </c>
      <c r="G9" s="5">
        <v>65</v>
      </c>
      <c r="H9" s="5">
        <v>62</v>
      </c>
      <c r="I9" s="5">
        <v>66</v>
      </c>
      <c r="J9" s="5">
        <v>61</v>
      </c>
    </row>
    <row r="10" spans="1:10" s="5" customFormat="1" x14ac:dyDescent="0.35">
      <c r="A10" s="5" t="s">
        <v>14</v>
      </c>
      <c r="B10" s="5">
        <v>13</v>
      </c>
      <c r="C10" s="5">
        <v>17</v>
      </c>
      <c r="D10" s="5">
        <v>17</v>
      </c>
      <c r="E10" s="5">
        <v>11</v>
      </c>
      <c r="F10" s="5">
        <v>13</v>
      </c>
      <c r="G10" s="5">
        <v>22</v>
      </c>
      <c r="H10" s="5">
        <v>17</v>
      </c>
      <c r="I10" s="5">
        <v>13</v>
      </c>
      <c r="J10" s="5">
        <v>19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H14"/>
  <sheetViews>
    <sheetView zoomScaleNormal="100" workbookViewId="0">
      <selection activeCell="A3" sqref="A3:H14"/>
    </sheetView>
  </sheetViews>
  <sheetFormatPr defaultRowHeight="14.5" x14ac:dyDescent="0.35"/>
  <cols>
    <col min="1" max="1" width="28.1796875" bestFit="1" customWidth="1"/>
    <col min="2" max="2" width="15.54296875" bestFit="1" customWidth="1"/>
    <col min="3" max="3" width="8.54296875" bestFit="1" customWidth="1"/>
    <col min="4" max="4" width="4.90625" bestFit="1" customWidth="1"/>
    <col min="5" max="5" width="10.453125" bestFit="1" customWidth="1"/>
    <col min="6" max="6" width="7.36328125" bestFit="1" customWidth="1"/>
    <col min="7" max="7" width="11.90625" bestFit="1" customWidth="1"/>
    <col min="8" max="8" width="10.81640625" bestFit="1" customWidth="1"/>
    <col min="9" max="9" width="28.54296875" bestFit="1" customWidth="1"/>
    <col min="10" max="10" width="8.6328125" bestFit="1" customWidth="1"/>
    <col min="11" max="11" width="5" bestFit="1" customWidth="1"/>
    <col min="12" max="12" width="10.54296875" bestFit="1" customWidth="1"/>
    <col min="13" max="13" width="7.81640625" bestFit="1" customWidth="1"/>
    <col min="14" max="14" width="12.1796875" bestFit="1" customWidth="1"/>
    <col min="15" max="15" width="31.54296875" bestFit="1" customWidth="1"/>
    <col min="16" max="16" width="28.54296875" bestFit="1" customWidth="1"/>
    <col min="17" max="17" width="8.6328125" bestFit="1" customWidth="1"/>
    <col min="18" max="18" width="5" bestFit="1" customWidth="1"/>
    <col min="19" max="19" width="10.54296875" bestFit="1" customWidth="1"/>
    <col min="20" max="20" width="7.81640625" bestFit="1" customWidth="1"/>
    <col min="21" max="21" width="12.1796875" bestFit="1" customWidth="1"/>
    <col min="22" max="22" width="31.54296875" bestFit="1" customWidth="1"/>
    <col min="23" max="23" width="28.54296875" bestFit="1" customWidth="1"/>
    <col min="24" max="24" width="8.6328125" bestFit="1" customWidth="1"/>
    <col min="25" max="25" width="5" bestFit="1" customWidth="1"/>
    <col min="26" max="26" width="10.54296875" bestFit="1" customWidth="1"/>
    <col min="27" max="27" width="7.81640625" bestFit="1" customWidth="1"/>
    <col min="28" max="28" width="12.1796875" bestFit="1" customWidth="1"/>
    <col min="29" max="29" width="31.54296875" bestFit="1" customWidth="1"/>
    <col min="30" max="30" width="28.54296875" bestFit="1" customWidth="1"/>
    <col min="31" max="31" width="8.6328125" bestFit="1" customWidth="1"/>
    <col min="32" max="32" width="5" bestFit="1" customWidth="1"/>
    <col min="33" max="33" width="10.54296875" bestFit="1" customWidth="1"/>
    <col min="34" max="34" width="7.81640625" bestFit="1" customWidth="1"/>
    <col min="35" max="35" width="12.1796875" bestFit="1" customWidth="1"/>
    <col min="36" max="36" width="31.54296875" bestFit="1" customWidth="1"/>
    <col min="37" max="37" width="28.54296875" bestFit="1" customWidth="1"/>
    <col min="38" max="38" width="8.6328125" bestFit="1" customWidth="1"/>
    <col min="39" max="39" width="5" bestFit="1" customWidth="1"/>
    <col min="40" max="40" width="10.54296875" bestFit="1" customWidth="1"/>
    <col min="41" max="41" width="7.81640625" bestFit="1" customWidth="1"/>
    <col min="42" max="42" width="12.1796875" bestFit="1" customWidth="1"/>
    <col min="43" max="43" width="31.54296875" bestFit="1" customWidth="1"/>
    <col min="44" max="44" width="28.54296875" bestFit="1" customWidth="1"/>
    <col min="45" max="45" width="8.6328125" bestFit="1" customWidth="1"/>
    <col min="46" max="46" width="5" bestFit="1" customWidth="1"/>
    <col min="47" max="47" width="10.54296875" bestFit="1" customWidth="1"/>
    <col min="48" max="48" width="7.81640625" bestFit="1" customWidth="1"/>
    <col min="49" max="49" width="12.1796875" bestFit="1" customWidth="1"/>
    <col min="50" max="50" width="31.54296875" bestFit="1" customWidth="1"/>
    <col min="51" max="51" width="28.54296875" bestFit="1" customWidth="1"/>
    <col min="52" max="52" width="8.6328125" bestFit="1" customWidth="1"/>
    <col min="53" max="53" width="5" bestFit="1" customWidth="1"/>
    <col min="54" max="54" width="10.54296875" bestFit="1" customWidth="1"/>
    <col min="55" max="55" width="7.81640625" bestFit="1" customWidth="1"/>
    <col min="56" max="56" width="12.1796875" bestFit="1" customWidth="1"/>
    <col min="57" max="57" width="31.54296875" bestFit="1" customWidth="1"/>
    <col min="58" max="58" width="28.54296875" bestFit="1" customWidth="1"/>
    <col min="59" max="59" width="8.6328125" bestFit="1" customWidth="1"/>
    <col min="60" max="60" width="5" bestFit="1" customWidth="1"/>
    <col min="61" max="61" width="10.54296875" bestFit="1" customWidth="1"/>
    <col min="62" max="62" width="7.81640625" bestFit="1" customWidth="1"/>
    <col min="63" max="63" width="12.1796875" bestFit="1" customWidth="1"/>
    <col min="64" max="64" width="31.54296875" bestFit="1" customWidth="1"/>
    <col min="65" max="65" width="11.08984375" bestFit="1" customWidth="1"/>
  </cols>
  <sheetData>
    <row r="3" spans="1:8" x14ac:dyDescent="0.35">
      <c r="A3" s="4" t="s">
        <v>295</v>
      </c>
      <c r="B3" s="4" t="s">
        <v>279</v>
      </c>
      <c r="C3" s="5"/>
      <c r="D3" s="5"/>
      <c r="E3" s="5"/>
      <c r="F3" s="5"/>
      <c r="G3" s="5"/>
      <c r="H3" s="5"/>
    </row>
    <row r="4" spans="1:8" x14ac:dyDescent="0.35">
      <c r="A4" s="4" t="s">
        <v>309</v>
      </c>
      <c r="B4" s="5" t="s">
        <v>9</v>
      </c>
      <c r="C4" s="5" t="s">
        <v>21</v>
      </c>
      <c r="D4" s="5" t="s">
        <v>4</v>
      </c>
      <c r="E4" s="5" t="s">
        <v>11</v>
      </c>
      <c r="F4" s="5" t="s">
        <v>6</v>
      </c>
      <c r="G4" s="5" t="s">
        <v>14</v>
      </c>
      <c r="H4" s="5" t="s">
        <v>281</v>
      </c>
    </row>
    <row r="5" spans="1:8" x14ac:dyDescent="0.35">
      <c r="A5" s="6" t="s">
        <v>300</v>
      </c>
      <c r="B5" s="5">
        <v>39</v>
      </c>
      <c r="C5" s="5">
        <v>46</v>
      </c>
      <c r="D5" s="5">
        <v>10</v>
      </c>
      <c r="E5" s="5">
        <v>84</v>
      </c>
      <c r="F5" s="5">
        <v>69</v>
      </c>
      <c r="G5" s="5">
        <v>13</v>
      </c>
      <c r="H5" s="5">
        <v>261</v>
      </c>
    </row>
    <row r="6" spans="1:8" x14ac:dyDescent="0.35">
      <c r="A6" s="6" t="s">
        <v>301</v>
      </c>
      <c r="B6" s="5">
        <v>41</v>
      </c>
      <c r="C6" s="5">
        <v>60</v>
      </c>
      <c r="D6" s="5">
        <v>6</v>
      </c>
      <c r="E6" s="5">
        <v>79</v>
      </c>
      <c r="F6" s="5">
        <v>58</v>
      </c>
      <c r="G6" s="5">
        <v>17</v>
      </c>
      <c r="H6" s="5">
        <v>261</v>
      </c>
    </row>
    <row r="7" spans="1:8" x14ac:dyDescent="0.35">
      <c r="A7" s="6" t="s">
        <v>308</v>
      </c>
      <c r="B7" s="5">
        <v>43</v>
      </c>
      <c r="C7" s="5">
        <v>57</v>
      </c>
      <c r="D7" s="5">
        <v>10</v>
      </c>
      <c r="E7" s="5">
        <v>77</v>
      </c>
      <c r="F7" s="5">
        <v>57</v>
      </c>
      <c r="G7" s="5">
        <v>17</v>
      </c>
      <c r="H7" s="5">
        <v>261</v>
      </c>
    </row>
    <row r="8" spans="1:8" x14ac:dyDescent="0.35">
      <c r="A8" s="6" t="s">
        <v>307</v>
      </c>
      <c r="B8" s="5">
        <v>46</v>
      </c>
      <c r="C8" s="5">
        <v>43</v>
      </c>
      <c r="D8" s="5">
        <v>10</v>
      </c>
      <c r="E8" s="5">
        <v>86</v>
      </c>
      <c r="F8" s="5">
        <v>65</v>
      </c>
      <c r="G8" s="5">
        <v>11</v>
      </c>
      <c r="H8" s="5">
        <v>261</v>
      </c>
    </row>
    <row r="9" spans="1:8" x14ac:dyDescent="0.35">
      <c r="A9" s="6" t="s">
        <v>306</v>
      </c>
      <c r="B9" s="5">
        <v>33</v>
      </c>
      <c r="C9" s="5">
        <v>57</v>
      </c>
      <c r="D9" s="5">
        <v>8</v>
      </c>
      <c r="E9" s="5">
        <v>82</v>
      </c>
      <c r="F9" s="5">
        <v>68</v>
      </c>
      <c r="G9" s="5">
        <v>13</v>
      </c>
      <c r="H9" s="5">
        <v>261</v>
      </c>
    </row>
    <row r="10" spans="1:8" x14ac:dyDescent="0.35">
      <c r="A10" s="6" t="s">
        <v>305</v>
      </c>
      <c r="B10" s="5">
        <v>41</v>
      </c>
      <c r="C10" s="5">
        <v>47</v>
      </c>
      <c r="D10" s="5">
        <v>10</v>
      </c>
      <c r="E10" s="5">
        <v>76</v>
      </c>
      <c r="F10" s="5">
        <v>65</v>
      </c>
      <c r="G10" s="5">
        <v>22</v>
      </c>
      <c r="H10" s="5">
        <v>261</v>
      </c>
    </row>
    <row r="11" spans="1:8" x14ac:dyDescent="0.35">
      <c r="A11" s="6" t="s">
        <v>304</v>
      </c>
      <c r="B11" s="5">
        <v>40</v>
      </c>
      <c r="C11" s="5">
        <v>59</v>
      </c>
      <c r="D11" s="5">
        <v>10</v>
      </c>
      <c r="E11" s="5">
        <v>73</v>
      </c>
      <c r="F11" s="5">
        <v>62</v>
      </c>
      <c r="G11" s="5">
        <v>17</v>
      </c>
      <c r="H11" s="5">
        <v>261</v>
      </c>
    </row>
    <row r="12" spans="1:8" x14ac:dyDescent="0.35">
      <c r="A12" s="6" t="s">
        <v>302</v>
      </c>
      <c r="B12" s="5">
        <v>40</v>
      </c>
      <c r="C12" s="5">
        <v>51</v>
      </c>
      <c r="D12" s="5">
        <v>8</v>
      </c>
      <c r="E12" s="5">
        <v>83</v>
      </c>
      <c r="F12" s="5">
        <v>66</v>
      </c>
      <c r="G12" s="5">
        <v>13</v>
      </c>
      <c r="H12" s="5">
        <v>261</v>
      </c>
    </row>
    <row r="13" spans="1:8" x14ac:dyDescent="0.35">
      <c r="A13" s="6" t="s">
        <v>303</v>
      </c>
      <c r="B13" s="5">
        <v>39</v>
      </c>
      <c r="C13" s="5">
        <v>50</v>
      </c>
      <c r="D13" s="5">
        <v>8</v>
      </c>
      <c r="E13" s="5">
        <v>84</v>
      </c>
      <c r="F13" s="5">
        <v>61</v>
      </c>
      <c r="G13" s="5">
        <v>19</v>
      </c>
      <c r="H13" s="5">
        <v>261</v>
      </c>
    </row>
    <row r="14" spans="1:8" x14ac:dyDescent="0.35">
      <c r="A14" s="6" t="s">
        <v>281</v>
      </c>
      <c r="B14" s="5">
        <v>362</v>
      </c>
      <c r="C14" s="5">
        <v>470</v>
      </c>
      <c r="D14" s="5">
        <v>80</v>
      </c>
      <c r="E14" s="5">
        <v>724</v>
      </c>
      <c r="F14" s="5">
        <v>571</v>
      </c>
      <c r="G14" s="5">
        <v>142</v>
      </c>
      <c r="H14" s="5">
        <v>2349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350"/>
  <sheetViews>
    <sheetView topLeftCell="A2309" workbookViewId="0">
      <selection activeCell="I2" sqref="A2:I2350"/>
    </sheetView>
  </sheetViews>
  <sheetFormatPr defaultRowHeight="14.5" x14ac:dyDescent="0.35"/>
  <cols>
    <col min="4" max="4" width="36.453125" bestFit="1" customWidth="1"/>
    <col min="5" max="5" width="6.1796875" bestFit="1" customWidth="1"/>
    <col min="6" max="6" width="19.54296875" bestFit="1" customWidth="1"/>
    <col min="7" max="7" width="15.90625" bestFit="1" customWidth="1"/>
    <col min="8" max="8" width="12.90625" bestFit="1" customWidth="1"/>
    <col min="9" max="9" width="25.81640625" bestFit="1" customWidth="1"/>
  </cols>
  <sheetData>
    <row r="1" spans="1:9" x14ac:dyDescent="0.35">
      <c r="A1" t="s">
        <v>278</v>
      </c>
      <c r="B1" t="s">
        <v>285</v>
      </c>
      <c r="C1" t="s">
        <v>286</v>
      </c>
      <c r="D1" t="s">
        <v>287</v>
      </c>
      <c r="E1" t="s">
        <v>277</v>
      </c>
      <c r="F1" t="s">
        <v>292</v>
      </c>
      <c r="G1" t="s">
        <v>289</v>
      </c>
      <c r="H1" t="s">
        <v>290</v>
      </c>
      <c r="I1" t="s">
        <v>296</v>
      </c>
    </row>
    <row r="2" spans="1:9" x14ac:dyDescent="0.35">
      <c r="A2">
        <v>0</v>
      </c>
      <c r="B2">
        <v>1</v>
      </c>
      <c r="C2" t="s">
        <v>4</v>
      </c>
      <c r="D2" t="s">
        <v>5</v>
      </c>
      <c r="E2">
        <v>0</v>
      </c>
      <c r="F2">
        <v>1</v>
      </c>
      <c r="G2" t="s">
        <v>4</v>
      </c>
      <c r="H2" t="s">
        <v>5</v>
      </c>
      <c r="I2" t="s">
        <v>300</v>
      </c>
    </row>
    <row r="3" spans="1:9" x14ac:dyDescent="0.35">
      <c r="A3">
        <v>1</v>
      </c>
      <c r="B3">
        <v>2</v>
      </c>
      <c r="C3" t="s">
        <v>6</v>
      </c>
      <c r="D3" t="s">
        <v>7</v>
      </c>
      <c r="E3">
        <v>158</v>
      </c>
      <c r="F3">
        <v>159</v>
      </c>
      <c r="G3" t="s">
        <v>9</v>
      </c>
      <c r="H3" t="s">
        <v>168</v>
      </c>
      <c r="I3" t="s">
        <v>300</v>
      </c>
    </row>
    <row r="4" spans="1:9" x14ac:dyDescent="0.35">
      <c r="A4">
        <v>2</v>
      </c>
      <c r="B4">
        <v>3</v>
      </c>
      <c r="C4" t="s">
        <v>9</v>
      </c>
      <c r="D4" t="s">
        <v>10</v>
      </c>
      <c r="E4">
        <v>0</v>
      </c>
      <c r="F4">
        <v>1</v>
      </c>
      <c r="G4" t="s">
        <v>4</v>
      </c>
      <c r="H4" t="s">
        <v>5</v>
      </c>
      <c r="I4" t="s">
        <v>300</v>
      </c>
    </row>
    <row r="5" spans="1:9" x14ac:dyDescent="0.35">
      <c r="A5">
        <v>3</v>
      </c>
      <c r="B5">
        <v>4</v>
      </c>
      <c r="C5" t="s">
        <v>11</v>
      </c>
      <c r="D5" t="s">
        <v>12</v>
      </c>
      <c r="E5">
        <v>233</v>
      </c>
      <c r="F5">
        <v>234</v>
      </c>
      <c r="G5" t="s">
        <v>11</v>
      </c>
      <c r="H5" t="s">
        <v>243</v>
      </c>
      <c r="I5" t="s">
        <v>300</v>
      </c>
    </row>
    <row r="6" spans="1:9" x14ac:dyDescent="0.35">
      <c r="A6">
        <v>4</v>
      </c>
      <c r="B6">
        <v>5</v>
      </c>
      <c r="C6" t="s">
        <v>14</v>
      </c>
      <c r="D6" t="s">
        <v>15</v>
      </c>
      <c r="E6">
        <v>4</v>
      </c>
      <c r="F6">
        <v>5</v>
      </c>
      <c r="G6" t="s">
        <v>14</v>
      </c>
      <c r="H6" t="s">
        <v>15</v>
      </c>
      <c r="I6" t="s">
        <v>300</v>
      </c>
    </row>
    <row r="7" spans="1:9" x14ac:dyDescent="0.35">
      <c r="A7">
        <v>5</v>
      </c>
      <c r="B7">
        <v>6</v>
      </c>
      <c r="C7" t="s">
        <v>14</v>
      </c>
      <c r="D7" t="s">
        <v>16</v>
      </c>
      <c r="E7">
        <v>55</v>
      </c>
      <c r="F7">
        <v>56</v>
      </c>
      <c r="G7" t="s">
        <v>6</v>
      </c>
      <c r="H7" t="s">
        <v>67</v>
      </c>
      <c r="I7" t="s">
        <v>300</v>
      </c>
    </row>
    <row r="8" spans="1:9" x14ac:dyDescent="0.35">
      <c r="A8">
        <v>6</v>
      </c>
      <c r="B8">
        <v>7</v>
      </c>
      <c r="C8" t="s">
        <v>6</v>
      </c>
      <c r="D8" t="s">
        <v>17</v>
      </c>
      <c r="E8">
        <v>144</v>
      </c>
      <c r="F8">
        <v>145</v>
      </c>
      <c r="G8" t="s">
        <v>6</v>
      </c>
      <c r="H8" t="s">
        <v>154</v>
      </c>
      <c r="I8" t="s">
        <v>300</v>
      </c>
    </row>
    <row r="9" spans="1:9" x14ac:dyDescent="0.35">
      <c r="A9">
        <v>7</v>
      </c>
      <c r="B9">
        <v>8</v>
      </c>
      <c r="C9" t="s">
        <v>6</v>
      </c>
      <c r="D9" t="s">
        <v>18</v>
      </c>
      <c r="E9">
        <v>157</v>
      </c>
      <c r="F9">
        <v>158</v>
      </c>
      <c r="G9" t="s">
        <v>11</v>
      </c>
      <c r="H9" t="s">
        <v>167</v>
      </c>
      <c r="I9" t="s">
        <v>300</v>
      </c>
    </row>
    <row r="10" spans="1:9" x14ac:dyDescent="0.35">
      <c r="A10">
        <v>8</v>
      </c>
      <c r="B10">
        <v>9</v>
      </c>
      <c r="C10" t="s">
        <v>6</v>
      </c>
      <c r="D10" t="s">
        <v>19</v>
      </c>
      <c r="E10">
        <v>78</v>
      </c>
      <c r="F10">
        <v>79</v>
      </c>
      <c r="G10" t="s">
        <v>11</v>
      </c>
      <c r="H10" t="s">
        <v>89</v>
      </c>
      <c r="I10" t="s">
        <v>300</v>
      </c>
    </row>
    <row r="11" spans="1:9" x14ac:dyDescent="0.35">
      <c r="A11">
        <v>9</v>
      </c>
      <c r="B11">
        <v>10</v>
      </c>
      <c r="C11" t="s">
        <v>6</v>
      </c>
      <c r="D11" t="s">
        <v>20</v>
      </c>
      <c r="E11">
        <v>40</v>
      </c>
      <c r="F11">
        <v>41</v>
      </c>
      <c r="G11" t="s">
        <v>11</v>
      </c>
      <c r="H11" t="s">
        <v>52</v>
      </c>
      <c r="I11" t="s">
        <v>300</v>
      </c>
    </row>
    <row r="12" spans="1:9" x14ac:dyDescent="0.35">
      <c r="A12">
        <v>10</v>
      </c>
      <c r="B12">
        <v>11</v>
      </c>
      <c r="C12" t="s">
        <v>21</v>
      </c>
      <c r="D12" t="s">
        <v>22</v>
      </c>
      <c r="E12">
        <v>29</v>
      </c>
      <c r="F12">
        <v>30</v>
      </c>
      <c r="G12" t="s">
        <v>6</v>
      </c>
      <c r="H12" t="s">
        <v>41</v>
      </c>
      <c r="I12" t="s">
        <v>300</v>
      </c>
    </row>
    <row r="13" spans="1:9" x14ac:dyDescent="0.35">
      <c r="A13">
        <v>11</v>
      </c>
      <c r="B13">
        <v>12</v>
      </c>
      <c r="C13" t="s">
        <v>11</v>
      </c>
      <c r="D13" t="s">
        <v>23</v>
      </c>
      <c r="E13">
        <v>162</v>
      </c>
      <c r="F13">
        <v>163</v>
      </c>
      <c r="G13" t="s">
        <v>11</v>
      </c>
      <c r="H13" t="s">
        <v>172</v>
      </c>
      <c r="I13" t="s">
        <v>300</v>
      </c>
    </row>
    <row r="14" spans="1:9" x14ac:dyDescent="0.35">
      <c r="A14">
        <v>12</v>
      </c>
      <c r="B14">
        <v>13</v>
      </c>
      <c r="C14" t="s">
        <v>11</v>
      </c>
      <c r="D14" t="s">
        <v>24</v>
      </c>
      <c r="E14">
        <v>220</v>
      </c>
      <c r="F14">
        <v>221</v>
      </c>
      <c r="G14" t="s">
        <v>14</v>
      </c>
      <c r="H14" t="s">
        <v>230</v>
      </c>
      <c r="I14" t="s">
        <v>300</v>
      </c>
    </row>
    <row r="15" spans="1:9" x14ac:dyDescent="0.35">
      <c r="A15">
        <v>13</v>
      </c>
      <c r="B15">
        <v>14</v>
      </c>
      <c r="C15" t="s">
        <v>21</v>
      </c>
      <c r="D15" t="s">
        <v>25</v>
      </c>
      <c r="E15">
        <v>16</v>
      </c>
      <c r="F15">
        <v>17</v>
      </c>
      <c r="G15" t="s">
        <v>21</v>
      </c>
      <c r="H15" t="s">
        <v>28</v>
      </c>
      <c r="I15" t="s">
        <v>300</v>
      </c>
    </row>
    <row r="16" spans="1:9" x14ac:dyDescent="0.35">
      <c r="A16">
        <v>14</v>
      </c>
      <c r="B16">
        <v>15</v>
      </c>
      <c r="C16" t="s">
        <v>6</v>
      </c>
      <c r="D16" t="s">
        <v>26</v>
      </c>
      <c r="E16">
        <v>125</v>
      </c>
      <c r="F16">
        <v>126</v>
      </c>
      <c r="G16" t="s">
        <v>9</v>
      </c>
      <c r="H16" t="s">
        <v>134</v>
      </c>
      <c r="I16" t="s">
        <v>300</v>
      </c>
    </row>
    <row r="17" spans="1:9" x14ac:dyDescent="0.35">
      <c r="A17">
        <v>15</v>
      </c>
      <c r="B17">
        <v>16</v>
      </c>
      <c r="C17" t="s">
        <v>6</v>
      </c>
      <c r="D17" t="s">
        <v>27</v>
      </c>
      <c r="E17">
        <v>94</v>
      </c>
      <c r="F17">
        <v>95</v>
      </c>
      <c r="G17" t="s">
        <v>6</v>
      </c>
      <c r="H17" t="s">
        <v>105</v>
      </c>
      <c r="I17" t="s">
        <v>300</v>
      </c>
    </row>
    <row r="18" spans="1:9" x14ac:dyDescent="0.35">
      <c r="A18">
        <v>16</v>
      </c>
      <c r="B18">
        <v>17</v>
      </c>
      <c r="C18" t="s">
        <v>21</v>
      </c>
      <c r="D18" t="s">
        <v>28</v>
      </c>
      <c r="E18">
        <v>108</v>
      </c>
      <c r="F18">
        <v>109</v>
      </c>
      <c r="G18" t="s">
        <v>14</v>
      </c>
      <c r="H18" t="s">
        <v>117</v>
      </c>
      <c r="I18" t="s">
        <v>300</v>
      </c>
    </row>
    <row r="19" spans="1:9" x14ac:dyDescent="0.35">
      <c r="A19">
        <v>17</v>
      </c>
      <c r="B19">
        <v>18</v>
      </c>
      <c r="C19" t="s">
        <v>9</v>
      </c>
      <c r="D19" t="s">
        <v>29</v>
      </c>
      <c r="E19">
        <v>128</v>
      </c>
      <c r="F19">
        <v>129</v>
      </c>
      <c r="G19" t="s">
        <v>6</v>
      </c>
      <c r="H19" t="s">
        <v>137</v>
      </c>
      <c r="I19" t="s">
        <v>300</v>
      </c>
    </row>
    <row r="20" spans="1:9" x14ac:dyDescent="0.35">
      <c r="A20">
        <v>18</v>
      </c>
      <c r="B20">
        <v>19</v>
      </c>
      <c r="C20" t="s">
        <v>6</v>
      </c>
      <c r="D20" t="s">
        <v>30</v>
      </c>
      <c r="E20">
        <v>236</v>
      </c>
      <c r="F20">
        <v>237</v>
      </c>
      <c r="G20" t="s">
        <v>11</v>
      </c>
      <c r="H20" t="s">
        <v>246</v>
      </c>
      <c r="I20" t="s">
        <v>300</v>
      </c>
    </row>
    <row r="21" spans="1:9" x14ac:dyDescent="0.35">
      <c r="A21">
        <v>19</v>
      </c>
      <c r="B21">
        <v>20</v>
      </c>
      <c r="C21" t="s">
        <v>9</v>
      </c>
      <c r="D21" t="s">
        <v>31</v>
      </c>
      <c r="E21">
        <v>12</v>
      </c>
      <c r="F21">
        <v>13</v>
      </c>
      <c r="G21" t="s">
        <v>11</v>
      </c>
      <c r="H21" t="s">
        <v>24</v>
      </c>
      <c r="I21" t="s">
        <v>300</v>
      </c>
    </row>
    <row r="22" spans="1:9" x14ac:dyDescent="0.35">
      <c r="A22">
        <v>20</v>
      </c>
      <c r="B22">
        <v>21</v>
      </c>
      <c r="C22" t="s">
        <v>21</v>
      </c>
      <c r="D22" t="s">
        <v>32</v>
      </c>
      <c r="E22">
        <v>99</v>
      </c>
      <c r="F22">
        <v>100</v>
      </c>
      <c r="G22" t="s">
        <v>11</v>
      </c>
      <c r="H22" t="s">
        <v>110</v>
      </c>
      <c r="I22" t="s">
        <v>300</v>
      </c>
    </row>
    <row r="23" spans="1:9" x14ac:dyDescent="0.35">
      <c r="A23">
        <v>21</v>
      </c>
      <c r="B23">
        <v>22</v>
      </c>
      <c r="C23" t="s">
        <v>21</v>
      </c>
      <c r="D23" t="s">
        <v>33</v>
      </c>
      <c r="E23">
        <v>198</v>
      </c>
      <c r="F23">
        <v>199</v>
      </c>
      <c r="G23" t="s">
        <v>9</v>
      </c>
      <c r="H23" t="s">
        <v>208</v>
      </c>
      <c r="I23" t="s">
        <v>300</v>
      </c>
    </row>
    <row r="24" spans="1:9" x14ac:dyDescent="0.35">
      <c r="A24">
        <v>22</v>
      </c>
      <c r="B24">
        <v>23</v>
      </c>
      <c r="C24" t="s">
        <v>14</v>
      </c>
      <c r="D24" t="s">
        <v>34</v>
      </c>
      <c r="E24">
        <v>45</v>
      </c>
      <c r="F24">
        <v>46</v>
      </c>
      <c r="G24" t="s">
        <v>9</v>
      </c>
      <c r="H24" t="s">
        <v>57</v>
      </c>
      <c r="I24" t="s">
        <v>300</v>
      </c>
    </row>
    <row r="25" spans="1:9" x14ac:dyDescent="0.35">
      <c r="A25">
        <v>23</v>
      </c>
      <c r="B25">
        <v>24</v>
      </c>
      <c r="C25" t="s">
        <v>11</v>
      </c>
      <c r="D25" t="s">
        <v>35</v>
      </c>
      <c r="E25">
        <v>89</v>
      </c>
      <c r="F25">
        <v>90</v>
      </c>
      <c r="G25" t="s">
        <v>11</v>
      </c>
      <c r="H25" t="s">
        <v>100</v>
      </c>
      <c r="I25" t="s">
        <v>300</v>
      </c>
    </row>
    <row r="26" spans="1:9" x14ac:dyDescent="0.35">
      <c r="A26">
        <v>24</v>
      </c>
      <c r="B26">
        <v>25</v>
      </c>
      <c r="C26" t="s">
        <v>21</v>
      </c>
      <c r="D26" t="s">
        <v>36</v>
      </c>
      <c r="E26">
        <v>138</v>
      </c>
      <c r="F26">
        <v>139</v>
      </c>
      <c r="G26" t="s">
        <v>6</v>
      </c>
      <c r="H26" t="s">
        <v>148</v>
      </c>
      <c r="I26" t="s">
        <v>300</v>
      </c>
    </row>
    <row r="27" spans="1:9" x14ac:dyDescent="0.35">
      <c r="A27">
        <v>25</v>
      </c>
      <c r="B27">
        <v>26</v>
      </c>
      <c r="C27" t="s">
        <v>21</v>
      </c>
      <c r="D27" t="s">
        <v>37</v>
      </c>
      <c r="E27">
        <v>233</v>
      </c>
      <c r="F27">
        <v>234</v>
      </c>
      <c r="G27" t="s">
        <v>11</v>
      </c>
      <c r="H27" t="s">
        <v>243</v>
      </c>
      <c r="I27" t="s">
        <v>300</v>
      </c>
    </row>
    <row r="28" spans="1:9" x14ac:dyDescent="0.35">
      <c r="A28">
        <v>26</v>
      </c>
      <c r="B28">
        <v>27</v>
      </c>
      <c r="C28" t="s">
        <v>6</v>
      </c>
      <c r="D28" t="s">
        <v>38</v>
      </c>
      <c r="E28">
        <v>36</v>
      </c>
      <c r="F28">
        <v>37</v>
      </c>
      <c r="G28" t="s">
        <v>21</v>
      </c>
      <c r="H28" t="s">
        <v>48</v>
      </c>
      <c r="I28" t="s">
        <v>300</v>
      </c>
    </row>
    <row r="29" spans="1:9" x14ac:dyDescent="0.35">
      <c r="A29">
        <v>27</v>
      </c>
      <c r="B29">
        <v>28</v>
      </c>
      <c r="C29" t="s">
        <v>6</v>
      </c>
      <c r="D29" t="s">
        <v>39</v>
      </c>
      <c r="E29">
        <v>25</v>
      </c>
      <c r="F29">
        <v>26</v>
      </c>
      <c r="G29" t="s">
        <v>21</v>
      </c>
      <c r="H29" t="s">
        <v>37</v>
      </c>
      <c r="I29" t="s">
        <v>300</v>
      </c>
    </row>
    <row r="30" spans="1:9" x14ac:dyDescent="0.35">
      <c r="A30">
        <v>28</v>
      </c>
      <c r="B30">
        <v>29</v>
      </c>
      <c r="C30" t="s">
        <v>21</v>
      </c>
      <c r="D30" t="s">
        <v>40</v>
      </c>
      <c r="E30">
        <v>28</v>
      </c>
      <c r="F30">
        <v>29</v>
      </c>
      <c r="G30" t="s">
        <v>21</v>
      </c>
      <c r="H30" t="s">
        <v>40</v>
      </c>
      <c r="I30" t="s">
        <v>300</v>
      </c>
    </row>
    <row r="31" spans="1:9" x14ac:dyDescent="0.35">
      <c r="A31">
        <v>29</v>
      </c>
      <c r="B31">
        <v>30</v>
      </c>
      <c r="C31" t="s">
        <v>6</v>
      </c>
      <c r="D31" t="s">
        <v>41</v>
      </c>
      <c r="E31">
        <v>140</v>
      </c>
      <c r="F31">
        <v>141</v>
      </c>
      <c r="G31" t="s">
        <v>11</v>
      </c>
      <c r="H31" t="s">
        <v>150</v>
      </c>
      <c r="I31" t="s">
        <v>300</v>
      </c>
    </row>
    <row r="32" spans="1:9" x14ac:dyDescent="0.35">
      <c r="A32">
        <v>30</v>
      </c>
      <c r="B32">
        <v>31</v>
      </c>
      <c r="C32" t="s">
        <v>9</v>
      </c>
      <c r="D32" t="s">
        <v>42</v>
      </c>
      <c r="E32">
        <v>175</v>
      </c>
      <c r="F32">
        <v>176</v>
      </c>
      <c r="G32" t="s">
        <v>14</v>
      </c>
      <c r="H32" t="s">
        <v>185</v>
      </c>
      <c r="I32" t="s">
        <v>300</v>
      </c>
    </row>
    <row r="33" spans="1:9" x14ac:dyDescent="0.35">
      <c r="A33">
        <v>31</v>
      </c>
      <c r="B33">
        <v>32</v>
      </c>
      <c r="C33" t="s">
        <v>9</v>
      </c>
      <c r="D33" t="s">
        <v>43</v>
      </c>
      <c r="E33">
        <v>65</v>
      </c>
      <c r="F33">
        <v>66</v>
      </c>
      <c r="G33" t="s">
        <v>21</v>
      </c>
      <c r="H33" t="s">
        <v>76</v>
      </c>
      <c r="I33" t="s">
        <v>300</v>
      </c>
    </row>
    <row r="34" spans="1:9" x14ac:dyDescent="0.35">
      <c r="A34">
        <v>32</v>
      </c>
      <c r="B34">
        <v>33</v>
      </c>
      <c r="C34" t="s">
        <v>21</v>
      </c>
      <c r="D34" t="s">
        <v>44</v>
      </c>
      <c r="E34">
        <v>36</v>
      </c>
      <c r="F34">
        <v>37</v>
      </c>
      <c r="G34" t="s">
        <v>21</v>
      </c>
      <c r="H34" t="s">
        <v>48</v>
      </c>
      <c r="I34" t="s">
        <v>300</v>
      </c>
    </row>
    <row r="35" spans="1:9" x14ac:dyDescent="0.35">
      <c r="A35">
        <v>33</v>
      </c>
      <c r="B35">
        <v>34</v>
      </c>
      <c r="C35" t="s">
        <v>21</v>
      </c>
      <c r="D35" t="s">
        <v>45</v>
      </c>
      <c r="E35">
        <v>257</v>
      </c>
      <c r="F35">
        <v>258</v>
      </c>
      <c r="G35" t="s">
        <v>6</v>
      </c>
      <c r="H35" t="s">
        <v>267</v>
      </c>
      <c r="I35" t="s">
        <v>300</v>
      </c>
    </row>
    <row r="36" spans="1:9" x14ac:dyDescent="0.35">
      <c r="A36">
        <v>34</v>
      </c>
      <c r="B36">
        <v>35</v>
      </c>
      <c r="C36" t="s">
        <v>21</v>
      </c>
      <c r="D36" t="s">
        <v>46</v>
      </c>
      <c r="E36">
        <v>51</v>
      </c>
      <c r="F36">
        <v>52</v>
      </c>
      <c r="G36" t="s">
        <v>21</v>
      </c>
      <c r="H36" t="s">
        <v>63</v>
      </c>
      <c r="I36" t="s">
        <v>300</v>
      </c>
    </row>
    <row r="37" spans="1:9" x14ac:dyDescent="0.35">
      <c r="A37">
        <v>35</v>
      </c>
      <c r="B37">
        <v>36</v>
      </c>
      <c r="C37" t="s">
        <v>21</v>
      </c>
      <c r="D37" t="s">
        <v>47</v>
      </c>
      <c r="E37">
        <v>112</v>
      </c>
      <c r="F37">
        <v>113</v>
      </c>
      <c r="G37" t="s">
        <v>11</v>
      </c>
      <c r="H37" t="s">
        <v>121</v>
      </c>
      <c r="I37" t="s">
        <v>300</v>
      </c>
    </row>
    <row r="38" spans="1:9" x14ac:dyDescent="0.35">
      <c r="A38">
        <v>36</v>
      </c>
      <c r="B38">
        <v>37</v>
      </c>
      <c r="C38" t="s">
        <v>21</v>
      </c>
      <c r="D38" t="s">
        <v>48</v>
      </c>
      <c r="E38">
        <v>11</v>
      </c>
      <c r="F38">
        <v>12</v>
      </c>
      <c r="G38" t="s">
        <v>11</v>
      </c>
      <c r="H38" t="s">
        <v>23</v>
      </c>
      <c r="I38" t="s">
        <v>300</v>
      </c>
    </row>
    <row r="39" spans="1:9" x14ac:dyDescent="0.35">
      <c r="A39">
        <v>37</v>
      </c>
      <c r="B39">
        <v>38</v>
      </c>
      <c r="C39" t="s">
        <v>6</v>
      </c>
      <c r="D39" t="s">
        <v>49</v>
      </c>
      <c r="E39">
        <v>103</v>
      </c>
      <c r="F39">
        <v>104</v>
      </c>
      <c r="G39" t="s">
        <v>11</v>
      </c>
      <c r="H39" t="s">
        <v>113</v>
      </c>
      <c r="I39" t="s">
        <v>300</v>
      </c>
    </row>
    <row r="40" spans="1:9" x14ac:dyDescent="0.35">
      <c r="A40">
        <v>38</v>
      </c>
      <c r="B40">
        <v>39</v>
      </c>
      <c r="C40" t="s">
        <v>21</v>
      </c>
      <c r="D40" t="s">
        <v>50</v>
      </c>
      <c r="E40">
        <v>231</v>
      </c>
      <c r="F40">
        <v>232</v>
      </c>
      <c r="G40" t="s">
        <v>11</v>
      </c>
      <c r="H40" t="s">
        <v>241</v>
      </c>
      <c r="I40" t="s">
        <v>300</v>
      </c>
    </row>
    <row r="41" spans="1:9" x14ac:dyDescent="0.35">
      <c r="A41">
        <v>39</v>
      </c>
      <c r="B41">
        <v>40</v>
      </c>
      <c r="C41" t="s">
        <v>21</v>
      </c>
      <c r="D41" t="s">
        <v>51</v>
      </c>
      <c r="E41">
        <v>77</v>
      </c>
      <c r="F41">
        <v>78</v>
      </c>
      <c r="G41" t="s">
        <v>9</v>
      </c>
      <c r="H41" t="s">
        <v>88</v>
      </c>
      <c r="I41" t="s">
        <v>300</v>
      </c>
    </row>
    <row r="42" spans="1:9" x14ac:dyDescent="0.35">
      <c r="A42">
        <v>40</v>
      </c>
      <c r="B42">
        <v>41</v>
      </c>
      <c r="C42" t="s">
        <v>11</v>
      </c>
      <c r="D42" t="s">
        <v>52</v>
      </c>
      <c r="E42">
        <v>195</v>
      </c>
      <c r="F42">
        <v>196</v>
      </c>
      <c r="G42" t="s">
        <v>6</v>
      </c>
      <c r="H42" t="s">
        <v>205</v>
      </c>
      <c r="I42" t="s">
        <v>300</v>
      </c>
    </row>
    <row r="43" spans="1:9" x14ac:dyDescent="0.35">
      <c r="A43">
        <v>41</v>
      </c>
      <c r="B43">
        <v>42</v>
      </c>
      <c r="C43" t="s">
        <v>11</v>
      </c>
      <c r="D43" t="s">
        <v>53</v>
      </c>
      <c r="E43">
        <v>31</v>
      </c>
      <c r="F43">
        <v>32</v>
      </c>
      <c r="G43" t="s">
        <v>9</v>
      </c>
      <c r="H43" t="s">
        <v>43</v>
      </c>
      <c r="I43" t="s">
        <v>300</v>
      </c>
    </row>
    <row r="44" spans="1:9" x14ac:dyDescent="0.35">
      <c r="A44">
        <v>42</v>
      </c>
      <c r="B44">
        <v>43</v>
      </c>
      <c r="C44" t="s">
        <v>11</v>
      </c>
      <c r="D44" t="s">
        <v>54</v>
      </c>
      <c r="E44">
        <v>99</v>
      </c>
      <c r="F44">
        <v>100</v>
      </c>
      <c r="G44" t="s">
        <v>11</v>
      </c>
      <c r="H44" t="s">
        <v>110</v>
      </c>
      <c r="I44" t="s">
        <v>300</v>
      </c>
    </row>
    <row r="45" spans="1:9" x14ac:dyDescent="0.35">
      <c r="A45">
        <v>43</v>
      </c>
      <c r="B45">
        <v>44</v>
      </c>
      <c r="C45" t="s">
        <v>14</v>
      </c>
      <c r="D45" t="s">
        <v>55</v>
      </c>
      <c r="E45">
        <v>18</v>
      </c>
      <c r="F45">
        <v>19</v>
      </c>
      <c r="G45" t="s">
        <v>6</v>
      </c>
      <c r="H45" t="s">
        <v>30</v>
      </c>
      <c r="I45" t="s">
        <v>300</v>
      </c>
    </row>
    <row r="46" spans="1:9" x14ac:dyDescent="0.35">
      <c r="A46">
        <v>44</v>
      </c>
      <c r="B46">
        <v>45</v>
      </c>
      <c r="C46" t="s">
        <v>11</v>
      </c>
      <c r="D46" t="s">
        <v>56</v>
      </c>
      <c r="E46">
        <v>154</v>
      </c>
      <c r="F46">
        <v>155</v>
      </c>
      <c r="G46" t="s">
        <v>21</v>
      </c>
      <c r="H46" t="s">
        <v>164</v>
      </c>
      <c r="I46" t="s">
        <v>300</v>
      </c>
    </row>
    <row r="47" spans="1:9" x14ac:dyDescent="0.35">
      <c r="A47">
        <v>45</v>
      </c>
      <c r="B47">
        <v>46</v>
      </c>
      <c r="C47" t="s">
        <v>9</v>
      </c>
      <c r="D47" t="s">
        <v>57</v>
      </c>
      <c r="E47">
        <v>55</v>
      </c>
      <c r="F47">
        <v>56</v>
      </c>
      <c r="G47" t="s">
        <v>6</v>
      </c>
      <c r="H47" t="s">
        <v>67</v>
      </c>
      <c r="I47" t="s">
        <v>300</v>
      </c>
    </row>
    <row r="48" spans="1:9" x14ac:dyDescent="0.35">
      <c r="A48">
        <v>46</v>
      </c>
      <c r="B48">
        <v>47</v>
      </c>
      <c r="C48" t="s">
        <v>9</v>
      </c>
      <c r="D48" t="s">
        <v>58</v>
      </c>
      <c r="E48">
        <v>40</v>
      </c>
      <c r="F48">
        <v>41</v>
      </c>
      <c r="G48" t="s">
        <v>11</v>
      </c>
      <c r="H48" t="s">
        <v>52</v>
      </c>
      <c r="I48" t="s">
        <v>300</v>
      </c>
    </row>
    <row r="49" spans="1:9" x14ac:dyDescent="0.35">
      <c r="A49">
        <v>47</v>
      </c>
      <c r="B49">
        <v>48</v>
      </c>
      <c r="C49" t="s">
        <v>11</v>
      </c>
      <c r="D49" t="s">
        <v>59</v>
      </c>
      <c r="E49">
        <v>112</v>
      </c>
      <c r="F49">
        <v>113</v>
      </c>
      <c r="G49" t="s">
        <v>11</v>
      </c>
      <c r="H49" t="s">
        <v>121</v>
      </c>
      <c r="I49" t="s">
        <v>300</v>
      </c>
    </row>
    <row r="50" spans="1:9" x14ac:dyDescent="0.35">
      <c r="A50">
        <v>48</v>
      </c>
      <c r="B50">
        <v>49</v>
      </c>
      <c r="C50" t="s">
        <v>21</v>
      </c>
      <c r="D50" t="s">
        <v>60</v>
      </c>
      <c r="E50">
        <v>185</v>
      </c>
      <c r="F50">
        <v>186</v>
      </c>
      <c r="G50" t="s">
        <v>11</v>
      </c>
      <c r="H50" t="s">
        <v>195</v>
      </c>
      <c r="I50" t="s">
        <v>300</v>
      </c>
    </row>
    <row r="51" spans="1:9" x14ac:dyDescent="0.35">
      <c r="A51">
        <v>49</v>
      </c>
      <c r="B51">
        <v>50</v>
      </c>
      <c r="C51" t="s">
        <v>11</v>
      </c>
      <c r="D51" t="s">
        <v>61</v>
      </c>
      <c r="E51">
        <v>141</v>
      </c>
      <c r="F51">
        <v>142</v>
      </c>
      <c r="G51" t="s">
        <v>11</v>
      </c>
      <c r="H51" t="s">
        <v>151</v>
      </c>
      <c r="I51" t="s">
        <v>300</v>
      </c>
    </row>
    <row r="52" spans="1:9" x14ac:dyDescent="0.35">
      <c r="A52">
        <v>50</v>
      </c>
      <c r="B52">
        <v>51</v>
      </c>
      <c r="C52" t="s">
        <v>9</v>
      </c>
      <c r="D52" t="s">
        <v>62</v>
      </c>
      <c r="E52">
        <v>136</v>
      </c>
      <c r="F52">
        <v>137</v>
      </c>
      <c r="G52" t="s">
        <v>11</v>
      </c>
      <c r="H52" t="s">
        <v>146</v>
      </c>
      <c r="I52" t="s">
        <v>300</v>
      </c>
    </row>
    <row r="53" spans="1:9" x14ac:dyDescent="0.35">
      <c r="A53">
        <v>51</v>
      </c>
      <c r="B53">
        <v>52</v>
      </c>
      <c r="C53" t="s">
        <v>21</v>
      </c>
      <c r="D53" t="s">
        <v>63</v>
      </c>
      <c r="E53">
        <v>103</v>
      </c>
      <c r="F53">
        <v>104</v>
      </c>
      <c r="G53" t="s">
        <v>11</v>
      </c>
      <c r="H53" t="s">
        <v>113</v>
      </c>
      <c r="I53" t="s">
        <v>300</v>
      </c>
    </row>
    <row r="54" spans="1:9" x14ac:dyDescent="0.35">
      <c r="A54">
        <v>52</v>
      </c>
      <c r="B54">
        <v>53</v>
      </c>
      <c r="C54" t="s">
        <v>6</v>
      </c>
      <c r="D54" t="s">
        <v>64</v>
      </c>
      <c r="E54">
        <v>208</v>
      </c>
      <c r="F54">
        <v>209</v>
      </c>
      <c r="G54" t="s">
        <v>11</v>
      </c>
      <c r="H54" t="s">
        <v>218</v>
      </c>
      <c r="I54" t="s">
        <v>300</v>
      </c>
    </row>
    <row r="55" spans="1:9" x14ac:dyDescent="0.35">
      <c r="A55">
        <v>53</v>
      </c>
      <c r="B55">
        <v>54</v>
      </c>
      <c r="C55" t="s">
        <v>21</v>
      </c>
      <c r="D55" t="s">
        <v>65</v>
      </c>
      <c r="E55">
        <v>78</v>
      </c>
      <c r="F55">
        <v>79</v>
      </c>
      <c r="G55" t="s">
        <v>11</v>
      </c>
      <c r="H55" t="s">
        <v>89</v>
      </c>
      <c r="I55" t="s">
        <v>300</v>
      </c>
    </row>
    <row r="56" spans="1:9" x14ac:dyDescent="0.35">
      <c r="A56">
        <v>54</v>
      </c>
      <c r="B56">
        <v>55</v>
      </c>
      <c r="C56" t="s">
        <v>21</v>
      </c>
      <c r="D56" t="s">
        <v>66</v>
      </c>
      <c r="E56">
        <v>184</v>
      </c>
      <c r="F56">
        <v>185</v>
      </c>
      <c r="G56" t="s">
        <v>9</v>
      </c>
      <c r="H56" t="s">
        <v>194</v>
      </c>
      <c r="I56" t="s">
        <v>300</v>
      </c>
    </row>
    <row r="57" spans="1:9" x14ac:dyDescent="0.35">
      <c r="A57">
        <v>55</v>
      </c>
      <c r="B57">
        <v>56</v>
      </c>
      <c r="C57" t="s">
        <v>6</v>
      </c>
      <c r="D57" t="s">
        <v>67</v>
      </c>
      <c r="E57">
        <v>100</v>
      </c>
      <c r="F57">
        <v>101</v>
      </c>
      <c r="G57" t="s">
        <v>6</v>
      </c>
      <c r="H57" t="s">
        <v>111</v>
      </c>
      <c r="I57" t="s">
        <v>300</v>
      </c>
    </row>
    <row r="58" spans="1:9" x14ac:dyDescent="0.35">
      <c r="A58">
        <v>56</v>
      </c>
      <c r="B58">
        <v>57</v>
      </c>
      <c r="C58" t="s">
        <v>6</v>
      </c>
      <c r="D58" t="s">
        <v>67</v>
      </c>
      <c r="E58">
        <v>247</v>
      </c>
      <c r="F58">
        <v>248</v>
      </c>
      <c r="G58" t="s">
        <v>9</v>
      </c>
      <c r="H58" t="s">
        <v>257</v>
      </c>
      <c r="I58" t="s">
        <v>300</v>
      </c>
    </row>
    <row r="59" spans="1:9" x14ac:dyDescent="0.35">
      <c r="A59">
        <v>57</v>
      </c>
      <c r="B59">
        <v>58</v>
      </c>
      <c r="C59" t="s">
        <v>9</v>
      </c>
      <c r="D59" t="s">
        <v>68</v>
      </c>
      <c r="E59">
        <v>58</v>
      </c>
      <c r="F59">
        <v>59</v>
      </c>
      <c r="G59" t="s">
        <v>9</v>
      </c>
      <c r="H59" t="s">
        <v>69</v>
      </c>
      <c r="I59" t="s">
        <v>300</v>
      </c>
    </row>
    <row r="60" spans="1:9" x14ac:dyDescent="0.35">
      <c r="A60">
        <v>58</v>
      </c>
      <c r="B60">
        <v>59</v>
      </c>
      <c r="C60" t="s">
        <v>9</v>
      </c>
      <c r="D60" t="s">
        <v>69</v>
      </c>
      <c r="E60">
        <v>186</v>
      </c>
      <c r="F60">
        <v>187</v>
      </c>
      <c r="G60" t="s">
        <v>14</v>
      </c>
      <c r="H60" t="s">
        <v>196</v>
      </c>
      <c r="I60" t="s">
        <v>300</v>
      </c>
    </row>
    <row r="61" spans="1:9" x14ac:dyDescent="0.35">
      <c r="A61">
        <v>59</v>
      </c>
      <c r="B61">
        <v>60</v>
      </c>
      <c r="C61" t="s">
        <v>9</v>
      </c>
      <c r="D61" t="s">
        <v>70</v>
      </c>
      <c r="E61">
        <v>123</v>
      </c>
      <c r="F61">
        <v>124</v>
      </c>
      <c r="G61" t="s">
        <v>6</v>
      </c>
      <c r="H61" t="s">
        <v>132</v>
      </c>
      <c r="I61" t="s">
        <v>300</v>
      </c>
    </row>
    <row r="62" spans="1:9" x14ac:dyDescent="0.35">
      <c r="A62">
        <v>60</v>
      </c>
      <c r="B62">
        <v>61</v>
      </c>
      <c r="C62" t="s">
        <v>21</v>
      </c>
      <c r="D62" t="s">
        <v>71</v>
      </c>
      <c r="E62">
        <v>52</v>
      </c>
      <c r="F62">
        <v>53</v>
      </c>
      <c r="G62" t="s">
        <v>6</v>
      </c>
      <c r="H62" t="s">
        <v>64</v>
      </c>
      <c r="I62" t="s">
        <v>300</v>
      </c>
    </row>
    <row r="63" spans="1:9" x14ac:dyDescent="0.35">
      <c r="A63">
        <v>61</v>
      </c>
      <c r="B63">
        <v>62</v>
      </c>
      <c r="C63" t="s">
        <v>21</v>
      </c>
      <c r="D63" t="s">
        <v>72</v>
      </c>
      <c r="E63">
        <v>52</v>
      </c>
      <c r="F63">
        <v>53</v>
      </c>
      <c r="G63" t="s">
        <v>6</v>
      </c>
      <c r="H63" t="s">
        <v>64</v>
      </c>
      <c r="I63" t="s">
        <v>300</v>
      </c>
    </row>
    <row r="64" spans="1:9" x14ac:dyDescent="0.35">
      <c r="A64">
        <v>62</v>
      </c>
      <c r="B64">
        <v>63</v>
      </c>
      <c r="C64" t="s">
        <v>21</v>
      </c>
      <c r="D64" t="s">
        <v>73</v>
      </c>
      <c r="E64">
        <v>238</v>
      </c>
      <c r="F64">
        <v>239</v>
      </c>
      <c r="G64" t="s">
        <v>11</v>
      </c>
      <c r="H64" t="s">
        <v>248</v>
      </c>
      <c r="I64" t="s">
        <v>300</v>
      </c>
    </row>
    <row r="65" spans="1:9" x14ac:dyDescent="0.35">
      <c r="A65">
        <v>63</v>
      </c>
      <c r="B65">
        <v>64</v>
      </c>
      <c r="C65" t="s">
        <v>6</v>
      </c>
      <c r="D65" t="s">
        <v>74</v>
      </c>
      <c r="E65">
        <v>17</v>
      </c>
      <c r="F65">
        <v>18</v>
      </c>
      <c r="G65" t="s">
        <v>9</v>
      </c>
      <c r="H65" t="s">
        <v>29</v>
      </c>
      <c r="I65" t="s">
        <v>300</v>
      </c>
    </row>
    <row r="66" spans="1:9" x14ac:dyDescent="0.35">
      <c r="A66">
        <v>64</v>
      </c>
      <c r="B66">
        <v>65</v>
      </c>
      <c r="C66" t="s">
        <v>21</v>
      </c>
      <c r="D66" t="s">
        <v>75</v>
      </c>
      <c r="E66">
        <v>128</v>
      </c>
      <c r="F66">
        <v>129</v>
      </c>
      <c r="G66" t="s">
        <v>6</v>
      </c>
      <c r="H66" t="s">
        <v>137</v>
      </c>
      <c r="I66" t="s">
        <v>300</v>
      </c>
    </row>
    <row r="67" spans="1:9" x14ac:dyDescent="0.35">
      <c r="A67">
        <v>65</v>
      </c>
      <c r="B67">
        <v>66</v>
      </c>
      <c r="C67" t="s">
        <v>21</v>
      </c>
      <c r="D67" t="s">
        <v>76</v>
      </c>
      <c r="E67">
        <v>125</v>
      </c>
      <c r="F67">
        <v>126</v>
      </c>
      <c r="G67" t="s">
        <v>9</v>
      </c>
      <c r="H67" t="s">
        <v>134</v>
      </c>
      <c r="I67" t="s">
        <v>300</v>
      </c>
    </row>
    <row r="68" spans="1:9" x14ac:dyDescent="0.35">
      <c r="A68">
        <v>66</v>
      </c>
      <c r="B68">
        <v>67</v>
      </c>
      <c r="C68" t="s">
        <v>21</v>
      </c>
      <c r="D68" t="s">
        <v>77</v>
      </c>
      <c r="E68">
        <v>144</v>
      </c>
      <c r="F68">
        <v>145</v>
      </c>
      <c r="G68" t="s">
        <v>6</v>
      </c>
      <c r="H68" t="s">
        <v>154</v>
      </c>
      <c r="I68" t="s">
        <v>300</v>
      </c>
    </row>
    <row r="69" spans="1:9" x14ac:dyDescent="0.35">
      <c r="A69">
        <v>67</v>
      </c>
      <c r="B69">
        <v>68</v>
      </c>
      <c r="C69" t="s">
        <v>11</v>
      </c>
      <c r="D69" t="s">
        <v>78</v>
      </c>
      <c r="E69">
        <v>75</v>
      </c>
      <c r="F69">
        <v>76</v>
      </c>
      <c r="G69" t="s">
        <v>21</v>
      </c>
      <c r="H69" t="s">
        <v>86</v>
      </c>
      <c r="I69" t="s">
        <v>300</v>
      </c>
    </row>
    <row r="70" spans="1:9" x14ac:dyDescent="0.35">
      <c r="A70">
        <v>68</v>
      </c>
      <c r="B70">
        <v>69</v>
      </c>
      <c r="C70" t="s">
        <v>9</v>
      </c>
      <c r="D70" t="s">
        <v>79</v>
      </c>
      <c r="E70">
        <v>104</v>
      </c>
      <c r="F70">
        <v>105</v>
      </c>
      <c r="G70" t="s">
        <v>11</v>
      </c>
      <c r="H70" t="s">
        <v>113</v>
      </c>
      <c r="I70" t="s">
        <v>300</v>
      </c>
    </row>
    <row r="71" spans="1:9" x14ac:dyDescent="0.35">
      <c r="A71">
        <v>69</v>
      </c>
      <c r="B71">
        <v>70</v>
      </c>
      <c r="C71" t="s">
        <v>6</v>
      </c>
      <c r="D71" t="s">
        <v>80</v>
      </c>
      <c r="E71">
        <v>88</v>
      </c>
      <c r="F71">
        <v>89</v>
      </c>
      <c r="G71" t="s">
        <v>21</v>
      </c>
      <c r="H71" t="s">
        <v>99</v>
      </c>
      <c r="I71" t="s">
        <v>300</v>
      </c>
    </row>
    <row r="72" spans="1:9" x14ac:dyDescent="0.35">
      <c r="A72">
        <v>70</v>
      </c>
      <c r="B72">
        <v>71</v>
      </c>
      <c r="C72" t="s">
        <v>21</v>
      </c>
      <c r="D72" t="s">
        <v>81</v>
      </c>
      <c r="E72">
        <v>110</v>
      </c>
      <c r="F72">
        <v>111</v>
      </c>
      <c r="G72" t="s">
        <v>21</v>
      </c>
      <c r="H72" t="s">
        <v>119</v>
      </c>
      <c r="I72" t="s">
        <v>300</v>
      </c>
    </row>
    <row r="73" spans="1:9" x14ac:dyDescent="0.35">
      <c r="A73">
        <v>71</v>
      </c>
      <c r="B73">
        <v>72</v>
      </c>
      <c r="C73" t="s">
        <v>21</v>
      </c>
      <c r="D73" t="s">
        <v>82</v>
      </c>
      <c r="E73">
        <v>104</v>
      </c>
      <c r="F73">
        <v>105</v>
      </c>
      <c r="G73" t="s">
        <v>11</v>
      </c>
      <c r="H73" t="s">
        <v>113</v>
      </c>
      <c r="I73" t="s">
        <v>300</v>
      </c>
    </row>
    <row r="74" spans="1:9" x14ac:dyDescent="0.35">
      <c r="A74">
        <v>72</v>
      </c>
      <c r="B74">
        <v>73</v>
      </c>
      <c r="C74" t="s">
        <v>6</v>
      </c>
      <c r="D74" t="s">
        <v>83</v>
      </c>
      <c r="E74">
        <v>131</v>
      </c>
      <c r="F74">
        <v>132</v>
      </c>
      <c r="G74" t="s">
        <v>6</v>
      </c>
      <c r="H74" t="s">
        <v>140</v>
      </c>
      <c r="I74" t="s">
        <v>300</v>
      </c>
    </row>
    <row r="75" spans="1:9" x14ac:dyDescent="0.35">
      <c r="A75">
        <v>73</v>
      </c>
      <c r="B75">
        <v>74</v>
      </c>
      <c r="C75" t="s">
        <v>11</v>
      </c>
      <c r="D75" t="s">
        <v>84</v>
      </c>
      <c r="E75">
        <v>75</v>
      </c>
      <c r="F75">
        <v>76</v>
      </c>
      <c r="G75" t="s">
        <v>21</v>
      </c>
      <c r="H75" t="s">
        <v>86</v>
      </c>
      <c r="I75" t="s">
        <v>300</v>
      </c>
    </row>
    <row r="76" spans="1:9" x14ac:dyDescent="0.35">
      <c r="A76">
        <v>74</v>
      </c>
      <c r="B76">
        <v>75</v>
      </c>
      <c r="C76" t="s">
        <v>11</v>
      </c>
      <c r="D76" t="s">
        <v>85</v>
      </c>
      <c r="E76">
        <v>224</v>
      </c>
      <c r="F76">
        <v>225</v>
      </c>
      <c r="G76" t="s">
        <v>21</v>
      </c>
      <c r="H76" t="s">
        <v>234</v>
      </c>
      <c r="I76" t="s">
        <v>300</v>
      </c>
    </row>
    <row r="77" spans="1:9" x14ac:dyDescent="0.35">
      <c r="A77">
        <v>75</v>
      </c>
      <c r="B77">
        <v>76</v>
      </c>
      <c r="C77" t="s">
        <v>21</v>
      </c>
      <c r="D77" t="s">
        <v>86</v>
      </c>
      <c r="E77">
        <v>48</v>
      </c>
      <c r="F77">
        <v>49</v>
      </c>
      <c r="G77" t="s">
        <v>21</v>
      </c>
      <c r="H77" t="s">
        <v>60</v>
      </c>
      <c r="I77" t="s">
        <v>300</v>
      </c>
    </row>
    <row r="78" spans="1:9" x14ac:dyDescent="0.35">
      <c r="A78">
        <v>76</v>
      </c>
      <c r="B78">
        <v>77</v>
      </c>
      <c r="C78" t="s">
        <v>21</v>
      </c>
      <c r="D78" t="s">
        <v>87</v>
      </c>
      <c r="E78">
        <v>185</v>
      </c>
      <c r="F78">
        <v>186</v>
      </c>
      <c r="G78" t="s">
        <v>11</v>
      </c>
      <c r="H78" t="s">
        <v>195</v>
      </c>
      <c r="I78" t="s">
        <v>300</v>
      </c>
    </row>
    <row r="79" spans="1:9" x14ac:dyDescent="0.35">
      <c r="A79">
        <v>77</v>
      </c>
      <c r="B79">
        <v>78</v>
      </c>
      <c r="C79" t="s">
        <v>9</v>
      </c>
      <c r="D79" t="s">
        <v>88</v>
      </c>
      <c r="E79">
        <v>217</v>
      </c>
      <c r="F79">
        <v>218</v>
      </c>
      <c r="G79" t="s">
        <v>6</v>
      </c>
      <c r="H79" t="s">
        <v>227</v>
      </c>
      <c r="I79" t="s">
        <v>300</v>
      </c>
    </row>
    <row r="80" spans="1:9" x14ac:dyDescent="0.35">
      <c r="A80">
        <v>78</v>
      </c>
      <c r="B80">
        <v>79</v>
      </c>
      <c r="C80" t="s">
        <v>11</v>
      </c>
      <c r="D80" t="s">
        <v>89</v>
      </c>
      <c r="E80">
        <v>258</v>
      </c>
      <c r="F80">
        <v>259</v>
      </c>
      <c r="G80" t="s">
        <v>9</v>
      </c>
      <c r="H80" t="s">
        <v>268</v>
      </c>
      <c r="I80" t="s">
        <v>300</v>
      </c>
    </row>
    <row r="81" spans="1:9" x14ac:dyDescent="0.35">
      <c r="A81">
        <v>79</v>
      </c>
      <c r="B81">
        <v>80</v>
      </c>
      <c r="C81" t="s">
        <v>21</v>
      </c>
      <c r="D81" t="s">
        <v>90</v>
      </c>
      <c r="E81">
        <v>36</v>
      </c>
      <c r="F81">
        <v>37</v>
      </c>
      <c r="G81" t="s">
        <v>21</v>
      </c>
      <c r="H81" t="s">
        <v>48</v>
      </c>
      <c r="I81" t="s">
        <v>300</v>
      </c>
    </row>
    <row r="82" spans="1:9" x14ac:dyDescent="0.35">
      <c r="A82">
        <v>80</v>
      </c>
      <c r="B82">
        <v>81</v>
      </c>
      <c r="C82" t="s">
        <v>9</v>
      </c>
      <c r="D82" t="s">
        <v>91</v>
      </c>
      <c r="E82">
        <v>177</v>
      </c>
      <c r="F82">
        <v>178</v>
      </c>
      <c r="G82" t="s">
        <v>21</v>
      </c>
      <c r="H82" t="s">
        <v>187</v>
      </c>
      <c r="I82" t="s">
        <v>300</v>
      </c>
    </row>
    <row r="83" spans="1:9" x14ac:dyDescent="0.35">
      <c r="A83">
        <v>81</v>
      </c>
      <c r="B83">
        <v>82</v>
      </c>
      <c r="C83" t="s">
        <v>6</v>
      </c>
      <c r="D83" t="s">
        <v>92</v>
      </c>
      <c r="E83">
        <v>67</v>
      </c>
      <c r="F83">
        <v>68</v>
      </c>
      <c r="G83" t="s">
        <v>11</v>
      </c>
      <c r="H83" t="s">
        <v>78</v>
      </c>
      <c r="I83" t="s">
        <v>300</v>
      </c>
    </row>
    <row r="84" spans="1:9" x14ac:dyDescent="0.35">
      <c r="A84">
        <v>82</v>
      </c>
      <c r="B84">
        <v>83</v>
      </c>
      <c r="C84" t="s">
        <v>6</v>
      </c>
      <c r="D84" t="s">
        <v>93</v>
      </c>
      <c r="E84">
        <v>15</v>
      </c>
      <c r="F84">
        <v>16</v>
      </c>
      <c r="G84" t="s">
        <v>6</v>
      </c>
      <c r="H84" t="s">
        <v>27</v>
      </c>
      <c r="I84" t="s">
        <v>300</v>
      </c>
    </row>
    <row r="85" spans="1:9" x14ac:dyDescent="0.35">
      <c r="A85">
        <v>83</v>
      </c>
      <c r="B85">
        <v>84</v>
      </c>
      <c r="C85" t="s">
        <v>14</v>
      </c>
      <c r="D85" t="s">
        <v>94</v>
      </c>
      <c r="E85">
        <v>185</v>
      </c>
      <c r="F85">
        <v>186</v>
      </c>
      <c r="G85" t="s">
        <v>11</v>
      </c>
      <c r="H85" t="s">
        <v>195</v>
      </c>
      <c r="I85" t="s">
        <v>300</v>
      </c>
    </row>
    <row r="86" spans="1:9" x14ac:dyDescent="0.35">
      <c r="A86">
        <v>84</v>
      </c>
      <c r="B86">
        <v>85</v>
      </c>
      <c r="C86" t="s">
        <v>21</v>
      </c>
      <c r="D86" t="s">
        <v>95</v>
      </c>
      <c r="E86">
        <v>177</v>
      </c>
      <c r="F86">
        <v>178</v>
      </c>
      <c r="G86" t="s">
        <v>21</v>
      </c>
      <c r="H86" t="s">
        <v>187</v>
      </c>
      <c r="I86" t="s">
        <v>300</v>
      </c>
    </row>
    <row r="87" spans="1:9" x14ac:dyDescent="0.35">
      <c r="A87">
        <v>85</v>
      </c>
      <c r="B87">
        <v>86</v>
      </c>
      <c r="C87" t="s">
        <v>6</v>
      </c>
      <c r="D87" t="s">
        <v>96</v>
      </c>
      <c r="E87">
        <v>259</v>
      </c>
      <c r="F87">
        <v>260</v>
      </c>
      <c r="G87" t="s">
        <v>6</v>
      </c>
      <c r="H87" t="s">
        <v>269</v>
      </c>
      <c r="I87" t="s">
        <v>300</v>
      </c>
    </row>
    <row r="88" spans="1:9" x14ac:dyDescent="0.35">
      <c r="A88">
        <v>86</v>
      </c>
      <c r="B88">
        <v>87</v>
      </c>
      <c r="C88" t="s">
        <v>11</v>
      </c>
      <c r="D88" t="s">
        <v>97</v>
      </c>
      <c r="E88">
        <v>193</v>
      </c>
      <c r="F88">
        <v>194</v>
      </c>
      <c r="G88" t="s">
        <v>11</v>
      </c>
      <c r="H88" t="s">
        <v>203</v>
      </c>
      <c r="I88" t="s">
        <v>300</v>
      </c>
    </row>
    <row r="89" spans="1:9" x14ac:dyDescent="0.35">
      <c r="A89">
        <v>87</v>
      </c>
      <c r="B89">
        <v>88</v>
      </c>
      <c r="C89" t="s">
        <v>11</v>
      </c>
      <c r="D89" t="s">
        <v>98</v>
      </c>
      <c r="E89">
        <v>260</v>
      </c>
      <c r="F89">
        <v>261</v>
      </c>
      <c r="G89" t="s">
        <v>11</v>
      </c>
      <c r="H89" t="s">
        <v>270</v>
      </c>
      <c r="I89" t="s">
        <v>300</v>
      </c>
    </row>
    <row r="90" spans="1:9" x14ac:dyDescent="0.35">
      <c r="A90">
        <v>88</v>
      </c>
      <c r="B90">
        <v>89</v>
      </c>
      <c r="C90" t="s">
        <v>21</v>
      </c>
      <c r="D90" t="s">
        <v>99</v>
      </c>
      <c r="E90">
        <v>84</v>
      </c>
      <c r="F90">
        <v>85</v>
      </c>
      <c r="G90" t="s">
        <v>21</v>
      </c>
      <c r="H90" t="s">
        <v>95</v>
      </c>
      <c r="I90" t="s">
        <v>300</v>
      </c>
    </row>
    <row r="91" spans="1:9" x14ac:dyDescent="0.35">
      <c r="A91">
        <v>89</v>
      </c>
      <c r="B91">
        <v>90</v>
      </c>
      <c r="C91" t="s">
        <v>11</v>
      </c>
      <c r="D91" t="s">
        <v>100</v>
      </c>
      <c r="E91">
        <v>251</v>
      </c>
      <c r="F91">
        <v>252</v>
      </c>
      <c r="G91" t="s">
        <v>6</v>
      </c>
      <c r="H91" t="s">
        <v>261</v>
      </c>
      <c r="I91" t="s">
        <v>300</v>
      </c>
    </row>
    <row r="92" spans="1:9" x14ac:dyDescent="0.35">
      <c r="A92">
        <v>90</v>
      </c>
      <c r="B92">
        <v>91</v>
      </c>
      <c r="C92" t="s">
        <v>21</v>
      </c>
      <c r="D92" t="s">
        <v>101</v>
      </c>
      <c r="E92">
        <v>88</v>
      </c>
      <c r="F92">
        <v>89</v>
      </c>
      <c r="G92" t="s">
        <v>21</v>
      </c>
      <c r="H92" t="s">
        <v>99</v>
      </c>
      <c r="I92" t="s">
        <v>300</v>
      </c>
    </row>
    <row r="93" spans="1:9" x14ac:dyDescent="0.35">
      <c r="A93">
        <v>91</v>
      </c>
      <c r="B93">
        <v>92</v>
      </c>
      <c r="C93" t="s">
        <v>6</v>
      </c>
      <c r="D93" t="s">
        <v>102</v>
      </c>
      <c r="E93">
        <v>181</v>
      </c>
      <c r="F93">
        <v>182</v>
      </c>
      <c r="G93" t="s">
        <v>9</v>
      </c>
      <c r="H93" t="s">
        <v>191</v>
      </c>
      <c r="I93" t="s">
        <v>300</v>
      </c>
    </row>
    <row r="94" spans="1:9" x14ac:dyDescent="0.35">
      <c r="A94">
        <v>92</v>
      </c>
      <c r="B94">
        <v>93</v>
      </c>
      <c r="C94" t="s">
        <v>6</v>
      </c>
      <c r="D94" t="s">
        <v>103</v>
      </c>
      <c r="E94">
        <v>135</v>
      </c>
      <c r="F94">
        <v>136</v>
      </c>
      <c r="G94" t="s">
        <v>9</v>
      </c>
      <c r="H94" t="s">
        <v>145</v>
      </c>
      <c r="I94" t="s">
        <v>300</v>
      </c>
    </row>
    <row r="95" spans="1:9" x14ac:dyDescent="0.35">
      <c r="A95">
        <v>93</v>
      </c>
      <c r="B95">
        <v>94</v>
      </c>
      <c r="C95" t="s">
        <v>9</v>
      </c>
      <c r="D95" t="s">
        <v>104</v>
      </c>
      <c r="E95">
        <v>12</v>
      </c>
      <c r="F95">
        <v>13</v>
      </c>
      <c r="G95" t="s">
        <v>11</v>
      </c>
      <c r="H95" t="s">
        <v>24</v>
      </c>
      <c r="I95" t="s">
        <v>300</v>
      </c>
    </row>
    <row r="96" spans="1:9" x14ac:dyDescent="0.35">
      <c r="A96">
        <v>94</v>
      </c>
      <c r="B96">
        <v>95</v>
      </c>
      <c r="C96" t="s">
        <v>6</v>
      </c>
      <c r="D96" t="s">
        <v>105</v>
      </c>
      <c r="E96">
        <v>248</v>
      </c>
      <c r="F96">
        <v>249</v>
      </c>
      <c r="G96" t="s">
        <v>11</v>
      </c>
      <c r="H96" t="s">
        <v>258</v>
      </c>
      <c r="I96" t="s">
        <v>300</v>
      </c>
    </row>
    <row r="97" spans="1:9" x14ac:dyDescent="0.35">
      <c r="A97">
        <v>95</v>
      </c>
      <c r="B97">
        <v>96</v>
      </c>
      <c r="C97" t="s">
        <v>6</v>
      </c>
      <c r="D97" t="s">
        <v>106</v>
      </c>
      <c r="E97">
        <v>173</v>
      </c>
      <c r="F97">
        <v>174</v>
      </c>
      <c r="G97" t="s">
        <v>9</v>
      </c>
      <c r="H97" t="s">
        <v>183</v>
      </c>
      <c r="I97" t="s">
        <v>300</v>
      </c>
    </row>
    <row r="98" spans="1:9" x14ac:dyDescent="0.35">
      <c r="A98">
        <v>96</v>
      </c>
      <c r="B98">
        <v>97</v>
      </c>
      <c r="C98" t="s">
        <v>21</v>
      </c>
      <c r="D98" t="s">
        <v>107</v>
      </c>
      <c r="E98">
        <v>75</v>
      </c>
      <c r="F98">
        <v>76</v>
      </c>
      <c r="G98" t="s">
        <v>21</v>
      </c>
      <c r="H98" t="s">
        <v>86</v>
      </c>
      <c r="I98" t="s">
        <v>300</v>
      </c>
    </row>
    <row r="99" spans="1:9" x14ac:dyDescent="0.35">
      <c r="A99">
        <v>97</v>
      </c>
      <c r="B99">
        <v>98</v>
      </c>
      <c r="C99" t="s">
        <v>6</v>
      </c>
      <c r="D99" t="s">
        <v>108</v>
      </c>
      <c r="E99">
        <v>260</v>
      </c>
      <c r="F99">
        <v>261</v>
      </c>
      <c r="G99" t="s">
        <v>11</v>
      </c>
      <c r="H99" t="s">
        <v>270</v>
      </c>
      <c r="I99" t="s">
        <v>300</v>
      </c>
    </row>
    <row r="100" spans="1:9" x14ac:dyDescent="0.35">
      <c r="A100">
        <v>98</v>
      </c>
      <c r="B100">
        <v>99</v>
      </c>
      <c r="C100" t="s">
        <v>14</v>
      </c>
      <c r="D100" t="s">
        <v>109</v>
      </c>
      <c r="E100">
        <v>191</v>
      </c>
      <c r="F100">
        <v>192</v>
      </c>
      <c r="G100" t="s">
        <v>6</v>
      </c>
      <c r="H100" t="s">
        <v>201</v>
      </c>
      <c r="I100" t="s">
        <v>300</v>
      </c>
    </row>
    <row r="101" spans="1:9" x14ac:dyDescent="0.35">
      <c r="A101">
        <v>99</v>
      </c>
      <c r="B101">
        <v>100</v>
      </c>
      <c r="C101" t="s">
        <v>11</v>
      </c>
      <c r="D101" t="s">
        <v>110</v>
      </c>
      <c r="E101">
        <v>128</v>
      </c>
      <c r="F101">
        <v>129</v>
      </c>
      <c r="G101" t="s">
        <v>6</v>
      </c>
      <c r="H101" t="s">
        <v>137</v>
      </c>
      <c r="I101" t="s">
        <v>300</v>
      </c>
    </row>
    <row r="102" spans="1:9" x14ac:dyDescent="0.35">
      <c r="A102">
        <v>100</v>
      </c>
      <c r="B102">
        <v>101</v>
      </c>
      <c r="C102" t="s">
        <v>6</v>
      </c>
      <c r="D102" t="s">
        <v>111</v>
      </c>
      <c r="E102">
        <v>58</v>
      </c>
      <c r="F102">
        <v>59</v>
      </c>
      <c r="G102" t="s">
        <v>9</v>
      </c>
      <c r="H102" t="s">
        <v>69</v>
      </c>
      <c r="I102" t="s">
        <v>300</v>
      </c>
    </row>
    <row r="103" spans="1:9" x14ac:dyDescent="0.35">
      <c r="A103">
        <v>101</v>
      </c>
      <c r="B103">
        <v>102</v>
      </c>
      <c r="C103" t="s">
        <v>6</v>
      </c>
      <c r="D103" t="s">
        <v>112</v>
      </c>
      <c r="E103">
        <v>260</v>
      </c>
      <c r="F103">
        <v>261</v>
      </c>
      <c r="G103" t="s">
        <v>11</v>
      </c>
      <c r="H103" t="s">
        <v>270</v>
      </c>
      <c r="I103" t="s">
        <v>300</v>
      </c>
    </row>
    <row r="104" spans="1:9" x14ac:dyDescent="0.35">
      <c r="A104">
        <v>102</v>
      </c>
      <c r="B104">
        <v>103</v>
      </c>
      <c r="C104" t="s">
        <v>11</v>
      </c>
      <c r="D104" t="s">
        <v>113</v>
      </c>
      <c r="E104">
        <v>109</v>
      </c>
      <c r="F104">
        <v>110</v>
      </c>
      <c r="G104" t="s">
        <v>14</v>
      </c>
      <c r="H104" t="s">
        <v>118</v>
      </c>
      <c r="I104" t="s">
        <v>300</v>
      </c>
    </row>
    <row r="105" spans="1:9" x14ac:dyDescent="0.35">
      <c r="A105">
        <v>103</v>
      </c>
      <c r="B105">
        <v>104</v>
      </c>
      <c r="C105" t="s">
        <v>11</v>
      </c>
      <c r="D105" t="s">
        <v>113</v>
      </c>
      <c r="E105">
        <v>1</v>
      </c>
      <c r="F105">
        <v>2</v>
      </c>
      <c r="G105" t="s">
        <v>6</v>
      </c>
      <c r="H105" t="s">
        <v>7</v>
      </c>
      <c r="I105" t="s">
        <v>300</v>
      </c>
    </row>
    <row r="106" spans="1:9" x14ac:dyDescent="0.35">
      <c r="A106">
        <v>104</v>
      </c>
      <c r="B106">
        <v>105</v>
      </c>
      <c r="C106" t="s">
        <v>11</v>
      </c>
      <c r="D106" t="s">
        <v>113</v>
      </c>
      <c r="E106">
        <v>12</v>
      </c>
      <c r="F106">
        <v>13</v>
      </c>
      <c r="G106" t="s">
        <v>11</v>
      </c>
      <c r="H106" t="s">
        <v>24</v>
      </c>
      <c r="I106" t="s">
        <v>300</v>
      </c>
    </row>
    <row r="107" spans="1:9" x14ac:dyDescent="0.35">
      <c r="A107">
        <v>105</v>
      </c>
      <c r="B107">
        <v>106</v>
      </c>
      <c r="C107" t="s">
        <v>21</v>
      </c>
      <c r="D107" t="s">
        <v>114</v>
      </c>
      <c r="E107">
        <v>182</v>
      </c>
      <c r="F107">
        <v>183</v>
      </c>
      <c r="G107" t="s">
        <v>9</v>
      </c>
      <c r="H107" t="s">
        <v>192</v>
      </c>
      <c r="I107" t="s">
        <v>300</v>
      </c>
    </row>
    <row r="108" spans="1:9" x14ac:dyDescent="0.35">
      <c r="A108">
        <v>106</v>
      </c>
      <c r="B108">
        <v>107</v>
      </c>
      <c r="C108" t="s">
        <v>11</v>
      </c>
      <c r="D108" t="s">
        <v>115</v>
      </c>
      <c r="E108">
        <v>218</v>
      </c>
      <c r="F108">
        <v>219</v>
      </c>
      <c r="G108" t="s">
        <v>6</v>
      </c>
      <c r="H108" t="s">
        <v>228</v>
      </c>
      <c r="I108" t="s">
        <v>300</v>
      </c>
    </row>
    <row r="109" spans="1:9" x14ac:dyDescent="0.35">
      <c r="A109">
        <v>107</v>
      </c>
      <c r="B109">
        <v>108</v>
      </c>
      <c r="C109" t="s">
        <v>21</v>
      </c>
      <c r="D109" t="s">
        <v>116</v>
      </c>
      <c r="E109">
        <v>114</v>
      </c>
      <c r="F109">
        <v>115</v>
      </c>
      <c r="G109" t="s">
        <v>14</v>
      </c>
      <c r="H109" t="s">
        <v>123</v>
      </c>
      <c r="I109" t="s">
        <v>300</v>
      </c>
    </row>
    <row r="110" spans="1:9" x14ac:dyDescent="0.35">
      <c r="A110">
        <v>108</v>
      </c>
      <c r="B110">
        <v>109</v>
      </c>
      <c r="C110" t="s">
        <v>14</v>
      </c>
      <c r="D110" t="s">
        <v>117</v>
      </c>
      <c r="E110">
        <v>206</v>
      </c>
      <c r="F110">
        <v>207</v>
      </c>
      <c r="G110" t="s">
        <v>6</v>
      </c>
      <c r="H110" t="s">
        <v>216</v>
      </c>
      <c r="I110" t="s">
        <v>300</v>
      </c>
    </row>
    <row r="111" spans="1:9" x14ac:dyDescent="0.35">
      <c r="A111">
        <v>109</v>
      </c>
      <c r="B111">
        <v>110</v>
      </c>
      <c r="C111" t="s">
        <v>14</v>
      </c>
      <c r="D111" t="s">
        <v>118</v>
      </c>
      <c r="E111">
        <v>138</v>
      </c>
      <c r="F111">
        <v>139</v>
      </c>
      <c r="G111" t="s">
        <v>6</v>
      </c>
      <c r="H111" t="s">
        <v>148</v>
      </c>
      <c r="I111" t="s">
        <v>300</v>
      </c>
    </row>
    <row r="112" spans="1:9" x14ac:dyDescent="0.35">
      <c r="A112">
        <v>110</v>
      </c>
      <c r="B112">
        <v>111</v>
      </c>
      <c r="C112" t="s">
        <v>21</v>
      </c>
      <c r="D112" t="s">
        <v>119</v>
      </c>
      <c r="E112">
        <v>138</v>
      </c>
      <c r="F112">
        <v>139</v>
      </c>
      <c r="G112" t="s">
        <v>6</v>
      </c>
      <c r="H112" t="s">
        <v>148</v>
      </c>
      <c r="I112" t="s">
        <v>300</v>
      </c>
    </row>
    <row r="113" spans="1:9" x14ac:dyDescent="0.35">
      <c r="A113">
        <v>111</v>
      </c>
      <c r="B113">
        <v>112</v>
      </c>
      <c r="C113" t="s">
        <v>21</v>
      </c>
      <c r="D113" t="s">
        <v>120</v>
      </c>
      <c r="E113">
        <v>173</v>
      </c>
      <c r="F113">
        <v>174</v>
      </c>
      <c r="G113" t="s">
        <v>9</v>
      </c>
      <c r="H113" t="s">
        <v>183</v>
      </c>
      <c r="I113" t="s">
        <v>300</v>
      </c>
    </row>
    <row r="114" spans="1:9" x14ac:dyDescent="0.35">
      <c r="A114">
        <v>112</v>
      </c>
      <c r="B114">
        <v>113</v>
      </c>
      <c r="C114" t="s">
        <v>11</v>
      </c>
      <c r="D114" t="s">
        <v>121</v>
      </c>
      <c r="E114">
        <v>160</v>
      </c>
      <c r="F114">
        <v>161</v>
      </c>
      <c r="G114" t="s">
        <v>11</v>
      </c>
      <c r="H114" t="s">
        <v>170</v>
      </c>
      <c r="I114" t="s">
        <v>300</v>
      </c>
    </row>
    <row r="115" spans="1:9" x14ac:dyDescent="0.35">
      <c r="A115">
        <v>113</v>
      </c>
      <c r="B115">
        <v>114</v>
      </c>
      <c r="C115" t="s">
        <v>11</v>
      </c>
      <c r="D115" t="s">
        <v>122</v>
      </c>
      <c r="E115">
        <v>107</v>
      </c>
      <c r="F115">
        <v>108</v>
      </c>
      <c r="G115" t="s">
        <v>21</v>
      </c>
      <c r="H115" t="s">
        <v>116</v>
      </c>
      <c r="I115" t="s">
        <v>300</v>
      </c>
    </row>
    <row r="116" spans="1:9" x14ac:dyDescent="0.35">
      <c r="A116">
        <v>114</v>
      </c>
      <c r="B116">
        <v>115</v>
      </c>
      <c r="C116" t="s">
        <v>14</v>
      </c>
      <c r="D116" t="s">
        <v>123</v>
      </c>
      <c r="E116">
        <v>0</v>
      </c>
      <c r="F116">
        <v>1</v>
      </c>
      <c r="G116" t="s">
        <v>4</v>
      </c>
      <c r="H116" t="s">
        <v>5</v>
      </c>
      <c r="I116" t="s">
        <v>300</v>
      </c>
    </row>
    <row r="117" spans="1:9" x14ac:dyDescent="0.35">
      <c r="A117">
        <v>115</v>
      </c>
      <c r="B117">
        <v>116</v>
      </c>
      <c r="C117" t="s">
        <v>11</v>
      </c>
      <c r="D117" t="s">
        <v>124</v>
      </c>
      <c r="E117">
        <v>44</v>
      </c>
      <c r="F117">
        <v>45</v>
      </c>
      <c r="G117" t="s">
        <v>11</v>
      </c>
      <c r="H117" t="s">
        <v>56</v>
      </c>
      <c r="I117" t="s">
        <v>300</v>
      </c>
    </row>
    <row r="118" spans="1:9" x14ac:dyDescent="0.35">
      <c r="A118">
        <v>116</v>
      </c>
      <c r="B118">
        <v>117</v>
      </c>
      <c r="C118" t="s">
        <v>6</v>
      </c>
      <c r="D118" t="s">
        <v>125</v>
      </c>
      <c r="E118">
        <v>0</v>
      </c>
      <c r="F118">
        <v>1</v>
      </c>
      <c r="G118" t="s">
        <v>4</v>
      </c>
      <c r="H118" t="s">
        <v>5</v>
      </c>
      <c r="I118" t="s">
        <v>300</v>
      </c>
    </row>
    <row r="119" spans="1:9" x14ac:dyDescent="0.35">
      <c r="A119">
        <v>117</v>
      </c>
      <c r="B119">
        <v>118</v>
      </c>
      <c r="C119" t="s">
        <v>14</v>
      </c>
      <c r="D119" t="s">
        <v>126</v>
      </c>
      <c r="E119">
        <v>217</v>
      </c>
      <c r="F119">
        <v>218</v>
      </c>
      <c r="G119" t="s">
        <v>6</v>
      </c>
      <c r="H119" t="s">
        <v>227</v>
      </c>
      <c r="I119" t="s">
        <v>300</v>
      </c>
    </row>
    <row r="120" spans="1:9" x14ac:dyDescent="0.35">
      <c r="A120">
        <v>118</v>
      </c>
      <c r="B120">
        <v>119</v>
      </c>
      <c r="C120" t="s">
        <v>9</v>
      </c>
      <c r="D120" t="s">
        <v>127</v>
      </c>
      <c r="E120">
        <v>249</v>
      </c>
      <c r="F120">
        <v>250</v>
      </c>
      <c r="G120" t="s">
        <v>9</v>
      </c>
      <c r="H120" t="s">
        <v>259</v>
      </c>
      <c r="I120" t="s">
        <v>300</v>
      </c>
    </row>
    <row r="121" spans="1:9" x14ac:dyDescent="0.35">
      <c r="A121">
        <v>119</v>
      </c>
      <c r="B121">
        <v>120</v>
      </c>
      <c r="C121" t="s">
        <v>11</v>
      </c>
      <c r="D121" t="s">
        <v>128</v>
      </c>
      <c r="E121">
        <v>44</v>
      </c>
      <c r="F121">
        <v>45</v>
      </c>
      <c r="G121" t="s">
        <v>11</v>
      </c>
      <c r="H121" t="s">
        <v>56</v>
      </c>
      <c r="I121" t="s">
        <v>300</v>
      </c>
    </row>
    <row r="122" spans="1:9" x14ac:dyDescent="0.35">
      <c r="A122">
        <v>120</v>
      </c>
      <c r="B122">
        <v>121</v>
      </c>
      <c r="C122" t="s">
        <v>6</v>
      </c>
      <c r="D122" t="s">
        <v>129</v>
      </c>
      <c r="E122">
        <v>118</v>
      </c>
      <c r="F122">
        <v>119</v>
      </c>
      <c r="G122" t="s">
        <v>9</v>
      </c>
      <c r="H122" t="s">
        <v>127</v>
      </c>
      <c r="I122" t="s">
        <v>300</v>
      </c>
    </row>
    <row r="123" spans="1:9" x14ac:dyDescent="0.35">
      <c r="A123">
        <v>121</v>
      </c>
      <c r="B123">
        <v>122</v>
      </c>
      <c r="C123" t="s">
        <v>6</v>
      </c>
      <c r="D123" t="s">
        <v>130</v>
      </c>
      <c r="E123">
        <v>139</v>
      </c>
      <c r="F123">
        <v>140</v>
      </c>
      <c r="G123" t="s">
        <v>11</v>
      </c>
      <c r="H123" t="s">
        <v>149</v>
      </c>
      <c r="I123" t="s">
        <v>300</v>
      </c>
    </row>
    <row r="124" spans="1:9" x14ac:dyDescent="0.35">
      <c r="A124">
        <v>122</v>
      </c>
      <c r="B124">
        <v>123</v>
      </c>
      <c r="C124" t="s">
        <v>21</v>
      </c>
      <c r="D124" t="s">
        <v>131</v>
      </c>
      <c r="E124">
        <v>166</v>
      </c>
      <c r="F124">
        <v>167</v>
      </c>
      <c r="G124" t="s">
        <v>9</v>
      </c>
      <c r="H124" t="s">
        <v>176</v>
      </c>
      <c r="I124" t="s">
        <v>300</v>
      </c>
    </row>
    <row r="125" spans="1:9" x14ac:dyDescent="0.35">
      <c r="A125">
        <v>123</v>
      </c>
      <c r="B125">
        <v>124</v>
      </c>
      <c r="C125" t="s">
        <v>6</v>
      </c>
      <c r="D125" t="s">
        <v>132</v>
      </c>
      <c r="E125">
        <v>154</v>
      </c>
      <c r="F125">
        <v>155</v>
      </c>
      <c r="G125" t="s">
        <v>21</v>
      </c>
      <c r="H125" t="s">
        <v>164</v>
      </c>
      <c r="I125" t="s">
        <v>300</v>
      </c>
    </row>
    <row r="126" spans="1:9" x14ac:dyDescent="0.35">
      <c r="A126">
        <v>124</v>
      </c>
      <c r="B126">
        <v>125</v>
      </c>
      <c r="C126" t="s">
        <v>11</v>
      </c>
      <c r="D126" t="s">
        <v>133</v>
      </c>
      <c r="E126">
        <v>213</v>
      </c>
      <c r="F126">
        <v>214</v>
      </c>
      <c r="G126" t="s">
        <v>14</v>
      </c>
      <c r="H126" t="s">
        <v>223</v>
      </c>
      <c r="I126" t="s">
        <v>300</v>
      </c>
    </row>
    <row r="127" spans="1:9" x14ac:dyDescent="0.35">
      <c r="A127">
        <v>125</v>
      </c>
      <c r="B127">
        <v>126</v>
      </c>
      <c r="C127" t="s">
        <v>9</v>
      </c>
      <c r="D127" t="s">
        <v>134</v>
      </c>
      <c r="E127">
        <v>24</v>
      </c>
      <c r="F127">
        <v>25</v>
      </c>
      <c r="G127" t="s">
        <v>21</v>
      </c>
      <c r="H127" t="s">
        <v>36</v>
      </c>
      <c r="I127" t="s">
        <v>300</v>
      </c>
    </row>
    <row r="128" spans="1:9" x14ac:dyDescent="0.35">
      <c r="A128">
        <v>126</v>
      </c>
      <c r="B128">
        <v>127</v>
      </c>
      <c r="C128" t="s">
        <v>11</v>
      </c>
      <c r="D128" t="s">
        <v>135</v>
      </c>
      <c r="E128">
        <v>67</v>
      </c>
      <c r="F128">
        <v>68</v>
      </c>
      <c r="G128" t="s">
        <v>11</v>
      </c>
      <c r="H128" t="s">
        <v>78</v>
      </c>
      <c r="I128" t="s">
        <v>300</v>
      </c>
    </row>
    <row r="129" spans="1:9" x14ac:dyDescent="0.35">
      <c r="A129">
        <v>127</v>
      </c>
      <c r="B129">
        <v>128</v>
      </c>
      <c r="C129" t="s">
        <v>11</v>
      </c>
      <c r="D129" t="s">
        <v>136</v>
      </c>
      <c r="E129">
        <v>102</v>
      </c>
      <c r="F129">
        <v>103</v>
      </c>
      <c r="G129" t="s">
        <v>11</v>
      </c>
      <c r="H129" t="s">
        <v>113</v>
      </c>
      <c r="I129" t="s">
        <v>300</v>
      </c>
    </row>
    <row r="130" spans="1:9" x14ac:dyDescent="0.35">
      <c r="A130">
        <v>128</v>
      </c>
      <c r="B130">
        <v>129</v>
      </c>
      <c r="C130" t="s">
        <v>6</v>
      </c>
      <c r="D130" t="s">
        <v>137</v>
      </c>
      <c r="E130">
        <v>133</v>
      </c>
      <c r="F130">
        <v>134</v>
      </c>
      <c r="G130" t="s">
        <v>6</v>
      </c>
      <c r="H130" t="s">
        <v>143</v>
      </c>
      <c r="I130" t="s">
        <v>300</v>
      </c>
    </row>
    <row r="131" spans="1:9" x14ac:dyDescent="0.35">
      <c r="A131">
        <v>129</v>
      </c>
      <c r="B131">
        <v>130</v>
      </c>
      <c r="C131" t="s">
        <v>6</v>
      </c>
      <c r="D131" t="s">
        <v>138</v>
      </c>
      <c r="E131">
        <v>248</v>
      </c>
      <c r="F131">
        <v>249</v>
      </c>
      <c r="G131" t="s">
        <v>11</v>
      </c>
      <c r="H131" t="s">
        <v>258</v>
      </c>
      <c r="I131" t="s">
        <v>300</v>
      </c>
    </row>
    <row r="132" spans="1:9" x14ac:dyDescent="0.35">
      <c r="A132">
        <v>130</v>
      </c>
      <c r="B132">
        <v>131</v>
      </c>
      <c r="C132" t="s">
        <v>6</v>
      </c>
      <c r="D132" t="s">
        <v>139</v>
      </c>
      <c r="E132">
        <v>67</v>
      </c>
      <c r="F132">
        <v>68</v>
      </c>
      <c r="G132" t="s">
        <v>11</v>
      </c>
      <c r="H132" t="s">
        <v>78</v>
      </c>
      <c r="I132" t="s">
        <v>300</v>
      </c>
    </row>
    <row r="133" spans="1:9" x14ac:dyDescent="0.35">
      <c r="A133">
        <v>131</v>
      </c>
      <c r="B133">
        <v>132</v>
      </c>
      <c r="C133" t="s">
        <v>6</v>
      </c>
      <c r="D133" t="s">
        <v>140</v>
      </c>
      <c r="E133">
        <v>47</v>
      </c>
      <c r="F133">
        <v>48</v>
      </c>
      <c r="G133" t="s">
        <v>11</v>
      </c>
      <c r="H133" t="s">
        <v>59</v>
      </c>
      <c r="I133" t="s">
        <v>300</v>
      </c>
    </row>
    <row r="134" spans="1:9" x14ac:dyDescent="0.35">
      <c r="A134">
        <v>132</v>
      </c>
      <c r="B134">
        <v>133</v>
      </c>
      <c r="C134" t="s">
        <v>21</v>
      </c>
      <c r="D134" t="s">
        <v>142</v>
      </c>
      <c r="E134">
        <v>47</v>
      </c>
      <c r="F134">
        <v>48</v>
      </c>
      <c r="G134" t="s">
        <v>11</v>
      </c>
      <c r="H134" t="s">
        <v>59</v>
      </c>
      <c r="I134" t="s">
        <v>300</v>
      </c>
    </row>
    <row r="135" spans="1:9" x14ac:dyDescent="0.35">
      <c r="A135">
        <v>133</v>
      </c>
      <c r="B135">
        <v>134</v>
      </c>
      <c r="C135" t="s">
        <v>6</v>
      </c>
      <c r="D135" t="s">
        <v>143</v>
      </c>
      <c r="E135">
        <v>79</v>
      </c>
      <c r="F135">
        <v>80</v>
      </c>
      <c r="G135" t="s">
        <v>21</v>
      </c>
      <c r="H135" t="s">
        <v>90</v>
      </c>
      <c r="I135" t="s">
        <v>300</v>
      </c>
    </row>
    <row r="136" spans="1:9" x14ac:dyDescent="0.35">
      <c r="A136">
        <v>134</v>
      </c>
      <c r="B136">
        <v>135</v>
      </c>
      <c r="C136" t="s">
        <v>6</v>
      </c>
      <c r="D136" t="s">
        <v>144</v>
      </c>
      <c r="E136">
        <v>157</v>
      </c>
      <c r="F136">
        <v>158</v>
      </c>
      <c r="G136" t="s">
        <v>11</v>
      </c>
      <c r="H136" t="s">
        <v>167</v>
      </c>
      <c r="I136" t="s">
        <v>300</v>
      </c>
    </row>
    <row r="137" spans="1:9" x14ac:dyDescent="0.35">
      <c r="A137">
        <v>135</v>
      </c>
      <c r="B137">
        <v>136</v>
      </c>
      <c r="C137" t="s">
        <v>9</v>
      </c>
      <c r="D137" t="s">
        <v>145</v>
      </c>
      <c r="E137">
        <v>72</v>
      </c>
      <c r="F137">
        <v>73</v>
      </c>
      <c r="G137" t="s">
        <v>6</v>
      </c>
      <c r="H137" t="s">
        <v>83</v>
      </c>
      <c r="I137" t="s">
        <v>300</v>
      </c>
    </row>
    <row r="138" spans="1:9" x14ac:dyDescent="0.35">
      <c r="A138">
        <v>136</v>
      </c>
      <c r="B138">
        <v>137</v>
      </c>
      <c r="C138" t="s">
        <v>11</v>
      </c>
      <c r="D138" t="s">
        <v>146</v>
      </c>
      <c r="E138">
        <v>218</v>
      </c>
      <c r="F138">
        <v>219</v>
      </c>
      <c r="G138" t="s">
        <v>6</v>
      </c>
      <c r="H138" t="s">
        <v>228</v>
      </c>
      <c r="I138" t="s">
        <v>300</v>
      </c>
    </row>
    <row r="139" spans="1:9" x14ac:dyDescent="0.35">
      <c r="A139">
        <v>137</v>
      </c>
      <c r="B139">
        <v>138</v>
      </c>
      <c r="C139" t="s">
        <v>6</v>
      </c>
      <c r="D139" t="s">
        <v>147</v>
      </c>
      <c r="E139">
        <v>13</v>
      </c>
      <c r="F139">
        <v>14</v>
      </c>
      <c r="G139" t="s">
        <v>21</v>
      </c>
      <c r="H139" t="s">
        <v>25</v>
      </c>
      <c r="I139" t="s">
        <v>300</v>
      </c>
    </row>
    <row r="140" spans="1:9" x14ac:dyDescent="0.35">
      <c r="A140">
        <v>138</v>
      </c>
      <c r="B140">
        <v>139</v>
      </c>
      <c r="C140" t="s">
        <v>6</v>
      </c>
      <c r="D140" t="s">
        <v>148</v>
      </c>
      <c r="E140">
        <v>73</v>
      </c>
      <c r="F140">
        <v>74</v>
      </c>
      <c r="G140" t="s">
        <v>11</v>
      </c>
      <c r="H140" t="s">
        <v>84</v>
      </c>
      <c r="I140" t="s">
        <v>300</v>
      </c>
    </row>
    <row r="141" spans="1:9" x14ac:dyDescent="0.35">
      <c r="A141">
        <v>139</v>
      </c>
      <c r="B141">
        <v>140</v>
      </c>
      <c r="C141" t="s">
        <v>11</v>
      </c>
      <c r="D141" t="s">
        <v>149</v>
      </c>
      <c r="E141">
        <v>219</v>
      </c>
      <c r="F141">
        <v>220</v>
      </c>
      <c r="G141" t="s">
        <v>9</v>
      </c>
      <c r="H141" t="s">
        <v>229</v>
      </c>
      <c r="I141" t="s">
        <v>300</v>
      </c>
    </row>
    <row r="142" spans="1:9" x14ac:dyDescent="0.35">
      <c r="A142">
        <v>140</v>
      </c>
      <c r="B142">
        <v>141</v>
      </c>
      <c r="C142" t="s">
        <v>11</v>
      </c>
      <c r="D142" t="s">
        <v>150</v>
      </c>
      <c r="E142">
        <v>159</v>
      </c>
      <c r="F142">
        <v>160</v>
      </c>
      <c r="G142" t="s">
        <v>6</v>
      </c>
      <c r="H142" t="s">
        <v>169</v>
      </c>
      <c r="I142" t="s">
        <v>300</v>
      </c>
    </row>
    <row r="143" spans="1:9" x14ac:dyDescent="0.35">
      <c r="A143">
        <v>141</v>
      </c>
      <c r="B143">
        <v>142</v>
      </c>
      <c r="C143" t="s">
        <v>11</v>
      </c>
      <c r="D143" t="s">
        <v>151</v>
      </c>
      <c r="E143">
        <v>27</v>
      </c>
      <c r="F143">
        <v>28</v>
      </c>
      <c r="G143" t="s">
        <v>6</v>
      </c>
      <c r="H143" t="s">
        <v>39</v>
      </c>
      <c r="I143" t="s">
        <v>300</v>
      </c>
    </row>
    <row r="144" spans="1:9" x14ac:dyDescent="0.35">
      <c r="A144">
        <v>142</v>
      </c>
      <c r="B144">
        <v>143</v>
      </c>
      <c r="C144" t="s">
        <v>11</v>
      </c>
      <c r="D144" t="s">
        <v>152</v>
      </c>
      <c r="E144">
        <v>136</v>
      </c>
      <c r="F144">
        <v>137</v>
      </c>
      <c r="G144" t="s">
        <v>11</v>
      </c>
      <c r="H144" t="s">
        <v>146</v>
      </c>
      <c r="I144" t="s">
        <v>300</v>
      </c>
    </row>
    <row r="145" spans="1:9" x14ac:dyDescent="0.35">
      <c r="A145">
        <v>143</v>
      </c>
      <c r="B145">
        <v>144</v>
      </c>
      <c r="C145" t="s">
        <v>11</v>
      </c>
      <c r="D145" t="s">
        <v>153</v>
      </c>
      <c r="E145">
        <v>0</v>
      </c>
      <c r="F145">
        <v>1</v>
      </c>
      <c r="G145" t="s">
        <v>4</v>
      </c>
      <c r="H145" t="s">
        <v>5</v>
      </c>
      <c r="I145" t="s">
        <v>300</v>
      </c>
    </row>
    <row r="146" spans="1:9" x14ac:dyDescent="0.35">
      <c r="A146">
        <v>144</v>
      </c>
      <c r="B146">
        <v>145</v>
      </c>
      <c r="C146" t="s">
        <v>6</v>
      </c>
      <c r="D146" t="s">
        <v>154</v>
      </c>
      <c r="E146">
        <v>47</v>
      </c>
      <c r="F146">
        <v>48</v>
      </c>
      <c r="G146" t="s">
        <v>11</v>
      </c>
      <c r="H146" t="s">
        <v>59</v>
      </c>
      <c r="I146" t="s">
        <v>300</v>
      </c>
    </row>
    <row r="147" spans="1:9" x14ac:dyDescent="0.35">
      <c r="A147">
        <v>145</v>
      </c>
      <c r="B147">
        <v>146</v>
      </c>
      <c r="C147" t="s">
        <v>6</v>
      </c>
      <c r="D147" t="s">
        <v>155</v>
      </c>
      <c r="E147">
        <v>116</v>
      </c>
      <c r="F147">
        <v>117</v>
      </c>
      <c r="G147" t="s">
        <v>6</v>
      </c>
      <c r="H147" t="s">
        <v>125</v>
      </c>
      <c r="I147" t="s">
        <v>300</v>
      </c>
    </row>
    <row r="148" spans="1:9" x14ac:dyDescent="0.35">
      <c r="A148">
        <v>146</v>
      </c>
      <c r="B148">
        <v>147</v>
      </c>
      <c r="C148" t="s">
        <v>9</v>
      </c>
      <c r="D148" t="s">
        <v>156</v>
      </c>
      <c r="E148">
        <v>242</v>
      </c>
      <c r="F148">
        <v>243</v>
      </c>
      <c r="G148" t="s">
        <v>11</v>
      </c>
      <c r="H148" t="s">
        <v>252</v>
      </c>
      <c r="I148" t="s">
        <v>300</v>
      </c>
    </row>
    <row r="149" spans="1:9" x14ac:dyDescent="0.35">
      <c r="A149">
        <v>147</v>
      </c>
      <c r="B149">
        <v>148</v>
      </c>
      <c r="C149" t="s">
        <v>11</v>
      </c>
      <c r="D149" t="s">
        <v>157</v>
      </c>
      <c r="E149">
        <v>107</v>
      </c>
      <c r="F149">
        <v>108</v>
      </c>
      <c r="G149" t="s">
        <v>21</v>
      </c>
      <c r="H149" t="s">
        <v>116</v>
      </c>
      <c r="I149" t="s">
        <v>300</v>
      </c>
    </row>
    <row r="150" spans="1:9" x14ac:dyDescent="0.35">
      <c r="A150">
        <v>148</v>
      </c>
      <c r="B150">
        <v>149</v>
      </c>
      <c r="C150" t="s">
        <v>21</v>
      </c>
      <c r="D150" t="s">
        <v>158</v>
      </c>
      <c r="E150">
        <v>230</v>
      </c>
      <c r="F150">
        <v>231</v>
      </c>
      <c r="G150" t="s">
        <v>11</v>
      </c>
      <c r="H150" t="s">
        <v>240</v>
      </c>
      <c r="I150" t="s">
        <v>300</v>
      </c>
    </row>
    <row r="151" spans="1:9" x14ac:dyDescent="0.35">
      <c r="A151">
        <v>149</v>
      </c>
      <c r="B151">
        <v>150</v>
      </c>
      <c r="C151" t="s">
        <v>21</v>
      </c>
      <c r="D151" t="s">
        <v>159</v>
      </c>
      <c r="E151">
        <v>256</v>
      </c>
      <c r="F151">
        <v>257</v>
      </c>
      <c r="G151" t="s">
        <v>21</v>
      </c>
      <c r="H151" t="s">
        <v>266</v>
      </c>
      <c r="I151" t="s">
        <v>300</v>
      </c>
    </row>
    <row r="152" spans="1:9" x14ac:dyDescent="0.35">
      <c r="A152">
        <v>150</v>
      </c>
      <c r="B152">
        <v>151</v>
      </c>
      <c r="C152" t="s">
        <v>11</v>
      </c>
      <c r="D152" t="s">
        <v>160</v>
      </c>
      <c r="E152">
        <v>155</v>
      </c>
      <c r="F152">
        <v>156</v>
      </c>
      <c r="G152" t="s">
        <v>14</v>
      </c>
      <c r="H152" t="s">
        <v>165</v>
      </c>
      <c r="I152" t="s">
        <v>300</v>
      </c>
    </row>
    <row r="153" spans="1:9" x14ac:dyDescent="0.35">
      <c r="A153">
        <v>151</v>
      </c>
      <c r="B153">
        <v>152</v>
      </c>
      <c r="C153" t="s">
        <v>11</v>
      </c>
      <c r="D153" t="s">
        <v>161</v>
      </c>
      <c r="E153">
        <v>259</v>
      </c>
      <c r="F153">
        <v>260</v>
      </c>
      <c r="G153" t="s">
        <v>6</v>
      </c>
      <c r="H153" t="s">
        <v>269</v>
      </c>
      <c r="I153" t="s">
        <v>300</v>
      </c>
    </row>
    <row r="154" spans="1:9" x14ac:dyDescent="0.35">
      <c r="A154">
        <v>152</v>
      </c>
      <c r="B154">
        <v>153</v>
      </c>
      <c r="C154" t="s">
        <v>11</v>
      </c>
      <c r="D154" t="s">
        <v>162</v>
      </c>
      <c r="E154">
        <v>223</v>
      </c>
      <c r="F154">
        <v>224</v>
      </c>
      <c r="G154" t="s">
        <v>11</v>
      </c>
      <c r="H154" t="s">
        <v>233</v>
      </c>
      <c r="I154" t="s">
        <v>300</v>
      </c>
    </row>
    <row r="155" spans="1:9" x14ac:dyDescent="0.35">
      <c r="A155">
        <v>153</v>
      </c>
      <c r="B155">
        <v>154</v>
      </c>
      <c r="C155" t="s">
        <v>21</v>
      </c>
      <c r="D155" t="s">
        <v>163</v>
      </c>
      <c r="E155">
        <v>47</v>
      </c>
      <c r="F155">
        <v>48</v>
      </c>
      <c r="G155" t="s">
        <v>11</v>
      </c>
      <c r="H155" t="s">
        <v>59</v>
      </c>
      <c r="I155" t="s">
        <v>300</v>
      </c>
    </row>
    <row r="156" spans="1:9" x14ac:dyDescent="0.35">
      <c r="A156">
        <v>154</v>
      </c>
      <c r="B156">
        <v>155</v>
      </c>
      <c r="C156" t="s">
        <v>21</v>
      </c>
      <c r="D156" t="s">
        <v>164</v>
      </c>
      <c r="E156">
        <v>234</v>
      </c>
      <c r="F156">
        <v>235</v>
      </c>
      <c r="G156" t="s">
        <v>9</v>
      </c>
      <c r="H156" t="s">
        <v>244</v>
      </c>
      <c r="I156" t="s">
        <v>300</v>
      </c>
    </row>
    <row r="157" spans="1:9" x14ac:dyDescent="0.35">
      <c r="A157">
        <v>155</v>
      </c>
      <c r="B157">
        <v>156</v>
      </c>
      <c r="C157" t="s">
        <v>14</v>
      </c>
      <c r="D157" t="s">
        <v>165</v>
      </c>
      <c r="E157">
        <v>137</v>
      </c>
      <c r="F157">
        <v>138</v>
      </c>
      <c r="G157" t="s">
        <v>6</v>
      </c>
      <c r="H157" t="s">
        <v>147</v>
      </c>
      <c r="I157" t="s">
        <v>300</v>
      </c>
    </row>
    <row r="158" spans="1:9" x14ac:dyDescent="0.35">
      <c r="A158">
        <v>156</v>
      </c>
      <c r="B158">
        <v>157</v>
      </c>
      <c r="C158" t="s">
        <v>6</v>
      </c>
      <c r="D158" t="s">
        <v>166</v>
      </c>
      <c r="E158">
        <v>148</v>
      </c>
      <c r="F158">
        <v>149</v>
      </c>
      <c r="G158" t="s">
        <v>21</v>
      </c>
      <c r="H158" t="s">
        <v>158</v>
      </c>
      <c r="I158" t="s">
        <v>300</v>
      </c>
    </row>
    <row r="159" spans="1:9" x14ac:dyDescent="0.35">
      <c r="A159">
        <v>157</v>
      </c>
      <c r="B159">
        <v>158</v>
      </c>
      <c r="C159" t="s">
        <v>11</v>
      </c>
      <c r="D159" t="s">
        <v>167</v>
      </c>
      <c r="E159">
        <v>225</v>
      </c>
      <c r="F159">
        <v>226</v>
      </c>
      <c r="G159" t="s">
        <v>6</v>
      </c>
      <c r="H159" t="s">
        <v>235</v>
      </c>
      <c r="I159" t="s">
        <v>300</v>
      </c>
    </row>
    <row r="160" spans="1:9" x14ac:dyDescent="0.35">
      <c r="A160">
        <v>158</v>
      </c>
      <c r="B160">
        <v>159</v>
      </c>
      <c r="C160" t="s">
        <v>9</v>
      </c>
      <c r="D160" t="s">
        <v>168</v>
      </c>
      <c r="E160">
        <v>94</v>
      </c>
      <c r="F160">
        <v>95</v>
      </c>
      <c r="G160" t="s">
        <v>6</v>
      </c>
      <c r="H160" t="s">
        <v>105</v>
      </c>
      <c r="I160" t="s">
        <v>300</v>
      </c>
    </row>
    <row r="161" spans="1:9" x14ac:dyDescent="0.35">
      <c r="A161">
        <v>159</v>
      </c>
      <c r="B161">
        <v>160</v>
      </c>
      <c r="C161" t="s">
        <v>6</v>
      </c>
      <c r="D161" t="s">
        <v>169</v>
      </c>
      <c r="E161">
        <v>112</v>
      </c>
      <c r="F161">
        <v>113</v>
      </c>
      <c r="G161" t="s">
        <v>11</v>
      </c>
      <c r="H161" t="s">
        <v>121</v>
      </c>
      <c r="I161" t="s">
        <v>300</v>
      </c>
    </row>
    <row r="162" spans="1:9" x14ac:dyDescent="0.35">
      <c r="A162">
        <v>160</v>
      </c>
      <c r="B162">
        <v>161</v>
      </c>
      <c r="C162" t="s">
        <v>11</v>
      </c>
      <c r="D162" t="s">
        <v>170</v>
      </c>
      <c r="E162">
        <v>258</v>
      </c>
      <c r="F162">
        <v>259</v>
      </c>
      <c r="G162" t="s">
        <v>9</v>
      </c>
      <c r="H162" t="s">
        <v>268</v>
      </c>
      <c r="I162" t="s">
        <v>300</v>
      </c>
    </row>
    <row r="163" spans="1:9" x14ac:dyDescent="0.35">
      <c r="A163">
        <v>161</v>
      </c>
      <c r="B163">
        <v>162</v>
      </c>
      <c r="C163" t="s">
        <v>11</v>
      </c>
      <c r="D163" t="s">
        <v>171</v>
      </c>
      <c r="E163">
        <v>228</v>
      </c>
      <c r="F163">
        <v>229</v>
      </c>
      <c r="G163" t="s">
        <v>11</v>
      </c>
      <c r="H163" t="s">
        <v>238</v>
      </c>
      <c r="I163" t="s">
        <v>300</v>
      </c>
    </row>
    <row r="164" spans="1:9" x14ac:dyDescent="0.35">
      <c r="A164">
        <v>162</v>
      </c>
      <c r="B164">
        <v>163</v>
      </c>
      <c r="C164" t="s">
        <v>11</v>
      </c>
      <c r="D164" t="s">
        <v>172</v>
      </c>
      <c r="E164">
        <v>74</v>
      </c>
      <c r="F164">
        <v>75</v>
      </c>
      <c r="G164" t="s">
        <v>11</v>
      </c>
      <c r="H164" t="s">
        <v>85</v>
      </c>
      <c r="I164" t="s">
        <v>300</v>
      </c>
    </row>
    <row r="165" spans="1:9" x14ac:dyDescent="0.35">
      <c r="A165">
        <v>163</v>
      </c>
      <c r="B165">
        <v>164</v>
      </c>
      <c r="C165" t="s">
        <v>11</v>
      </c>
      <c r="D165" t="s">
        <v>173</v>
      </c>
      <c r="E165">
        <v>130</v>
      </c>
      <c r="F165">
        <v>131</v>
      </c>
      <c r="G165" t="s">
        <v>6</v>
      </c>
      <c r="H165" t="s">
        <v>139</v>
      </c>
      <c r="I165" t="s">
        <v>300</v>
      </c>
    </row>
    <row r="166" spans="1:9" x14ac:dyDescent="0.35">
      <c r="A166">
        <v>164</v>
      </c>
      <c r="B166">
        <v>165</v>
      </c>
      <c r="C166" t="s">
        <v>21</v>
      </c>
      <c r="D166" t="s">
        <v>174</v>
      </c>
      <c r="E166">
        <v>40</v>
      </c>
      <c r="F166">
        <v>41</v>
      </c>
      <c r="G166" t="s">
        <v>11</v>
      </c>
      <c r="H166" t="s">
        <v>52</v>
      </c>
      <c r="I166" t="s">
        <v>300</v>
      </c>
    </row>
    <row r="167" spans="1:9" x14ac:dyDescent="0.35">
      <c r="A167">
        <v>165</v>
      </c>
      <c r="B167">
        <v>166</v>
      </c>
      <c r="C167" t="s">
        <v>11</v>
      </c>
      <c r="D167" t="s">
        <v>175</v>
      </c>
      <c r="E167">
        <v>133</v>
      </c>
      <c r="F167">
        <v>134</v>
      </c>
      <c r="G167" t="s">
        <v>6</v>
      </c>
      <c r="H167" t="s">
        <v>143</v>
      </c>
      <c r="I167" t="s">
        <v>300</v>
      </c>
    </row>
    <row r="168" spans="1:9" x14ac:dyDescent="0.35">
      <c r="A168">
        <v>166</v>
      </c>
      <c r="B168">
        <v>167</v>
      </c>
      <c r="C168" t="s">
        <v>9</v>
      </c>
      <c r="D168" t="s">
        <v>176</v>
      </c>
      <c r="E168">
        <v>223</v>
      </c>
      <c r="F168">
        <v>224</v>
      </c>
      <c r="G168" t="s">
        <v>11</v>
      </c>
      <c r="H168" t="s">
        <v>233</v>
      </c>
      <c r="I168" t="s">
        <v>300</v>
      </c>
    </row>
    <row r="169" spans="1:9" x14ac:dyDescent="0.35">
      <c r="A169">
        <v>167</v>
      </c>
      <c r="B169">
        <v>168</v>
      </c>
      <c r="C169" t="s">
        <v>9</v>
      </c>
      <c r="D169" t="s">
        <v>177</v>
      </c>
      <c r="E169">
        <v>222</v>
      </c>
      <c r="F169">
        <v>223</v>
      </c>
      <c r="G169" t="s">
        <v>6</v>
      </c>
      <c r="H169" t="s">
        <v>232</v>
      </c>
      <c r="I169" t="s">
        <v>300</v>
      </c>
    </row>
    <row r="170" spans="1:9" x14ac:dyDescent="0.35">
      <c r="A170">
        <v>168</v>
      </c>
      <c r="B170">
        <v>169</v>
      </c>
      <c r="C170" t="s">
        <v>9</v>
      </c>
      <c r="D170" t="s">
        <v>178</v>
      </c>
      <c r="E170">
        <v>2</v>
      </c>
      <c r="F170">
        <v>3</v>
      </c>
      <c r="G170" t="s">
        <v>9</v>
      </c>
      <c r="H170" t="s">
        <v>10</v>
      </c>
      <c r="I170" t="s">
        <v>300</v>
      </c>
    </row>
    <row r="171" spans="1:9" x14ac:dyDescent="0.35">
      <c r="A171">
        <v>169</v>
      </c>
      <c r="B171">
        <v>170</v>
      </c>
      <c r="C171" t="s">
        <v>11</v>
      </c>
      <c r="D171" t="s">
        <v>179</v>
      </c>
      <c r="E171">
        <v>141</v>
      </c>
      <c r="F171">
        <v>142</v>
      </c>
      <c r="G171" t="s">
        <v>11</v>
      </c>
      <c r="H171" t="s">
        <v>151</v>
      </c>
      <c r="I171" t="s">
        <v>300</v>
      </c>
    </row>
    <row r="172" spans="1:9" x14ac:dyDescent="0.35">
      <c r="A172">
        <v>170</v>
      </c>
      <c r="B172">
        <v>171</v>
      </c>
      <c r="C172" t="s">
        <v>6</v>
      </c>
      <c r="D172" t="s">
        <v>180</v>
      </c>
      <c r="E172">
        <v>54</v>
      </c>
      <c r="F172">
        <v>55</v>
      </c>
      <c r="G172" t="s">
        <v>21</v>
      </c>
      <c r="H172" t="s">
        <v>66</v>
      </c>
      <c r="I172" t="s">
        <v>300</v>
      </c>
    </row>
    <row r="173" spans="1:9" x14ac:dyDescent="0.35">
      <c r="A173">
        <v>171</v>
      </c>
      <c r="B173">
        <v>172</v>
      </c>
      <c r="C173" t="s">
        <v>14</v>
      </c>
      <c r="D173" t="s">
        <v>181</v>
      </c>
      <c r="E173">
        <v>245</v>
      </c>
      <c r="F173">
        <v>246</v>
      </c>
      <c r="G173" t="s">
        <v>11</v>
      </c>
      <c r="H173" t="s">
        <v>255</v>
      </c>
      <c r="I173" t="s">
        <v>300</v>
      </c>
    </row>
    <row r="174" spans="1:9" x14ac:dyDescent="0.35">
      <c r="A174">
        <v>172</v>
      </c>
      <c r="B174">
        <v>173</v>
      </c>
      <c r="C174" t="s">
        <v>6</v>
      </c>
      <c r="D174" t="s">
        <v>182</v>
      </c>
      <c r="E174">
        <v>0</v>
      </c>
      <c r="F174">
        <v>1</v>
      </c>
      <c r="G174" t="s">
        <v>4</v>
      </c>
      <c r="H174" t="s">
        <v>5</v>
      </c>
      <c r="I174" t="s">
        <v>300</v>
      </c>
    </row>
    <row r="175" spans="1:9" x14ac:dyDescent="0.35">
      <c r="A175">
        <v>173</v>
      </c>
      <c r="B175">
        <v>174</v>
      </c>
      <c r="C175" t="s">
        <v>9</v>
      </c>
      <c r="D175" t="s">
        <v>183</v>
      </c>
      <c r="E175">
        <v>59</v>
      </c>
      <c r="F175">
        <v>60</v>
      </c>
      <c r="G175" t="s">
        <v>9</v>
      </c>
      <c r="H175" t="s">
        <v>70</v>
      </c>
      <c r="I175" t="s">
        <v>300</v>
      </c>
    </row>
    <row r="176" spans="1:9" x14ac:dyDescent="0.35">
      <c r="A176">
        <v>174</v>
      </c>
      <c r="B176">
        <v>175</v>
      </c>
      <c r="C176" t="s">
        <v>6</v>
      </c>
      <c r="D176" t="s">
        <v>184</v>
      </c>
      <c r="E176">
        <v>161</v>
      </c>
      <c r="F176">
        <v>162</v>
      </c>
      <c r="G176" t="s">
        <v>11</v>
      </c>
      <c r="H176" t="s">
        <v>171</v>
      </c>
      <c r="I176" t="s">
        <v>300</v>
      </c>
    </row>
    <row r="177" spans="1:9" x14ac:dyDescent="0.35">
      <c r="A177">
        <v>175</v>
      </c>
      <c r="B177">
        <v>176</v>
      </c>
      <c r="C177" t="s">
        <v>14</v>
      </c>
      <c r="D177" t="s">
        <v>185</v>
      </c>
      <c r="E177">
        <v>94</v>
      </c>
      <c r="F177">
        <v>95</v>
      </c>
      <c r="G177" t="s">
        <v>6</v>
      </c>
      <c r="H177" t="s">
        <v>105</v>
      </c>
      <c r="I177" t="s">
        <v>300</v>
      </c>
    </row>
    <row r="178" spans="1:9" x14ac:dyDescent="0.35">
      <c r="A178">
        <v>176</v>
      </c>
      <c r="B178">
        <v>177</v>
      </c>
      <c r="C178" t="s">
        <v>21</v>
      </c>
      <c r="D178" t="s">
        <v>186</v>
      </c>
      <c r="E178">
        <v>115</v>
      </c>
      <c r="F178">
        <v>116</v>
      </c>
      <c r="G178" t="s">
        <v>11</v>
      </c>
      <c r="H178" t="s">
        <v>124</v>
      </c>
      <c r="I178" t="s">
        <v>300</v>
      </c>
    </row>
    <row r="179" spans="1:9" x14ac:dyDescent="0.35">
      <c r="A179">
        <v>177</v>
      </c>
      <c r="B179">
        <v>178</v>
      </c>
      <c r="C179" t="s">
        <v>21</v>
      </c>
      <c r="D179" t="s">
        <v>187</v>
      </c>
      <c r="E179">
        <v>6</v>
      </c>
      <c r="F179">
        <v>7</v>
      </c>
      <c r="G179" t="s">
        <v>6</v>
      </c>
      <c r="H179" t="s">
        <v>17</v>
      </c>
      <c r="I179" t="s">
        <v>300</v>
      </c>
    </row>
    <row r="180" spans="1:9" x14ac:dyDescent="0.35">
      <c r="A180">
        <v>178</v>
      </c>
      <c r="B180">
        <v>179</v>
      </c>
      <c r="C180" t="s">
        <v>6</v>
      </c>
      <c r="D180" t="s">
        <v>188</v>
      </c>
      <c r="E180">
        <v>161</v>
      </c>
      <c r="F180">
        <v>162</v>
      </c>
      <c r="G180" t="s">
        <v>11</v>
      </c>
      <c r="H180" t="s">
        <v>171</v>
      </c>
      <c r="I180" t="s">
        <v>300</v>
      </c>
    </row>
    <row r="181" spans="1:9" x14ac:dyDescent="0.35">
      <c r="A181">
        <v>179</v>
      </c>
      <c r="B181">
        <v>180</v>
      </c>
      <c r="C181" t="s">
        <v>6</v>
      </c>
      <c r="D181" t="s">
        <v>189</v>
      </c>
      <c r="E181">
        <v>0</v>
      </c>
      <c r="F181">
        <v>1</v>
      </c>
      <c r="G181" t="s">
        <v>4</v>
      </c>
      <c r="H181" t="s">
        <v>5</v>
      </c>
      <c r="I181" t="s">
        <v>300</v>
      </c>
    </row>
    <row r="182" spans="1:9" x14ac:dyDescent="0.35">
      <c r="A182">
        <v>180</v>
      </c>
      <c r="B182">
        <v>181</v>
      </c>
      <c r="C182" t="s">
        <v>21</v>
      </c>
      <c r="D182" t="s">
        <v>190</v>
      </c>
      <c r="E182">
        <v>28</v>
      </c>
      <c r="F182">
        <v>29</v>
      </c>
      <c r="G182" t="s">
        <v>21</v>
      </c>
      <c r="H182" t="s">
        <v>40</v>
      </c>
      <c r="I182" t="s">
        <v>300</v>
      </c>
    </row>
    <row r="183" spans="1:9" x14ac:dyDescent="0.35">
      <c r="A183">
        <v>181</v>
      </c>
      <c r="B183">
        <v>182</v>
      </c>
      <c r="C183" t="s">
        <v>9</v>
      </c>
      <c r="D183" t="s">
        <v>191</v>
      </c>
      <c r="E183">
        <v>128</v>
      </c>
      <c r="F183">
        <v>129</v>
      </c>
      <c r="G183" t="s">
        <v>6</v>
      </c>
      <c r="H183" t="s">
        <v>137</v>
      </c>
      <c r="I183" t="s">
        <v>300</v>
      </c>
    </row>
    <row r="184" spans="1:9" x14ac:dyDescent="0.35">
      <c r="A184">
        <v>182</v>
      </c>
      <c r="B184">
        <v>183</v>
      </c>
      <c r="C184" t="s">
        <v>9</v>
      </c>
      <c r="D184" t="s">
        <v>192</v>
      </c>
      <c r="E184">
        <v>91</v>
      </c>
      <c r="F184">
        <v>92</v>
      </c>
      <c r="G184" t="s">
        <v>6</v>
      </c>
      <c r="H184" t="s">
        <v>102</v>
      </c>
      <c r="I184" t="s">
        <v>300</v>
      </c>
    </row>
    <row r="185" spans="1:9" x14ac:dyDescent="0.35">
      <c r="A185">
        <v>183</v>
      </c>
      <c r="B185">
        <v>184</v>
      </c>
      <c r="C185" t="s">
        <v>9</v>
      </c>
      <c r="D185" t="s">
        <v>193</v>
      </c>
      <c r="E185">
        <v>49</v>
      </c>
      <c r="F185">
        <v>50</v>
      </c>
      <c r="G185" t="s">
        <v>11</v>
      </c>
      <c r="H185" t="s">
        <v>61</v>
      </c>
      <c r="I185" t="s">
        <v>300</v>
      </c>
    </row>
    <row r="186" spans="1:9" x14ac:dyDescent="0.35">
      <c r="A186">
        <v>184</v>
      </c>
      <c r="B186">
        <v>185</v>
      </c>
      <c r="C186" t="s">
        <v>9</v>
      </c>
      <c r="D186" t="s">
        <v>194</v>
      </c>
      <c r="E186">
        <v>173</v>
      </c>
      <c r="F186">
        <v>174</v>
      </c>
      <c r="G186" t="s">
        <v>9</v>
      </c>
      <c r="H186" t="s">
        <v>183</v>
      </c>
      <c r="I186" t="s">
        <v>300</v>
      </c>
    </row>
    <row r="187" spans="1:9" x14ac:dyDescent="0.35">
      <c r="A187">
        <v>185</v>
      </c>
      <c r="B187">
        <v>186</v>
      </c>
      <c r="C187" t="s">
        <v>11</v>
      </c>
      <c r="D187" t="s">
        <v>195</v>
      </c>
      <c r="E187">
        <v>238</v>
      </c>
      <c r="F187">
        <v>239</v>
      </c>
      <c r="G187" t="s">
        <v>11</v>
      </c>
      <c r="H187" t="s">
        <v>248</v>
      </c>
      <c r="I187" t="s">
        <v>300</v>
      </c>
    </row>
    <row r="188" spans="1:9" x14ac:dyDescent="0.35">
      <c r="A188">
        <v>186</v>
      </c>
      <c r="B188">
        <v>187</v>
      </c>
      <c r="C188" t="s">
        <v>14</v>
      </c>
      <c r="D188" t="s">
        <v>196</v>
      </c>
      <c r="E188">
        <v>32</v>
      </c>
      <c r="F188">
        <v>33</v>
      </c>
      <c r="G188" t="s">
        <v>21</v>
      </c>
      <c r="H188" t="s">
        <v>44</v>
      </c>
      <c r="I188" t="s">
        <v>300</v>
      </c>
    </row>
    <row r="189" spans="1:9" x14ac:dyDescent="0.35">
      <c r="A189">
        <v>187</v>
      </c>
      <c r="B189">
        <v>188</v>
      </c>
      <c r="C189" t="s">
        <v>21</v>
      </c>
      <c r="D189" t="s">
        <v>197</v>
      </c>
      <c r="E189">
        <v>0</v>
      </c>
      <c r="F189">
        <v>1</v>
      </c>
      <c r="G189" t="s">
        <v>4</v>
      </c>
      <c r="H189" t="s">
        <v>5</v>
      </c>
      <c r="I189" t="s">
        <v>300</v>
      </c>
    </row>
    <row r="190" spans="1:9" x14ac:dyDescent="0.35">
      <c r="A190">
        <v>188</v>
      </c>
      <c r="B190">
        <v>189</v>
      </c>
      <c r="C190" t="s">
        <v>21</v>
      </c>
      <c r="D190" t="s">
        <v>198</v>
      </c>
      <c r="E190">
        <v>190</v>
      </c>
      <c r="F190">
        <v>191</v>
      </c>
      <c r="G190" t="s">
        <v>6</v>
      </c>
      <c r="H190" t="s">
        <v>200</v>
      </c>
      <c r="I190" t="s">
        <v>300</v>
      </c>
    </row>
    <row r="191" spans="1:9" x14ac:dyDescent="0.35">
      <c r="A191">
        <v>189</v>
      </c>
      <c r="B191">
        <v>190</v>
      </c>
      <c r="C191" t="s">
        <v>21</v>
      </c>
      <c r="D191" t="s">
        <v>199</v>
      </c>
      <c r="E191">
        <v>192</v>
      </c>
      <c r="F191">
        <v>193</v>
      </c>
      <c r="G191" t="s">
        <v>6</v>
      </c>
      <c r="H191" t="s">
        <v>202</v>
      </c>
      <c r="I191" t="s">
        <v>300</v>
      </c>
    </row>
    <row r="192" spans="1:9" x14ac:dyDescent="0.35">
      <c r="A192">
        <v>190</v>
      </c>
      <c r="B192">
        <v>191</v>
      </c>
      <c r="C192" t="s">
        <v>6</v>
      </c>
      <c r="D192" t="s">
        <v>200</v>
      </c>
      <c r="E192">
        <v>50</v>
      </c>
      <c r="F192">
        <v>51</v>
      </c>
      <c r="G192" t="s">
        <v>9</v>
      </c>
      <c r="H192" t="s">
        <v>62</v>
      </c>
      <c r="I192" t="s">
        <v>300</v>
      </c>
    </row>
    <row r="193" spans="1:9" x14ac:dyDescent="0.35">
      <c r="A193">
        <v>191</v>
      </c>
      <c r="B193">
        <v>192</v>
      </c>
      <c r="C193" t="s">
        <v>6</v>
      </c>
      <c r="D193" t="s">
        <v>201</v>
      </c>
      <c r="E193">
        <v>137</v>
      </c>
      <c r="F193">
        <v>138</v>
      </c>
      <c r="G193" t="s">
        <v>6</v>
      </c>
      <c r="H193" t="s">
        <v>147</v>
      </c>
      <c r="I193" t="s">
        <v>300</v>
      </c>
    </row>
    <row r="194" spans="1:9" x14ac:dyDescent="0.35">
      <c r="A194">
        <v>192</v>
      </c>
      <c r="B194">
        <v>193</v>
      </c>
      <c r="C194" t="s">
        <v>6</v>
      </c>
      <c r="D194" t="s">
        <v>202</v>
      </c>
      <c r="E194">
        <v>211</v>
      </c>
      <c r="F194">
        <v>212</v>
      </c>
      <c r="G194" t="s">
        <v>9</v>
      </c>
      <c r="H194" t="s">
        <v>221</v>
      </c>
      <c r="I194" t="s">
        <v>300</v>
      </c>
    </row>
    <row r="195" spans="1:9" x14ac:dyDescent="0.35">
      <c r="A195">
        <v>193</v>
      </c>
      <c r="B195">
        <v>194</v>
      </c>
      <c r="C195" t="s">
        <v>11</v>
      </c>
      <c r="D195" t="s">
        <v>203</v>
      </c>
      <c r="E195">
        <v>112</v>
      </c>
      <c r="F195">
        <v>113</v>
      </c>
      <c r="G195" t="s">
        <v>11</v>
      </c>
      <c r="H195" t="s">
        <v>121</v>
      </c>
      <c r="I195" t="s">
        <v>300</v>
      </c>
    </row>
    <row r="196" spans="1:9" x14ac:dyDescent="0.35">
      <c r="A196">
        <v>194</v>
      </c>
      <c r="B196">
        <v>195</v>
      </c>
      <c r="C196" t="s">
        <v>21</v>
      </c>
      <c r="D196" t="s">
        <v>204</v>
      </c>
      <c r="E196">
        <v>64</v>
      </c>
      <c r="F196">
        <v>65</v>
      </c>
      <c r="G196" t="s">
        <v>21</v>
      </c>
      <c r="H196" t="s">
        <v>75</v>
      </c>
      <c r="I196" t="s">
        <v>300</v>
      </c>
    </row>
    <row r="197" spans="1:9" x14ac:dyDescent="0.35">
      <c r="A197">
        <v>195</v>
      </c>
      <c r="B197">
        <v>196</v>
      </c>
      <c r="C197" t="s">
        <v>6</v>
      </c>
      <c r="D197" t="s">
        <v>205</v>
      </c>
      <c r="E197">
        <v>38</v>
      </c>
      <c r="F197">
        <v>39</v>
      </c>
      <c r="G197" t="s">
        <v>21</v>
      </c>
      <c r="H197" t="s">
        <v>50</v>
      </c>
      <c r="I197" t="s">
        <v>300</v>
      </c>
    </row>
    <row r="198" spans="1:9" x14ac:dyDescent="0.35">
      <c r="A198">
        <v>196</v>
      </c>
      <c r="B198">
        <v>197</v>
      </c>
      <c r="C198" t="s">
        <v>6</v>
      </c>
      <c r="D198" t="s">
        <v>206</v>
      </c>
      <c r="E198">
        <v>161</v>
      </c>
      <c r="F198">
        <v>162</v>
      </c>
      <c r="G198" t="s">
        <v>11</v>
      </c>
      <c r="H198" t="s">
        <v>171</v>
      </c>
      <c r="I198" t="s">
        <v>300</v>
      </c>
    </row>
    <row r="199" spans="1:9" x14ac:dyDescent="0.35">
      <c r="A199">
        <v>197</v>
      </c>
      <c r="B199">
        <v>198</v>
      </c>
      <c r="C199" t="s">
        <v>6</v>
      </c>
      <c r="D199" t="s">
        <v>207</v>
      </c>
      <c r="E199">
        <v>32</v>
      </c>
      <c r="F199">
        <v>33</v>
      </c>
      <c r="G199" t="s">
        <v>21</v>
      </c>
      <c r="H199" t="s">
        <v>44</v>
      </c>
      <c r="I199" t="s">
        <v>300</v>
      </c>
    </row>
    <row r="200" spans="1:9" x14ac:dyDescent="0.35">
      <c r="A200">
        <v>198</v>
      </c>
      <c r="B200">
        <v>199</v>
      </c>
      <c r="C200" t="s">
        <v>9</v>
      </c>
      <c r="D200" t="s">
        <v>208</v>
      </c>
      <c r="E200">
        <v>218</v>
      </c>
      <c r="F200">
        <v>219</v>
      </c>
      <c r="G200" t="s">
        <v>6</v>
      </c>
      <c r="H200" t="s">
        <v>228</v>
      </c>
      <c r="I200" t="s">
        <v>300</v>
      </c>
    </row>
    <row r="201" spans="1:9" x14ac:dyDescent="0.35">
      <c r="A201">
        <v>199</v>
      </c>
      <c r="B201">
        <v>200</v>
      </c>
      <c r="C201" t="s">
        <v>9</v>
      </c>
      <c r="D201" t="s">
        <v>209</v>
      </c>
      <c r="E201">
        <v>138</v>
      </c>
      <c r="F201">
        <v>139</v>
      </c>
      <c r="G201" t="s">
        <v>6</v>
      </c>
      <c r="H201" t="s">
        <v>148</v>
      </c>
      <c r="I201" t="s">
        <v>300</v>
      </c>
    </row>
    <row r="202" spans="1:9" x14ac:dyDescent="0.35">
      <c r="A202">
        <v>200</v>
      </c>
      <c r="B202">
        <v>201</v>
      </c>
      <c r="C202" t="s">
        <v>6</v>
      </c>
      <c r="D202" t="s">
        <v>210</v>
      </c>
      <c r="E202">
        <v>112</v>
      </c>
      <c r="F202">
        <v>113</v>
      </c>
      <c r="G202" t="s">
        <v>11</v>
      </c>
      <c r="H202" t="s">
        <v>121</v>
      </c>
      <c r="I202" t="s">
        <v>300</v>
      </c>
    </row>
    <row r="203" spans="1:9" x14ac:dyDescent="0.35">
      <c r="A203">
        <v>201</v>
      </c>
      <c r="B203">
        <v>202</v>
      </c>
      <c r="C203" t="s">
        <v>11</v>
      </c>
      <c r="D203" t="s">
        <v>211</v>
      </c>
      <c r="E203">
        <v>54</v>
      </c>
      <c r="F203">
        <v>55</v>
      </c>
      <c r="G203" t="s">
        <v>21</v>
      </c>
      <c r="H203" t="s">
        <v>66</v>
      </c>
      <c r="I203" t="s">
        <v>300</v>
      </c>
    </row>
    <row r="204" spans="1:9" x14ac:dyDescent="0.35">
      <c r="A204">
        <v>202</v>
      </c>
      <c r="B204">
        <v>203</v>
      </c>
      <c r="C204" t="s">
        <v>6</v>
      </c>
      <c r="D204" t="s">
        <v>212</v>
      </c>
      <c r="E204">
        <v>166</v>
      </c>
      <c r="F204">
        <v>167</v>
      </c>
      <c r="G204" t="s">
        <v>9</v>
      </c>
      <c r="H204" t="s">
        <v>176</v>
      </c>
      <c r="I204" t="s">
        <v>300</v>
      </c>
    </row>
    <row r="205" spans="1:9" x14ac:dyDescent="0.35">
      <c r="A205">
        <v>203</v>
      </c>
      <c r="B205">
        <v>204</v>
      </c>
      <c r="C205" t="s">
        <v>14</v>
      </c>
      <c r="D205" t="s">
        <v>213</v>
      </c>
      <c r="E205">
        <v>250</v>
      </c>
      <c r="F205">
        <v>251</v>
      </c>
      <c r="G205" t="s">
        <v>14</v>
      </c>
      <c r="H205" t="s">
        <v>260</v>
      </c>
      <c r="I205" t="s">
        <v>300</v>
      </c>
    </row>
    <row r="206" spans="1:9" x14ac:dyDescent="0.35">
      <c r="A206">
        <v>204</v>
      </c>
      <c r="B206">
        <v>205</v>
      </c>
      <c r="C206" t="s">
        <v>6</v>
      </c>
      <c r="D206" t="s">
        <v>214</v>
      </c>
      <c r="E206">
        <v>88</v>
      </c>
      <c r="F206">
        <v>89</v>
      </c>
      <c r="G206" t="s">
        <v>21</v>
      </c>
      <c r="H206" t="s">
        <v>99</v>
      </c>
      <c r="I206" t="s">
        <v>300</v>
      </c>
    </row>
    <row r="207" spans="1:9" x14ac:dyDescent="0.35">
      <c r="A207">
        <v>205</v>
      </c>
      <c r="B207">
        <v>206</v>
      </c>
      <c r="C207" t="s">
        <v>14</v>
      </c>
      <c r="D207" t="s">
        <v>215</v>
      </c>
      <c r="E207">
        <v>30</v>
      </c>
      <c r="F207">
        <v>31</v>
      </c>
      <c r="G207" t="s">
        <v>9</v>
      </c>
      <c r="H207" t="s">
        <v>42</v>
      </c>
      <c r="I207" t="s">
        <v>300</v>
      </c>
    </row>
    <row r="208" spans="1:9" x14ac:dyDescent="0.35">
      <c r="A208">
        <v>206</v>
      </c>
      <c r="B208">
        <v>207</v>
      </c>
      <c r="C208" t="s">
        <v>6</v>
      </c>
      <c r="D208" t="s">
        <v>216</v>
      </c>
      <c r="E208">
        <v>154</v>
      </c>
      <c r="F208">
        <v>155</v>
      </c>
      <c r="G208" t="s">
        <v>21</v>
      </c>
      <c r="H208" t="s">
        <v>164</v>
      </c>
      <c r="I208" t="s">
        <v>300</v>
      </c>
    </row>
    <row r="209" spans="1:9" x14ac:dyDescent="0.35">
      <c r="A209">
        <v>207</v>
      </c>
      <c r="B209">
        <v>208</v>
      </c>
      <c r="C209" t="s">
        <v>9</v>
      </c>
      <c r="D209" t="s">
        <v>217</v>
      </c>
      <c r="E209">
        <v>228</v>
      </c>
      <c r="F209">
        <v>229</v>
      </c>
      <c r="G209" t="s">
        <v>11</v>
      </c>
      <c r="H209" t="s">
        <v>238</v>
      </c>
      <c r="I209" t="s">
        <v>300</v>
      </c>
    </row>
    <row r="210" spans="1:9" x14ac:dyDescent="0.35">
      <c r="A210">
        <v>208</v>
      </c>
      <c r="B210">
        <v>209</v>
      </c>
      <c r="C210" t="s">
        <v>11</v>
      </c>
      <c r="D210" t="s">
        <v>218</v>
      </c>
      <c r="E210">
        <v>134</v>
      </c>
      <c r="F210">
        <v>135</v>
      </c>
      <c r="G210" t="s">
        <v>6</v>
      </c>
      <c r="H210" t="s">
        <v>144</v>
      </c>
      <c r="I210" t="s">
        <v>300</v>
      </c>
    </row>
    <row r="211" spans="1:9" x14ac:dyDescent="0.35">
      <c r="A211">
        <v>209</v>
      </c>
      <c r="B211">
        <v>210</v>
      </c>
      <c r="C211" t="s">
        <v>21</v>
      </c>
      <c r="D211" t="s">
        <v>219</v>
      </c>
      <c r="E211">
        <v>241</v>
      </c>
      <c r="F211">
        <v>242</v>
      </c>
      <c r="G211" t="s">
        <v>9</v>
      </c>
      <c r="H211" t="s">
        <v>251</v>
      </c>
      <c r="I211" t="s">
        <v>300</v>
      </c>
    </row>
    <row r="212" spans="1:9" x14ac:dyDescent="0.35">
      <c r="A212">
        <v>210</v>
      </c>
      <c r="B212">
        <v>211</v>
      </c>
      <c r="C212" t="s">
        <v>11</v>
      </c>
      <c r="D212" t="s">
        <v>220</v>
      </c>
      <c r="E212">
        <v>0</v>
      </c>
      <c r="F212">
        <v>1</v>
      </c>
      <c r="G212" t="s">
        <v>4</v>
      </c>
      <c r="H212" t="s">
        <v>5</v>
      </c>
      <c r="I212" t="s">
        <v>300</v>
      </c>
    </row>
    <row r="213" spans="1:9" x14ac:dyDescent="0.35">
      <c r="A213">
        <v>211</v>
      </c>
      <c r="B213">
        <v>212</v>
      </c>
      <c r="C213" t="s">
        <v>9</v>
      </c>
      <c r="D213" t="s">
        <v>221</v>
      </c>
      <c r="E213">
        <v>251</v>
      </c>
      <c r="F213">
        <v>252</v>
      </c>
      <c r="G213" t="s">
        <v>6</v>
      </c>
      <c r="H213" t="s">
        <v>261</v>
      </c>
      <c r="I213" t="s">
        <v>300</v>
      </c>
    </row>
    <row r="214" spans="1:9" x14ac:dyDescent="0.35">
      <c r="A214">
        <v>212</v>
      </c>
      <c r="B214">
        <v>213</v>
      </c>
      <c r="C214" t="s">
        <v>9</v>
      </c>
      <c r="D214" t="s">
        <v>222</v>
      </c>
      <c r="E214">
        <v>7</v>
      </c>
      <c r="F214">
        <v>8</v>
      </c>
      <c r="G214" t="s">
        <v>6</v>
      </c>
      <c r="H214" t="s">
        <v>18</v>
      </c>
      <c r="I214" t="s">
        <v>300</v>
      </c>
    </row>
    <row r="215" spans="1:9" x14ac:dyDescent="0.35">
      <c r="A215">
        <v>213</v>
      </c>
      <c r="B215">
        <v>214</v>
      </c>
      <c r="C215" t="s">
        <v>14</v>
      </c>
      <c r="D215" t="s">
        <v>223</v>
      </c>
      <c r="E215">
        <v>180</v>
      </c>
      <c r="F215">
        <v>181</v>
      </c>
      <c r="G215" t="s">
        <v>21</v>
      </c>
      <c r="H215" t="s">
        <v>190</v>
      </c>
      <c r="I215" t="s">
        <v>300</v>
      </c>
    </row>
    <row r="216" spans="1:9" x14ac:dyDescent="0.35">
      <c r="A216">
        <v>214</v>
      </c>
      <c r="B216">
        <v>215</v>
      </c>
      <c r="C216" t="s">
        <v>6</v>
      </c>
      <c r="D216" t="s">
        <v>224</v>
      </c>
      <c r="E216">
        <v>166</v>
      </c>
      <c r="F216">
        <v>167</v>
      </c>
      <c r="G216" t="s">
        <v>9</v>
      </c>
      <c r="H216" t="s">
        <v>176</v>
      </c>
      <c r="I216" t="s">
        <v>300</v>
      </c>
    </row>
    <row r="217" spans="1:9" x14ac:dyDescent="0.35">
      <c r="A217">
        <v>215</v>
      </c>
      <c r="B217">
        <v>216</v>
      </c>
      <c r="C217" t="s">
        <v>6</v>
      </c>
      <c r="D217" t="s">
        <v>225</v>
      </c>
      <c r="E217">
        <v>7</v>
      </c>
      <c r="F217">
        <v>8</v>
      </c>
      <c r="G217" t="s">
        <v>6</v>
      </c>
      <c r="H217" t="s">
        <v>18</v>
      </c>
      <c r="I217" t="s">
        <v>300</v>
      </c>
    </row>
    <row r="218" spans="1:9" x14ac:dyDescent="0.35">
      <c r="A218">
        <v>216</v>
      </c>
      <c r="B218">
        <v>217</v>
      </c>
      <c r="C218" t="s">
        <v>21</v>
      </c>
      <c r="D218" t="s">
        <v>226</v>
      </c>
      <c r="E218">
        <v>60</v>
      </c>
      <c r="F218">
        <v>61</v>
      </c>
      <c r="G218" t="s">
        <v>21</v>
      </c>
      <c r="H218" t="s">
        <v>71</v>
      </c>
      <c r="I218" t="s">
        <v>300</v>
      </c>
    </row>
    <row r="219" spans="1:9" x14ac:dyDescent="0.35">
      <c r="A219">
        <v>217</v>
      </c>
      <c r="B219">
        <v>218</v>
      </c>
      <c r="C219" t="s">
        <v>6</v>
      </c>
      <c r="D219" t="s">
        <v>227</v>
      </c>
      <c r="E219">
        <v>229</v>
      </c>
      <c r="F219">
        <v>230</v>
      </c>
      <c r="G219" t="s">
        <v>11</v>
      </c>
      <c r="H219" t="s">
        <v>239</v>
      </c>
      <c r="I219" t="s">
        <v>300</v>
      </c>
    </row>
    <row r="220" spans="1:9" x14ac:dyDescent="0.35">
      <c r="A220">
        <v>218</v>
      </c>
      <c r="B220">
        <v>219</v>
      </c>
      <c r="C220" t="s">
        <v>6</v>
      </c>
      <c r="D220" t="s">
        <v>228</v>
      </c>
      <c r="E220">
        <v>231</v>
      </c>
      <c r="F220">
        <v>232</v>
      </c>
      <c r="G220" t="s">
        <v>11</v>
      </c>
      <c r="H220" t="s">
        <v>241</v>
      </c>
      <c r="I220" t="s">
        <v>300</v>
      </c>
    </row>
    <row r="221" spans="1:9" x14ac:dyDescent="0.35">
      <c r="A221">
        <v>219</v>
      </c>
      <c r="B221">
        <v>220</v>
      </c>
      <c r="C221" t="s">
        <v>9</v>
      </c>
      <c r="D221" t="s">
        <v>229</v>
      </c>
      <c r="E221">
        <v>137</v>
      </c>
      <c r="F221">
        <v>138</v>
      </c>
      <c r="G221" t="s">
        <v>6</v>
      </c>
      <c r="H221" t="s">
        <v>147</v>
      </c>
      <c r="I221" t="s">
        <v>300</v>
      </c>
    </row>
    <row r="222" spans="1:9" x14ac:dyDescent="0.35">
      <c r="A222">
        <v>220</v>
      </c>
      <c r="B222">
        <v>221</v>
      </c>
      <c r="C222" t="s">
        <v>14</v>
      </c>
      <c r="D222" t="s">
        <v>230</v>
      </c>
      <c r="E222">
        <v>38</v>
      </c>
      <c r="F222">
        <v>39</v>
      </c>
      <c r="G222" t="s">
        <v>21</v>
      </c>
      <c r="H222" t="s">
        <v>50</v>
      </c>
      <c r="I222" t="s">
        <v>300</v>
      </c>
    </row>
    <row r="223" spans="1:9" x14ac:dyDescent="0.35">
      <c r="A223">
        <v>221</v>
      </c>
      <c r="B223">
        <v>222</v>
      </c>
      <c r="C223" t="s">
        <v>21</v>
      </c>
      <c r="D223" t="s">
        <v>231</v>
      </c>
      <c r="E223">
        <v>260</v>
      </c>
      <c r="F223">
        <v>261</v>
      </c>
      <c r="G223" t="s">
        <v>11</v>
      </c>
      <c r="H223" t="s">
        <v>270</v>
      </c>
      <c r="I223" t="s">
        <v>300</v>
      </c>
    </row>
    <row r="224" spans="1:9" x14ac:dyDescent="0.35">
      <c r="A224">
        <v>222</v>
      </c>
      <c r="B224">
        <v>223</v>
      </c>
      <c r="C224" t="s">
        <v>6</v>
      </c>
      <c r="D224" t="s">
        <v>232</v>
      </c>
      <c r="E224">
        <v>151</v>
      </c>
      <c r="F224">
        <v>152</v>
      </c>
      <c r="G224" t="s">
        <v>11</v>
      </c>
      <c r="H224" t="s">
        <v>161</v>
      </c>
      <c r="I224" t="s">
        <v>300</v>
      </c>
    </row>
    <row r="225" spans="1:9" x14ac:dyDescent="0.35">
      <c r="A225">
        <v>223</v>
      </c>
      <c r="B225">
        <v>224</v>
      </c>
      <c r="C225" t="s">
        <v>11</v>
      </c>
      <c r="D225" t="s">
        <v>233</v>
      </c>
      <c r="E225">
        <v>144</v>
      </c>
      <c r="F225">
        <v>145</v>
      </c>
      <c r="G225" t="s">
        <v>6</v>
      </c>
      <c r="H225" t="s">
        <v>154</v>
      </c>
      <c r="I225" t="s">
        <v>300</v>
      </c>
    </row>
    <row r="226" spans="1:9" x14ac:dyDescent="0.35">
      <c r="A226">
        <v>224</v>
      </c>
      <c r="B226">
        <v>225</v>
      </c>
      <c r="C226" t="s">
        <v>21</v>
      </c>
      <c r="D226" t="s">
        <v>234</v>
      </c>
      <c r="E226">
        <v>169</v>
      </c>
      <c r="F226">
        <v>170</v>
      </c>
      <c r="G226" t="s">
        <v>11</v>
      </c>
      <c r="H226" t="s">
        <v>179</v>
      </c>
      <c r="I226" t="s">
        <v>300</v>
      </c>
    </row>
    <row r="227" spans="1:9" x14ac:dyDescent="0.35">
      <c r="A227">
        <v>225</v>
      </c>
      <c r="B227">
        <v>226</v>
      </c>
      <c r="C227" t="s">
        <v>6</v>
      </c>
      <c r="D227" t="s">
        <v>235</v>
      </c>
      <c r="E227">
        <v>128</v>
      </c>
      <c r="F227">
        <v>129</v>
      </c>
      <c r="G227" t="s">
        <v>6</v>
      </c>
      <c r="H227" t="s">
        <v>137</v>
      </c>
      <c r="I227" t="s">
        <v>300</v>
      </c>
    </row>
    <row r="228" spans="1:9" x14ac:dyDescent="0.35">
      <c r="A228">
        <v>226</v>
      </c>
      <c r="B228">
        <v>227</v>
      </c>
      <c r="C228" t="s">
        <v>21</v>
      </c>
      <c r="D228" t="s">
        <v>236</v>
      </c>
      <c r="E228">
        <v>195</v>
      </c>
      <c r="F228">
        <v>196</v>
      </c>
      <c r="G228" t="s">
        <v>6</v>
      </c>
      <c r="H228" t="s">
        <v>205</v>
      </c>
      <c r="I228" t="s">
        <v>300</v>
      </c>
    </row>
    <row r="229" spans="1:9" x14ac:dyDescent="0.35">
      <c r="A229">
        <v>227</v>
      </c>
      <c r="B229">
        <v>228</v>
      </c>
      <c r="C229" t="s">
        <v>21</v>
      </c>
      <c r="D229" t="s">
        <v>237</v>
      </c>
      <c r="E229">
        <v>138</v>
      </c>
      <c r="F229">
        <v>139</v>
      </c>
      <c r="G229" t="s">
        <v>6</v>
      </c>
      <c r="H229" t="s">
        <v>148</v>
      </c>
      <c r="I229" t="s">
        <v>300</v>
      </c>
    </row>
    <row r="230" spans="1:9" x14ac:dyDescent="0.35">
      <c r="A230">
        <v>228</v>
      </c>
      <c r="B230">
        <v>229</v>
      </c>
      <c r="C230" t="s">
        <v>11</v>
      </c>
      <c r="D230" t="s">
        <v>238</v>
      </c>
      <c r="E230">
        <v>227</v>
      </c>
      <c r="F230">
        <v>228</v>
      </c>
      <c r="G230" t="s">
        <v>21</v>
      </c>
      <c r="H230" t="s">
        <v>237</v>
      </c>
      <c r="I230" t="s">
        <v>300</v>
      </c>
    </row>
    <row r="231" spans="1:9" x14ac:dyDescent="0.35">
      <c r="A231">
        <v>229</v>
      </c>
      <c r="B231">
        <v>230</v>
      </c>
      <c r="C231" t="s">
        <v>11</v>
      </c>
      <c r="D231" t="s">
        <v>239</v>
      </c>
      <c r="E231">
        <v>244</v>
      </c>
      <c r="F231">
        <v>245</v>
      </c>
      <c r="G231" t="s">
        <v>14</v>
      </c>
      <c r="H231" t="s">
        <v>254</v>
      </c>
      <c r="I231" t="s">
        <v>300</v>
      </c>
    </row>
    <row r="232" spans="1:9" x14ac:dyDescent="0.35">
      <c r="A232">
        <v>230</v>
      </c>
      <c r="B232">
        <v>231</v>
      </c>
      <c r="C232" t="s">
        <v>11</v>
      </c>
      <c r="D232" t="s">
        <v>240</v>
      </c>
      <c r="E232">
        <v>0</v>
      </c>
      <c r="F232">
        <v>1</v>
      </c>
      <c r="G232" t="s">
        <v>4</v>
      </c>
      <c r="H232" t="s">
        <v>5</v>
      </c>
      <c r="I232" t="s">
        <v>300</v>
      </c>
    </row>
    <row r="233" spans="1:9" x14ac:dyDescent="0.35">
      <c r="A233">
        <v>231</v>
      </c>
      <c r="B233">
        <v>232</v>
      </c>
      <c r="C233" t="s">
        <v>11</v>
      </c>
      <c r="D233" t="s">
        <v>241</v>
      </c>
      <c r="E233">
        <v>134</v>
      </c>
      <c r="F233">
        <v>135</v>
      </c>
      <c r="G233" t="s">
        <v>6</v>
      </c>
      <c r="H233" t="s">
        <v>144</v>
      </c>
      <c r="I233" t="s">
        <v>300</v>
      </c>
    </row>
    <row r="234" spans="1:9" x14ac:dyDescent="0.35">
      <c r="A234">
        <v>232</v>
      </c>
      <c r="B234">
        <v>233</v>
      </c>
      <c r="C234" t="s">
        <v>11</v>
      </c>
      <c r="D234" t="s">
        <v>242</v>
      </c>
      <c r="E234">
        <v>107</v>
      </c>
      <c r="F234">
        <v>108</v>
      </c>
      <c r="G234" t="s">
        <v>21</v>
      </c>
      <c r="H234" t="s">
        <v>116</v>
      </c>
      <c r="I234" t="s">
        <v>300</v>
      </c>
    </row>
    <row r="235" spans="1:9" x14ac:dyDescent="0.35">
      <c r="A235">
        <v>233</v>
      </c>
      <c r="B235">
        <v>234</v>
      </c>
      <c r="C235" t="s">
        <v>11</v>
      </c>
      <c r="D235" t="s">
        <v>243</v>
      </c>
      <c r="E235">
        <v>140</v>
      </c>
      <c r="F235">
        <v>141</v>
      </c>
      <c r="G235" t="s">
        <v>11</v>
      </c>
      <c r="H235" t="s">
        <v>150</v>
      </c>
      <c r="I235" t="s">
        <v>300</v>
      </c>
    </row>
    <row r="236" spans="1:9" x14ac:dyDescent="0.35">
      <c r="A236">
        <v>234</v>
      </c>
      <c r="B236">
        <v>235</v>
      </c>
      <c r="C236" t="s">
        <v>9</v>
      </c>
      <c r="D236" t="s">
        <v>244</v>
      </c>
      <c r="E236">
        <v>74</v>
      </c>
      <c r="F236">
        <v>75</v>
      </c>
      <c r="G236" t="s">
        <v>11</v>
      </c>
      <c r="H236" t="s">
        <v>85</v>
      </c>
      <c r="I236" t="s">
        <v>300</v>
      </c>
    </row>
    <row r="237" spans="1:9" x14ac:dyDescent="0.35">
      <c r="A237">
        <v>235</v>
      </c>
      <c r="B237">
        <v>236</v>
      </c>
      <c r="C237" t="s">
        <v>11</v>
      </c>
      <c r="D237" t="s">
        <v>245</v>
      </c>
      <c r="E237">
        <v>236</v>
      </c>
      <c r="F237">
        <v>237</v>
      </c>
      <c r="G237" t="s">
        <v>11</v>
      </c>
      <c r="H237" t="s">
        <v>246</v>
      </c>
      <c r="I237" t="s">
        <v>300</v>
      </c>
    </row>
    <row r="238" spans="1:9" x14ac:dyDescent="0.35">
      <c r="A238">
        <v>236</v>
      </c>
      <c r="B238">
        <v>237</v>
      </c>
      <c r="C238" t="s">
        <v>11</v>
      </c>
      <c r="D238" t="s">
        <v>246</v>
      </c>
      <c r="E238">
        <v>211</v>
      </c>
      <c r="F238">
        <v>212</v>
      </c>
      <c r="G238" t="s">
        <v>9</v>
      </c>
      <c r="H238" t="s">
        <v>221</v>
      </c>
      <c r="I238" t="s">
        <v>300</v>
      </c>
    </row>
    <row r="239" spans="1:9" x14ac:dyDescent="0.35">
      <c r="A239">
        <v>237</v>
      </c>
      <c r="B239">
        <v>238</v>
      </c>
      <c r="C239" t="s">
        <v>11</v>
      </c>
      <c r="D239" t="s">
        <v>247</v>
      </c>
      <c r="E239">
        <v>173</v>
      </c>
      <c r="F239">
        <v>174</v>
      </c>
      <c r="G239" t="s">
        <v>9</v>
      </c>
      <c r="H239" t="s">
        <v>183</v>
      </c>
      <c r="I239" t="s">
        <v>300</v>
      </c>
    </row>
    <row r="240" spans="1:9" x14ac:dyDescent="0.35">
      <c r="A240">
        <v>238</v>
      </c>
      <c r="B240">
        <v>239</v>
      </c>
      <c r="C240" t="s">
        <v>11</v>
      </c>
      <c r="D240" t="s">
        <v>248</v>
      </c>
      <c r="E240">
        <v>128</v>
      </c>
      <c r="F240">
        <v>129</v>
      </c>
      <c r="G240" t="s">
        <v>6</v>
      </c>
      <c r="H240" t="s">
        <v>137</v>
      </c>
      <c r="I240" t="s">
        <v>300</v>
      </c>
    </row>
    <row r="241" spans="1:9" x14ac:dyDescent="0.35">
      <c r="A241">
        <v>239</v>
      </c>
      <c r="B241">
        <v>240</v>
      </c>
      <c r="C241" t="s">
        <v>9</v>
      </c>
      <c r="D241" t="s">
        <v>249</v>
      </c>
      <c r="E241">
        <v>158</v>
      </c>
      <c r="F241">
        <v>159</v>
      </c>
      <c r="G241" t="s">
        <v>9</v>
      </c>
      <c r="H241" t="s">
        <v>168</v>
      </c>
      <c r="I241" t="s">
        <v>300</v>
      </c>
    </row>
    <row r="242" spans="1:9" x14ac:dyDescent="0.35">
      <c r="A242">
        <v>240</v>
      </c>
      <c r="B242">
        <v>241</v>
      </c>
      <c r="C242" t="s">
        <v>9</v>
      </c>
      <c r="D242" t="s">
        <v>250</v>
      </c>
      <c r="E242">
        <v>56</v>
      </c>
      <c r="F242">
        <v>57</v>
      </c>
      <c r="G242" t="s">
        <v>6</v>
      </c>
      <c r="H242" t="s">
        <v>67</v>
      </c>
      <c r="I242" t="s">
        <v>300</v>
      </c>
    </row>
    <row r="243" spans="1:9" x14ac:dyDescent="0.35">
      <c r="A243">
        <v>241</v>
      </c>
      <c r="B243">
        <v>242</v>
      </c>
      <c r="C243" t="s">
        <v>9</v>
      </c>
      <c r="D243" t="s">
        <v>251</v>
      </c>
      <c r="E243">
        <v>228</v>
      </c>
      <c r="F243">
        <v>229</v>
      </c>
      <c r="G243" t="s">
        <v>11</v>
      </c>
      <c r="H243" t="s">
        <v>238</v>
      </c>
      <c r="I243" t="s">
        <v>300</v>
      </c>
    </row>
    <row r="244" spans="1:9" x14ac:dyDescent="0.35">
      <c r="A244">
        <v>242</v>
      </c>
      <c r="B244">
        <v>243</v>
      </c>
      <c r="C244" t="s">
        <v>11</v>
      </c>
      <c r="D244" t="s">
        <v>252</v>
      </c>
      <c r="E244">
        <v>137</v>
      </c>
      <c r="F244">
        <v>138</v>
      </c>
      <c r="G244" t="s">
        <v>6</v>
      </c>
      <c r="H244" t="s">
        <v>147</v>
      </c>
      <c r="I244" t="s">
        <v>300</v>
      </c>
    </row>
    <row r="245" spans="1:9" x14ac:dyDescent="0.35">
      <c r="A245">
        <v>243</v>
      </c>
      <c r="B245">
        <v>244</v>
      </c>
      <c r="C245" t="s">
        <v>11</v>
      </c>
      <c r="D245" t="s">
        <v>253</v>
      </c>
      <c r="E245">
        <v>138</v>
      </c>
      <c r="F245">
        <v>139</v>
      </c>
      <c r="G245" t="s">
        <v>6</v>
      </c>
      <c r="H245" t="s">
        <v>148</v>
      </c>
      <c r="I245" t="s">
        <v>300</v>
      </c>
    </row>
    <row r="246" spans="1:9" x14ac:dyDescent="0.35">
      <c r="A246">
        <v>244</v>
      </c>
      <c r="B246">
        <v>245</v>
      </c>
      <c r="C246" t="s">
        <v>14</v>
      </c>
      <c r="D246" t="s">
        <v>254</v>
      </c>
      <c r="E246">
        <v>188</v>
      </c>
      <c r="F246">
        <v>189</v>
      </c>
      <c r="G246" t="s">
        <v>21</v>
      </c>
      <c r="H246" t="s">
        <v>198</v>
      </c>
      <c r="I246" t="s">
        <v>300</v>
      </c>
    </row>
    <row r="247" spans="1:9" x14ac:dyDescent="0.35">
      <c r="A247">
        <v>245</v>
      </c>
      <c r="B247">
        <v>246</v>
      </c>
      <c r="C247" t="s">
        <v>11</v>
      </c>
      <c r="D247" t="s">
        <v>255</v>
      </c>
      <c r="E247">
        <v>225</v>
      </c>
      <c r="F247">
        <v>226</v>
      </c>
      <c r="G247" t="s">
        <v>6</v>
      </c>
      <c r="H247" t="s">
        <v>235</v>
      </c>
      <c r="I247" t="s">
        <v>300</v>
      </c>
    </row>
    <row r="248" spans="1:9" x14ac:dyDescent="0.35">
      <c r="A248">
        <v>246</v>
      </c>
      <c r="B248">
        <v>247</v>
      </c>
      <c r="C248" t="s">
        <v>9</v>
      </c>
      <c r="D248" t="s">
        <v>256</v>
      </c>
      <c r="E248">
        <v>205</v>
      </c>
      <c r="F248">
        <v>206</v>
      </c>
      <c r="G248" t="s">
        <v>14</v>
      </c>
      <c r="H248" t="s">
        <v>215</v>
      </c>
      <c r="I248" t="s">
        <v>300</v>
      </c>
    </row>
    <row r="249" spans="1:9" x14ac:dyDescent="0.35">
      <c r="A249">
        <v>247</v>
      </c>
      <c r="B249">
        <v>248</v>
      </c>
      <c r="C249" t="s">
        <v>9</v>
      </c>
      <c r="D249" t="s">
        <v>257</v>
      </c>
      <c r="E249">
        <v>228</v>
      </c>
      <c r="F249">
        <v>229</v>
      </c>
      <c r="G249" t="s">
        <v>11</v>
      </c>
      <c r="H249" t="s">
        <v>238</v>
      </c>
      <c r="I249" t="s">
        <v>300</v>
      </c>
    </row>
    <row r="250" spans="1:9" x14ac:dyDescent="0.35">
      <c r="A250">
        <v>248</v>
      </c>
      <c r="B250">
        <v>249</v>
      </c>
      <c r="C250" t="s">
        <v>11</v>
      </c>
      <c r="D250" t="s">
        <v>258</v>
      </c>
      <c r="E250">
        <v>50</v>
      </c>
      <c r="F250">
        <v>51</v>
      </c>
      <c r="G250" t="s">
        <v>9</v>
      </c>
      <c r="H250" t="s">
        <v>62</v>
      </c>
      <c r="I250" t="s">
        <v>300</v>
      </c>
    </row>
    <row r="251" spans="1:9" x14ac:dyDescent="0.35">
      <c r="A251">
        <v>249</v>
      </c>
      <c r="B251">
        <v>250</v>
      </c>
      <c r="C251" t="s">
        <v>9</v>
      </c>
      <c r="D251" t="s">
        <v>259</v>
      </c>
      <c r="E251">
        <v>67</v>
      </c>
      <c r="F251">
        <v>68</v>
      </c>
      <c r="G251" t="s">
        <v>11</v>
      </c>
      <c r="H251" t="s">
        <v>78</v>
      </c>
      <c r="I251" t="s">
        <v>300</v>
      </c>
    </row>
    <row r="252" spans="1:9" x14ac:dyDescent="0.35">
      <c r="A252">
        <v>250</v>
      </c>
      <c r="B252">
        <v>251</v>
      </c>
      <c r="C252" t="s">
        <v>14</v>
      </c>
      <c r="D252" t="s">
        <v>260</v>
      </c>
      <c r="E252">
        <v>65</v>
      </c>
      <c r="F252">
        <v>66</v>
      </c>
      <c r="G252" t="s">
        <v>21</v>
      </c>
      <c r="H252" t="s">
        <v>76</v>
      </c>
      <c r="I252" t="s">
        <v>300</v>
      </c>
    </row>
    <row r="253" spans="1:9" x14ac:dyDescent="0.35">
      <c r="A253">
        <v>251</v>
      </c>
      <c r="B253">
        <v>252</v>
      </c>
      <c r="C253" t="s">
        <v>6</v>
      </c>
      <c r="D253" t="s">
        <v>261</v>
      </c>
      <c r="E253">
        <v>65</v>
      </c>
      <c r="F253">
        <v>66</v>
      </c>
      <c r="G253" t="s">
        <v>21</v>
      </c>
      <c r="H253" t="s">
        <v>76</v>
      </c>
      <c r="I253" t="s">
        <v>300</v>
      </c>
    </row>
    <row r="254" spans="1:9" x14ac:dyDescent="0.35">
      <c r="A254">
        <v>252</v>
      </c>
      <c r="B254">
        <v>253</v>
      </c>
      <c r="C254" t="s">
        <v>6</v>
      </c>
      <c r="D254" t="s">
        <v>262</v>
      </c>
      <c r="E254">
        <v>99</v>
      </c>
      <c r="F254">
        <v>100</v>
      </c>
      <c r="G254" t="s">
        <v>11</v>
      </c>
      <c r="H254" t="s">
        <v>110</v>
      </c>
      <c r="I254" t="s">
        <v>300</v>
      </c>
    </row>
    <row r="255" spans="1:9" x14ac:dyDescent="0.35">
      <c r="A255">
        <v>253</v>
      </c>
      <c r="B255">
        <v>254</v>
      </c>
      <c r="C255" t="s">
        <v>9</v>
      </c>
      <c r="D255" t="s">
        <v>263</v>
      </c>
      <c r="E255">
        <v>173</v>
      </c>
      <c r="F255">
        <v>174</v>
      </c>
      <c r="G255" t="s">
        <v>9</v>
      </c>
      <c r="H255" t="s">
        <v>183</v>
      </c>
      <c r="I255" t="s">
        <v>300</v>
      </c>
    </row>
    <row r="256" spans="1:9" x14ac:dyDescent="0.35">
      <c r="A256">
        <v>254</v>
      </c>
      <c r="B256">
        <v>255</v>
      </c>
      <c r="C256" t="s">
        <v>21</v>
      </c>
      <c r="D256" t="s">
        <v>264</v>
      </c>
      <c r="E256">
        <v>68</v>
      </c>
      <c r="F256">
        <v>69</v>
      </c>
      <c r="G256" t="s">
        <v>9</v>
      </c>
      <c r="H256" t="s">
        <v>79</v>
      </c>
      <c r="I256" t="s">
        <v>300</v>
      </c>
    </row>
    <row r="257" spans="1:9" x14ac:dyDescent="0.35">
      <c r="A257">
        <v>255</v>
      </c>
      <c r="B257">
        <v>256</v>
      </c>
      <c r="C257" t="s">
        <v>21</v>
      </c>
      <c r="D257" t="s">
        <v>265</v>
      </c>
      <c r="E257">
        <v>121</v>
      </c>
      <c r="F257">
        <v>122</v>
      </c>
      <c r="G257" t="s">
        <v>6</v>
      </c>
      <c r="H257" t="s">
        <v>130</v>
      </c>
      <c r="I257" t="s">
        <v>300</v>
      </c>
    </row>
    <row r="258" spans="1:9" x14ac:dyDescent="0.35">
      <c r="A258">
        <v>256</v>
      </c>
      <c r="B258">
        <v>257</v>
      </c>
      <c r="C258" t="s">
        <v>21</v>
      </c>
      <c r="D258" t="s">
        <v>266</v>
      </c>
      <c r="E258">
        <v>244</v>
      </c>
      <c r="F258">
        <v>245</v>
      </c>
      <c r="G258" t="s">
        <v>14</v>
      </c>
      <c r="H258" t="s">
        <v>254</v>
      </c>
      <c r="I258" t="s">
        <v>300</v>
      </c>
    </row>
    <row r="259" spans="1:9" x14ac:dyDescent="0.35">
      <c r="A259">
        <v>257</v>
      </c>
      <c r="B259">
        <v>258</v>
      </c>
      <c r="C259" t="s">
        <v>6</v>
      </c>
      <c r="D259" t="s">
        <v>267</v>
      </c>
      <c r="E259">
        <v>225</v>
      </c>
      <c r="F259">
        <v>226</v>
      </c>
      <c r="G259" t="s">
        <v>6</v>
      </c>
      <c r="H259" t="s">
        <v>235</v>
      </c>
      <c r="I259" t="s">
        <v>300</v>
      </c>
    </row>
    <row r="260" spans="1:9" x14ac:dyDescent="0.35">
      <c r="A260">
        <v>258</v>
      </c>
      <c r="B260">
        <v>259</v>
      </c>
      <c r="C260" t="s">
        <v>9</v>
      </c>
      <c r="D260" t="s">
        <v>268</v>
      </c>
      <c r="E260">
        <v>39</v>
      </c>
      <c r="F260">
        <v>40</v>
      </c>
      <c r="G260" t="s">
        <v>21</v>
      </c>
      <c r="H260" t="s">
        <v>51</v>
      </c>
      <c r="I260" t="s">
        <v>300</v>
      </c>
    </row>
    <row r="261" spans="1:9" x14ac:dyDescent="0.35">
      <c r="A261">
        <v>259</v>
      </c>
      <c r="B261">
        <v>260</v>
      </c>
      <c r="C261" t="s">
        <v>6</v>
      </c>
      <c r="D261" t="s">
        <v>269</v>
      </c>
      <c r="E261">
        <v>73</v>
      </c>
      <c r="F261">
        <v>74</v>
      </c>
      <c r="G261" t="s">
        <v>11</v>
      </c>
      <c r="H261" t="s">
        <v>84</v>
      </c>
      <c r="I261" t="s">
        <v>300</v>
      </c>
    </row>
    <row r="262" spans="1:9" x14ac:dyDescent="0.35">
      <c r="A262">
        <v>260</v>
      </c>
      <c r="B262">
        <v>261</v>
      </c>
      <c r="C262" t="s">
        <v>11</v>
      </c>
      <c r="D262" t="s">
        <v>270</v>
      </c>
      <c r="E262">
        <v>37</v>
      </c>
      <c r="F262">
        <v>38</v>
      </c>
      <c r="G262" t="s">
        <v>6</v>
      </c>
      <c r="H262" t="s">
        <v>49</v>
      </c>
      <c r="I262" t="s">
        <v>300</v>
      </c>
    </row>
    <row r="263" spans="1:9" x14ac:dyDescent="0.35">
      <c r="A263">
        <v>0</v>
      </c>
      <c r="B263">
        <v>1</v>
      </c>
      <c r="C263" t="s">
        <v>4</v>
      </c>
      <c r="D263" t="s">
        <v>5</v>
      </c>
      <c r="E263">
        <v>0</v>
      </c>
      <c r="F263">
        <v>1</v>
      </c>
      <c r="G263" t="s">
        <v>4</v>
      </c>
      <c r="H263" t="s">
        <v>5</v>
      </c>
      <c r="I263" t="s">
        <v>301</v>
      </c>
    </row>
    <row r="264" spans="1:9" x14ac:dyDescent="0.35">
      <c r="A264">
        <v>1</v>
      </c>
      <c r="B264">
        <v>2</v>
      </c>
      <c r="C264" t="s">
        <v>6</v>
      </c>
      <c r="D264" t="s">
        <v>7</v>
      </c>
      <c r="E264">
        <v>102</v>
      </c>
      <c r="F264">
        <v>103</v>
      </c>
      <c r="G264" t="s">
        <v>11</v>
      </c>
      <c r="H264" t="s">
        <v>113</v>
      </c>
      <c r="I264" t="s">
        <v>301</v>
      </c>
    </row>
    <row r="265" spans="1:9" x14ac:dyDescent="0.35">
      <c r="A265">
        <v>2</v>
      </c>
      <c r="B265">
        <v>3</v>
      </c>
      <c r="C265" t="s">
        <v>9</v>
      </c>
      <c r="D265" t="s">
        <v>10</v>
      </c>
      <c r="E265">
        <v>245</v>
      </c>
      <c r="F265">
        <v>246</v>
      </c>
      <c r="G265" t="s">
        <v>11</v>
      </c>
      <c r="H265" t="s">
        <v>255</v>
      </c>
      <c r="I265" t="s">
        <v>301</v>
      </c>
    </row>
    <row r="266" spans="1:9" x14ac:dyDescent="0.35">
      <c r="A266">
        <v>3</v>
      </c>
      <c r="B266">
        <v>4</v>
      </c>
      <c r="C266" t="s">
        <v>11</v>
      </c>
      <c r="D266" t="s">
        <v>12</v>
      </c>
      <c r="E266">
        <v>178</v>
      </c>
      <c r="F266">
        <v>179</v>
      </c>
      <c r="G266" t="s">
        <v>6</v>
      </c>
      <c r="H266" t="s">
        <v>188</v>
      </c>
      <c r="I266" t="s">
        <v>301</v>
      </c>
    </row>
    <row r="267" spans="1:9" x14ac:dyDescent="0.35">
      <c r="A267">
        <v>4</v>
      </c>
      <c r="B267">
        <v>5</v>
      </c>
      <c r="C267" t="s">
        <v>14</v>
      </c>
      <c r="D267" t="s">
        <v>15</v>
      </c>
      <c r="E267">
        <v>73</v>
      </c>
      <c r="F267">
        <v>74</v>
      </c>
      <c r="G267" t="s">
        <v>11</v>
      </c>
      <c r="H267" t="s">
        <v>84</v>
      </c>
      <c r="I267" t="s">
        <v>301</v>
      </c>
    </row>
    <row r="268" spans="1:9" x14ac:dyDescent="0.35">
      <c r="A268">
        <v>5</v>
      </c>
      <c r="B268">
        <v>6</v>
      </c>
      <c r="C268" t="s">
        <v>14</v>
      </c>
      <c r="D268" t="s">
        <v>16</v>
      </c>
      <c r="E268">
        <v>131</v>
      </c>
      <c r="F268">
        <v>132</v>
      </c>
      <c r="G268" t="s">
        <v>6</v>
      </c>
      <c r="H268" t="s">
        <v>140</v>
      </c>
      <c r="I268" t="s">
        <v>301</v>
      </c>
    </row>
    <row r="269" spans="1:9" x14ac:dyDescent="0.35">
      <c r="A269">
        <v>6</v>
      </c>
      <c r="B269">
        <v>7</v>
      </c>
      <c r="C269" t="s">
        <v>6</v>
      </c>
      <c r="D269" t="s">
        <v>17</v>
      </c>
      <c r="E269">
        <v>233</v>
      </c>
      <c r="F269">
        <v>234</v>
      </c>
      <c r="G269" t="s">
        <v>11</v>
      </c>
      <c r="H269" t="s">
        <v>243</v>
      </c>
      <c r="I269" t="s">
        <v>301</v>
      </c>
    </row>
    <row r="270" spans="1:9" x14ac:dyDescent="0.35">
      <c r="A270">
        <v>7</v>
      </c>
      <c r="B270">
        <v>8</v>
      </c>
      <c r="C270" t="s">
        <v>6</v>
      </c>
      <c r="D270" t="s">
        <v>18</v>
      </c>
      <c r="E270">
        <v>145</v>
      </c>
      <c r="F270">
        <v>146</v>
      </c>
      <c r="G270" t="s">
        <v>6</v>
      </c>
      <c r="H270" t="s">
        <v>155</v>
      </c>
      <c r="I270" t="s">
        <v>301</v>
      </c>
    </row>
    <row r="271" spans="1:9" x14ac:dyDescent="0.35">
      <c r="A271">
        <v>8</v>
      </c>
      <c r="B271">
        <v>9</v>
      </c>
      <c r="C271" t="s">
        <v>6</v>
      </c>
      <c r="D271" t="s">
        <v>19</v>
      </c>
      <c r="E271">
        <v>0</v>
      </c>
      <c r="F271">
        <v>1</v>
      </c>
      <c r="G271" t="s">
        <v>4</v>
      </c>
      <c r="H271" t="s">
        <v>5</v>
      </c>
      <c r="I271" t="s">
        <v>301</v>
      </c>
    </row>
    <row r="272" spans="1:9" x14ac:dyDescent="0.35">
      <c r="A272">
        <v>9</v>
      </c>
      <c r="B272">
        <v>10</v>
      </c>
      <c r="C272" t="s">
        <v>6</v>
      </c>
      <c r="D272" t="s">
        <v>20</v>
      </c>
      <c r="E272">
        <v>29</v>
      </c>
      <c r="F272">
        <v>30</v>
      </c>
      <c r="G272" t="s">
        <v>6</v>
      </c>
      <c r="H272" t="s">
        <v>41</v>
      </c>
      <c r="I272" t="s">
        <v>301</v>
      </c>
    </row>
    <row r="273" spans="1:9" x14ac:dyDescent="0.35">
      <c r="A273">
        <v>10</v>
      </c>
      <c r="B273">
        <v>11</v>
      </c>
      <c r="C273" t="s">
        <v>21</v>
      </c>
      <c r="D273" t="s">
        <v>22</v>
      </c>
      <c r="E273">
        <v>256</v>
      </c>
      <c r="F273">
        <v>257</v>
      </c>
      <c r="G273" t="s">
        <v>21</v>
      </c>
      <c r="H273" t="s">
        <v>266</v>
      </c>
      <c r="I273" t="s">
        <v>301</v>
      </c>
    </row>
    <row r="274" spans="1:9" x14ac:dyDescent="0.35">
      <c r="A274">
        <v>11</v>
      </c>
      <c r="B274">
        <v>12</v>
      </c>
      <c r="C274" t="s">
        <v>11</v>
      </c>
      <c r="D274" t="s">
        <v>23</v>
      </c>
      <c r="E274">
        <v>135</v>
      </c>
      <c r="F274">
        <v>136</v>
      </c>
      <c r="G274" t="s">
        <v>9</v>
      </c>
      <c r="H274" t="s">
        <v>145</v>
      </c>
      <c r="I274" t="s">
        <v>301</v>
      </c>
    </row>
    <row r="275" spans="1:9" x14ac:dyDescent="0.35">
      <c r="A275">
        <v>12</v>
      </c>
      <c r="B275">
        <v>13</v>
      </c>
      <c r="C275" t="s">
        <v>11</v>
      </c>
      <c r="D275" t="s">
        <v>24</v>
      </c>
      <c r="E275">
        <v>5</v>
      </c>
      <c r="F275">
        <v>6</v>
      </c>
      <c r="G275" t="s">
        <v>14</v>
      </c>
      <c r="H275" t="s">
        <v>16</v>
      </c>
      <c r="I275" t="s">
        <v>301</v>
      </c>
    </row>
    <row r="276" spans="1:9" x14ac:dyDescent="0.35">
      <c r="A276">
        <v>13</v>
      </c>
      <c r="B276">
        <v>14</v>
      </c>
      <c r="C276" t="s">
        <v>21</v>
      </c>
      <c r="D276" t="s">
        <v>25</v>
      </c>
      <c r="E276">
        <v>200</v>
      </c>
      <c r="F276">
        <v>201</v>
      </c>
      <c r="G276" t="s">
        <v>6</v>
      </c>
      <c r="H276" t="s">
        <v>210</v>
      </c>
      <c r="I276" t="s">
        <v>301</v>
      </c>
    </row>
    <row r="277" spans="1:9" x14ac:dyDescent="0.35">
      <c r="A277">
        <v>14</v>
      </c>
      <c r="B277">
        <v>15</v>
      </c>
      <c r="C277" t="s">
        <v>6</v>
      </c>
      <c r="D277" t="s">
        <v>26</v>
      </c>
      <c r="E277">
        <v>34</v>
      </c>
      <c r="F277">
        <v>35</v>
      </c>
      <c r="G277" t="s">
        <v>21</v>
      </c>
      <c r="H277" t="s">
        <v>46</v>
      </c>
      <c r="I277" t="s">
        <v>301</v>
      </c>
    </row>
    <row r="278" spans="1:9" x14ac:dyDescent="0.35">
      <c r="A278">
        <v>15</v>
      </c>
      <c r="B278">
        <v>16</v>
      </c>
      <c r="C278" t="s">
        <v>6</v>
      </c>
      <c r="D278" t="s">
        <v>27</v>
      </c>
      <c r="E278">
        <v>88</v>
      </c>
      <c r="F278">
        <v>89</v>
      </c>
      <c r="G278" t="s">
        <v>21</v>
      </c>
      <c r="H278" t="s">
        <v>99</v>
      </c>
      <c r="I278" t="s">
        <v>301</v>
      </c>
    </row>
    <row r="279" spans="1:9" x14ac:dyDescent="0.35">
      <c r="A279">
        <v>16</v>
      </c>
      <c r="B279">
        <v>17</v>
      </c>
      <c r="C279" t="s">
        <v>21</v>
      </c>
      <c r="D279" t="s">
        <v>28</v>
      </c>
      <c r="E279">
        <v>168</v>
      </c>
      <c r="F279">
        <v>169</v>
      </c>
      <c r="G279" t="s">
        <v>9</v>
      </c>
      <c r="H279" t="s">
        <v>178</v>
      </c>
      <c r="I279" t="s">
        <v>301</v>
      </c>
    </row>
    <row r="280" spans="1:9" x14ac:dyDescent="0.35">
      <c r="A280">
        <v>17</v>
      </c>
      <c r="B280">
        <v>18</v>
      </c>
      <c r="C280" t="s">
        <v>9</v>
      </c>
      <c r="D280" t="s">
        <v>29</v>
      </c>
      <c r="E280">
        <v>60</v>
      </c>
      <c r="F280">
        <v>61</v>
      </c>
      <c r="G280" t="s">
        <v>21</v>
      </c>
      <c r="H280" t="s">
        <v>71</v>
      </c>
      <c r="I280" t="s">
        <v>301</v>
      </c>
    </row>
    <row r="281" spans="1:9" x14ac:dyDescent="0.35">
      <c r="A281">
        <v>18</v>
      </c>
      <c r="B281">
        <v>19</v>
      </c>
      <c r="C281" t="s">
        <v>6</v>
      </c>
      <c r="D281" t="s">
        <v>30</v>
      </c>
      <c r="E281">
        <v>191</v>
      </c>
      <c r="F281">
        <v>192</v>
      </c>
      <c r="G281" t="s">
        <v>6</v>
      </c>
      <c r="H281" t="s">
        <v>201</v>
      </c>
      <c r="I281" t="s">
        <v>301</v>
      </c>
    </row>
    <row r="282" spans="1:9" x14ac:dyDescent="0.35">
      <c r="A282">
        <v>19</v>
      </c>
      <c r="B282">
        <v>20</v>
      </c>
      <c r="C282" t="s">
        <v>9</v>
      </c>
      <c r="D282" t="s">
        <v>31</v>
      </c>
      <c r="E282">
        <v>215</v>
      </c>
      <c r="F282">
        <v>216</v>
      </c>
      <c r="G282" t="s">
        <v>6</v>
      </c>
      <c r="H282" t="s">
        <v>225</v>
      </c>
      <c r="I282" t="s">
        <v>301</v>
      </c>
    </row>
    <row r="283" spans="1:9" x14ac:dyDescent="0.35">
      <c r="A283">
        <v>20</v>
      </c>
      <c r="B283">
        <v>21</v>
      </c>
      <c r="C283" t="s">
        <v>21</v>
      </c>
      <c r="D283" t="s">
        <v>32</v>
      </c>
      <c r="E283">
        <v>70</v>
      </c>
      <c r="F283">
        <v>71</v>
      </c>
      <c r="G283" t="s">
        <v>21</v>
      </c>
      <c r="H283" t="s">
        <v>81</v>
      </c>
      <c r="I283" t="s">
        <v>301</v>
      </c>
    </row>
    <row r="284" spans="1:9" x14ac:dyDescent="0.35">
      <c r="A284">
        <v>21</v>
      </c>
      <c r="B284">
        <v>22</v>
      </c>
      <c r="C284" t="s">
        <v>21</v>
      </c>
      <c r="D284" t="s">
        <v>33</v>
      </c>
      <c r="E284">
        <v>70</v>
      </c>
      <c r="F284">
        <v>71</v>
      </c>
      <c r="G284" t="s">
        <v>21</v>
      </c>
      <c r="H284" t="s">
        <v>81</v>
      </c>
      <c r="I284" t="s">
        <v>301</v>
      </c>
    </row>
    <row r="285" spans="1:9" x14ac:dyDescent="0.35">
      <c r="A285">
        <v>22</v>
      </c>
      <c r="B285">
        <v>23</v>
      </c>
      <c r="C285" t="s">
        <v>14</v>
      </c>
      <c r="D285" t="s">
        <v>34</v>
      </c>
      <c r="E285">
        <v>238</v>
      </c>
      <c r="F285">
        <v>239</v>
      </c>
      <c r="G285" t="s">
        <v>11</v>
      </c>
      <c r="H285" t="s">
        <v>248</v>
      </c>
      <c r="I285" t="s">
        <v>301</v>
      </c>
    </row>
    <row r="286" spans="1:9" x14ac:dyDescent="0.35">
      <c r="A286">
        <v>23</v>
      </c>
      <c r="B286">
        <v>24</v>
      </c>
      <c r="C286" t="s">
        <v>11</v>
      </c>
      <c r="D286" t="s">
        <v>35</v>
      </c>
      <c r="E286">
        <v>213</v>
      </c>
      <c r="F286">
        <v>214</v>
      </c>
      <c r="G286" t="s">
        <v>14</v>
      </c>
      <c r="H286" t="s">
        <v>223</v>
      </c>
      <c r="I286" t="s">
        <v>301</v>
      </c>
    </row>
    <row r="287" spans="1:9" x14ac:dyDescent="0.35">
      <c r="A287">
        <v>24</v>
      </c>
      <c r="B287">
        <v>25</v>
      </c>
      <c r="C287" t="s">
        <v>21</v>
      </c>
      <c r="D287" t="s">
        <v>36</v>
      </c>
      <c r="E287">
        <v>226</v>
      </c>
      <c r="F287">
        <v>227</v>
      </c>
      <c r="G287" t="s">
        <v>21</v>
      </c>
      <c r="H287" t="s">
        <v>236</v>
      </c>
      <c r="I287" t="s">
        <v>301</v>
      </c>
    </row>
    <row r="288" spans="1:9" x14ac:dyDescent="0.35">
      <c r="A288">
        <v>25</v>
      </c>
      <c r="B288">
        <v>26</v>
      </c>
      <c r="C288" t="s">
        <v>21</v>
      </c>
      <c r="D288" t="s">
        <v>37</v>
      </c>
      <c r="E288">
        <v>211</v>
      </c>
      <c r="F288">
        <v>212</v>
      </c>
      <c r="G288" t="s">
        <v>9</v>
      </c>
      <c r="H288" t="s">
        <v>221</v>
      </c>
      <c r="I288" t="s">
        <v>301</v>
      </c>
    </row>
    <row r="289" spans="1:9" x14ac:dyDescent="0.35">
      <c r="A289">
        <v>26</v>
      </c>
      <c r="B289">
        <v>27</v>
      </c>
      <c r="C289" t="s">
        <v>6</v>
      </c>
      <c r="D289" t="s">
        <v>38</v>
      </c>
      <c r="E289">
        <v>230</v>
      </c>
      <c r="F289">
        <v>231</v>
      </c>
      <c r="G289" t="s">
        <v>11</v>
      </c>
      <c r="H289" t="s">
        <v>240</v>
      </c>
      <c r="I289" t="s">
        <v>301</v>
      </c>
    </row>
    <row r="290" spans="1:9" x14ac:dyDescent="0.35">
      <c r="A290">
        <v>27</v>
      </c>
      <c r="B290">
        <v>28</v>
      </c>
      <c r="C290" t="s">
        <v>6</v>
      </c>
      <c r="D290" t="s">
        <v>39</v>
      </c>
      <c r="E290">
        <v>188</v>
      </c>
      <c r="F290">
        <v>189</v>
      </c>
      <c r="G290" t="s">
        <v>21</v>
      </c>
      <c r="H290" t="s">
        <v>198</v>
      </c>
      <c r="I290" t="s">
        <v>301</v>
      </c>
    </row>
    <row r="291" spans="1:9" x14ac:dyDescent="0.35">
      <c r="A291">
        <v>28</v>
      </c>
      <c r="B291">
        <v>29</v>
      </c>
      <c r="C291" t="s">
        <v>21</v>
      </c>
      <c r="D291" t="s">
        <v>40</v>
      </c>
      <c r="E291">
        <v>9</v>
      </c>
      <c r="F291">
        <v>10</v>
      </c>
      <c r="G291" t="s">
        <v>6</v>
      </c>
      <c r="H291" t="s">
        <v>20</v>
      </c>
      <c r="I291" t="s">
        <v>301</v>
      </c>
    </row>
    <row r="292" spans="1:9" x14ac:dyDescent="0.35">
      <c r="A292">
        <v>29</v>
      </c>
      <c r="B292">
        <v>30</v>
      </c>
      <c r="C292" t="s">
        <v>6</v>
      </c>
      <c r="D292" t="s">
        <v>41</v>
      </c>
      <c r="E292">
        <v>251</v>
      </c>
      <c r="F292">
        <v>252</v>
      </c>
      <c r="G292" t="s">
        <v>6</v>
      </c>
      <c r="H292" t="s">
        <v>261</v>
      </c>
      <c r="I292" t="s">
        <v>301</v>
      </c>
    </row>
    <row r="293" spans="1:9" x14ac:dyDescent="0.35">
      <c r="A293">
        <v>30</v>
      </c>
      <c r="B293">
        <v>31</v>
      </c>
      <c r="C293" t="s">
        <v>9</v>
      </c>
      <c r="D293" t="s">
        <v>42</v>
      </c>
      <c r="E293">
        <v>46</v>
      </c>
      <c r="F293">
        <v>47</v>
      </c>
      <c r="G293" t="s">
        <v>9</v>
      </c>
      <c r="H293" t="s">
        <v>58</v>
      </c>
      <c r="I293" t="s">
        <v>301</v>
      </c>
    </row>
    <row r="294" spans="1:9" x14ac:dyDescent="0.35">
      <c r="A294">
        <v>31</v>
      </c>
      <c r="B294">
        <v>32</v>
      </c>
      <c r="C294" t="s">
        <v>9</v>
      </c>
      <c r="D294" t="s">
        <v>43</v>
      </c>
      <c r="E294">
        <v>229</v>
      </c>
      <c r="F294">
        <v>230</v>
      </c>
      <c r="G294" t="s">
        <v>11</v>
      </c>
      <c r="H294" t="s">
        <v>239</v>
      </c>
      <c r="I294" t="s">
        <v>301</v>
      </c>
    </row>
    <row r="295" spans="1:9" x14ac:dyDescent="0.35">
      <c r="A295">
        <v>32</v>
      </c>
      <c r="B295">
        <v>33</v>
      </c>
      <c r="C295" t="s">
        <v>21</v>
      </c>
      <c r="D295" t="s">
        <v>44</v>
      </c>
      <c r="E295">
        <v>116</v>
      </c>
      <c r="F295">
        <v>117</v>
      </c>
      <c r="G295" t="s">
        <v>6</v>
      </c>
      <c r="H295" t="s">
        <v>125</v>
      </c>
      <c r="I295" t="s">
        <v>301</v>
      </c>
    </row>
    <row r="296" spans="1:9" x14ac:dyDescent="0.35">
      <c r="A296">
        <v>33</v>
      </c>
      <c r="B296">
        <v>34</v>
      </c>
      <c r="C296" t="s">
        <v>21</v>
      </c>
      <c r="D296" t="s">
        <v>45</v>
      </c>
      <c r="E296">
        <v>204</v>
      </c>
      <c r="F296">
        <v>205</v>
      </c>
      <c r="G296" t="s">
        <v>6</v>
      </c>
      <c r="H296" t="s">
        <v>214</v>
      </c>
      <c r="I296" t="s">
        <v>301</v>
      </c>
    </row>
    <row r="297" spans="1:9" x14ac:dyDescent="0.35">
      <c r="A297">
        <v>34</v>
      </c>
      <c r="B297">
        <v>35</v>
      </c>
      <c r="C297" t="s">
        <v>21</v>
      </c>
      <c r="D297" t="s">
        <v>46</v>
      </c>
      <c r="E297">
        <v>68</v>
      </c>
      <c r="F297">
        <v>69</v>
      </c>
      <c r="G297" t="s">
        <v>9</v>
      </c>
      <c r="H297" t="s">
        <v>79</v>
      </c>
      <c r="I297" t="s">
        <v>301</v>
      </c>
    </row>
    <row r="298" spans="1:9" x14ac:dyDescent="0.35">
      <c r="A298">
        <v>35</v>
      </c>
      <c r="B298">
        <v>36</v>
      </c>
      <c r="C298" t="s">
        <v>21</v>
      </c>
      <c r="D298" t="s">
        <v>47</v>
      </c>
      <c r="E298">
        <v>82</v>
      </c>
      <c r="F298">
        <v>83</v>
      </c>
      <c r="G298" t="s">
        <v>6</v>
      </c>
      <c r="H298" t="s">
        <v>93</v>
      </c>
      <c r="I298" t="s">
        <v>301</v>
      </c>
    </row>
    <row r="299" spans="1:9" x14ac:dyDescent="0.35">
      <c r="A299">
        <v>36</v>
      </c>
      <c r="B299">
        <v>37</v>
      </c>
      <c r="C299" t="s">
        <v>21</v>
      </c>
      <c r="D299" t="s">
        <v>48</v>
      </c>
      <c r="E299">
        <v>32</v>
      </c>
      <c r="F299">
        <v>33</v>
      </c>
      <c r="G299" t="s">
        <v>21</v>
      </c>
      <c r="H299" t="s">
        <v>44</v>
      </c>
      <c r="I299" t="s">
        <v>301</v>
      </c>
    </row>
    <row r="300" spans="1:9" x14ac:dyDescent="0.35">
      <c r="A300">
        <v>37</v>
      </c>
      <c r="B300">
        <v>38</v>
      </c>
      <c r="C300" t="s">
        <v>6</v>
      </c>
      <c r="D300" t="s">
        <v>49</v>
      </c>
      <c r="E300">
        <v>216</v>
      </c>
      <c r="F300">
        <v>217</v>
      </c>
      <c r="G300" t="s">
        <v>21</v>
      </c>
      <c r="H300" t="s">
        <v>226</v>
      </c>
      <c r="I300" t="s">
        <v>301</v>
      </c>
    </row>
    <row r="301" spans="1:9" x14ac:dyDescent="0.35">
      <c r="A301">
        <v>38</v>
      </c>
      <c r="B301">
        <v>39</v>
      </c>
      <c r="C301" t="s">
        <v>21</v>
      </c>
      <c r="D301" t="s">
        <v>50</v>
      </c>
      <c r="E301">
        <v>213</v>
      </c>
      <c r="F301">
        <v>214</v>
      </c>
      <c r="G301" t="s">
        <v>14</v>
      </c>
      <c r="H301" t="s">
        <v>223</v>
      </c>
      <c r="I301" t="s">
        <v>301</v>
      </c>
    </row>
    <row r="302" spans="1:9" x14ac:dyDescent="0.35">
      <c r="A302">
        <v>39</v>
      </c>
      <c r="B302">
        <v>40</v>
      </c>
      <c r="C302" t="s">
        <v>21</v>
      </c>
      <c r="D302" t="s">
        <v>51</v>
      </c>
      <c r="E302">
        <v>79</v>
      </c>
      <c r="F302">
        <v>80</v>
      </c>
      <c r="G302" t="s">
        <v>21</v>
      </c>
      <c r="H302" t="s">
        <v>90</v>
      </c>
      <c r="I302" t="s">
        <v>301</v>
      </c>
    </row>
    <row r="303" spans="1:9" x14ac:dyDescent="0.35">
      <c r="A303">
        <v>40</v>
      </c>
      <c r="B303">
        <v>41</v>
      </c>
      <c r="C303" t="s">
        <v>11</v>
      </c>
      <c r="D303" t="s">
        <v>52</v>
      </c>
      <c r="E303">
        <v>139</v>
      </c>
      <c r="F303">
        <v>140</v>
      </c>
      <c r="G303" t="s">
        <v>11</v>
      </c>
      <c r="H303" t="s">
        <v>149</v>
      </c>
      <c r="I303" t="s">
        <v>301</v>
      </c>
    </row>
    <row r="304" spans="1:9" x14ac:dyDescent="0.35">
      <c r="A304">
        <v>41</v>
      </c>
      <c r="B304">
        <v>42</v>
      </c>
      <c r="C304" t="s">
        <v>11</v>
      </c>
      <c r="D304" t="s">
        <v>53</v>
      </c>
      <c r="E304">
        <v>133</v>
      </c>
      <c r="F304">
        <v>134</v>
      </c>
      <c r="G304" t="s">
        <v>6</v>
      </c>
      <c r="H304" t="s">
        <v>143</v>
      </c>
      <c r="I304" t="s">
        <v>301</v>
      </c>
    </row>
    <row r="305" spans="1:9" x14ac:dyDescent="0.35">
      <c r="A305">
        <v>42</v>
      </c>
      <c r="B305">
        <v>43</v>
      </c>
      <c r="C305" t="s">
        <v>11</v>
      </c>
      <c r="D305" t="s">
        <v>54</v>
      </c>
      <c r="E305">
        <v>5</v>
      </c>
      <c r="F305">
        <v>6</v>
      </c>
      <c r="G305" t="s">
        <v>14</v>
      </c>
      <c r="H305" t="s">
        <v>16</v>
      </c>
      <c r="I305" t="s">
        <v>301</v>
      </c>
    </row>
    <row r="306" spans="1:9" x14ac:dyDescent="0.35">
      <c r="A306">
        <v>43</v>
      </c>
      <c r="B306">
        <v>44</v>
      </c>
      <c r="C306" t="s">
        <v>14</v>
      </c>
      <c r="D306" t="s">
        <v>55</v>
      </c>
      <c r="E306">
        <v>211</v>
      </c>
      <c r="F306">
        <v>212</v>
      </c>
      <c r="G306" t="s">
        <v>9</v>
      </c>
      <c r="H306" t="s">
        <v>221</v>
      </c>
      <c r="I306" t="s">
        <v>301</v>
      </c>
    </row>
    <row r="307" spans="1:9" x14ac:dyDescent="0.35">
      <c r="A307">
        <v>44</v>
      </c>
      <c r="B307">
        <v>45</v>
      </c>
      <c r="C307" t="s">
        <v>11</v>
      </c>
      <c r="D307" t="s">
        <v>56</v>
      </c>
      <c r="E307">
        <v>160</v>
      </c>
      <c r="F307">
        <v>161</v>
      </c>
      <c r="G307" t="s">
        <v>11</v>
      </c>
      <c r="H307" t="s">
        <v>170</v>
      </c>
      <c r="I307" t="s">
        <v>301</v>
      </c>
    </row>
    <row r="308" spans="1:9" x14ac:dyDescent="0.35">
      <c r="A308">
        <v>45</v>
      </c>
      <c r="B308">
        <v>46</v>
      </c>
      <c r="C308" t="s">
        <v>9</v>
      </c>
      <c r="D308" t="s">
        <v>57</v>
      </c>
      <c r="E308">
        <v>88</v>
      </c>
      <c r="F308">
        <v>89</v>
      </c>
      <c r="G308" t="s">
        <v>21</v>
      </c>
      <c r="H308" t="s">
        <v>99</v>
      </c>
      <c r="I308" t="s">
        <v>301</v>
      </c>
    </row>
    <row r="309" spans="1:9" x14ac:dyDescent="0.35">
      <c r="A309">
        <v>46</v>
      </c>
      <c r="B309">
        <v>47</v>
      </c>
      <c r="C309" t="s">
        <v>9</v>
      </c>
      <c r="D309" t="s">
        <v>58</v>
      </c>
      <c r="E309">
        <v>20</v>
      </c>
      <c r="F309">
        <v>21</v>
      </c>
      <c r="G309" t="s">
        <v>21</v>
      </c>
      <c r="H309" t="s">
        <v>32</v>
      </c>
      <c r="I309" t="s">
        <v>301</v>
      </c>
    </row>
    <row r="310" spans="1:9" x14ac:dyDescent="0.35">
      <c r="A310">
        <v>47</v>
      </c>
      <c r="B310">
        <v>48</v>
      </c>
      <c r="C310" t="s">
        <v>11</v>
      </c>
      <c r="D310" t="s">
        <v>59</v>
      </c>
      <c r="E310">
        <v>47</v>
      </c>
      <c r="F310">
        <v>48</v>
      </c>
      <c r="G310" t="s">
        <v>11</v>
      </c>
      <c r="H310" t="s">
        <v>59</v>
      </c>
      <c r="I310" t="s">
        <v>301</v>
      </c>
    </row>
    <row r="311" spans="1:9" x14ac:dyDescent="0.35">
      <c r="A311">
        <v>48</v>
      </c>
      <c r="B311">
        <v>49</v>
      </c>
      <c r="C311" t="s">
        <v>21</v>
      </c>
      <c r="D311" t="s">
        <v>60</v>
      </c>
      <c r="E311">
        <v>159</v>
      </c>
      <c r="F311">
        <v>160</v>
      </c>
      <c r="G311" t="s">
        <v>6</v>
      </c>
      <c r="H311" t="s">
        <v>169</v>
      </c>
      <c r="I311" t="s">
        <v>301</v>
      </c>
    </row>
    <row r="312" spans="1:9" x14ac:dyDescent="0.35">
      <c r="A312">
        <v>49</v>
      </c>
      <c r="B312">
        <v>50</v>
      </c>
      <c r="C312" t="s">
        <v>11</v>
      </c>
      <c r="D312" t="s">
        <v>61</v>
      </c>
      <c r="E312">
        <v>254</v>
      </c>
      <c r="F312">
        <v>255</v>
      </c>
      <c r="G312" t="s">
        <v>21</v>
      </c>
      <c r="H312" t="s">
        <v>264</v>
      </c>
      <c r="I312" t="s">
        <v>301</v>
      </c>
    </row>
    <row r="313" spans="1:9" x14ac:dyDescent="0.35">
      <c r="A313">
        <v>50</v>
      </c>
      <c r="B313">
        <v>51</v>
      </c>
      <c r="C313" t="s">
        <v>9</v>
      </c>
      <c r="D313" t="s">
        <v>62</v>
      </c>
      <c r="E313">
        <v>254</v>
      </c>
      <c r="F313">
        <v>255</v>
      </c>
      <c r="G313" t="s">
        <v>21</v>
      </c>
      <c r="H313" t="s">
        <v>264</v>
      </c>
      <c r="I313" t="s">
        <v>301</v>
      </c>
    </row>
    <row r="314" spans="1:9" x14ac:dyDescent="0.35">
      <c r="A314">
        <v>51</v>
      </c>
      <c r="B314">
        <v>52</v>
      </c>
      <c r="C314" t="s">
        <v>21</v>
      </c>
      <c r="D314" t="s">
        <v>63</v>
      </c>
      <c r="E314">
        <v>93</v>
      </c>
      <c r="F314">
        <v>94</v>
      </c>
      <c r="G314" t="s">
        <v>9</v>
      </c>
      <c r="H314" t="s">
        <v>104</v>
      </c>
      <c r="I314" t="s">
        <v>301</v>
      </c>
    </row>
    <row r="315" spans="1:9" x14ac:dyDescent="0.35">
      <c r="A315">
        <v>52</v>
      </c>
      <c r="B315">
        <v>53</v>
      </c>
      <c r="C315" t="s">
        <v>6</v>
      </c>
      <c r="D315" t="s">
        <v>64</v>
      </c>
      <c r="E315">
        <v>141</v>
      </c>
      <c r="F315">
        <v>142</v>
      </c>
      <c r="G315" t="s">
        <v>11</v>
      </c>
      <c r="H315" t="s">
        <v>151</v>
      </c>
      <c r="I315" t="s">
        <v>301</v>
      </c>
    </row>
    <row r="316" spans="1:9" x14ac:dyDescent="0.35">
      <c r="A316">
        <v>53</v>
      </c>
      <c r="B316">
        <v>54</v>
      </c>
      <c r="C316" t="s">
        <v>21</v>
      </c>
      <c r="D316" t="s">
        <v>65</v>
      </c>
      <c r="E316">
        <v>132</v>
      </c>
      <c r="F316">
        <v>133</v>
      </c>
      <c r="G316" t="s">
        <v>21</v>
      </c>
      <c r="H316" t="s">
        <v>142</v>
      </c>
      <c r="I316" t="s">
        <v>301</v>
      </c>
    </row>
    <row r="317" spans="1:9" x14ac:dyDescent="0.35">
      <c r="A317">
        <v>54</v>
      </c>
      <c r="B317">
        <v>55</v>
      </c>
      <c r="C317" t="s">
        <v>21</v>
      </c>
      <c r="D317" t="s">
        <v>66</v>
      </c>
      <c r="E317">
        <v>47</v>
      </c>
      <c r="F317">
        <v>48</v>
      </c>
      <c r="G317" t="s">
        <v>11</v>
      </c>
      <c r="H317" t="s">
        <v>59</v>
      </c>
      <c r="I317" t="s">
        <v>301</v>
      </c>
    </row>
    <row r="318" spans="1:9" x14ac:dyDescent="0.35">
      <c r="A318">
        <v>55</v>
      </c>
      <c r="B318">
        <v>56</v>
      </c>
      <c r="C318" t="s">
        <v>6</v>
      </c>
      <c r="D318" t="s">
        <v>67</v>
      </c>
      <c r="E318">
        <v>232</v>
      </c>
      <c r="F318">
        <v>233</v>
      </c>
      <c r="G318" t="s">
        <v>11</v>
      </c>
      <c r="H318" t="s">
        <v>242</v>
      </c>
      <c r="I318" t="s">
        <v>301</v>
      </c>
    </row>
    <row r="319" spans="1:9" x14ac:dyDescent="0.35">
      <c r="A319">
        <v>56</v>
      </c>
      <c r="B319">
        <v>57</v>
      </c>
      <c r="C319" t="s">
        <v>6</v>
      </c>
      <c r="D319" t="s">
        <v>67</v>
      </c>
      <c r="E319">
        <v>72</v>
      </c>
      <c r="F319">
        <v>73</v>
      </c>
      <c r="G319" t="s">
        <v>6</v>
      </c>
      <c r="H319" t="s">
        <v>83</v>
      </c>
      <c r="I319" t="s">
        <v>301</v>
      </c>
    </row>
    <row r="320" spans="1:9" x14ac:dyDescent="0.35">
      <c r="A320">
        <v>57</v>
      </c>
      <c r="B320">
        <v>58</v>
      </c>
      <c r="C320" t="s">
        <v>9</v>
      </c>
      <c r="D320" t="s">
        <v>68</v>
      </c>
      <c r="E320">
        <v>86</v>
      </c>
      <c r="F320">
        <v>87</v>
      </c>
      <c r="G320" t="s">
        <v>11</v>
      </c>
      <c r="H320" t="s">
        <v>97</v>
      </c>
      <c r="I320" t="s">
        <v>301</v>
      </c>
    </row>
    <row r="321" spans="1:9" x14ac:dyDescent="0.35">
      <c r="A321">
        <v>58</v>
      </c>
      <c r="B321">
        <v>59</v>
      </c>
      <c r="C321" t="s">
        <v>9</v>
      </c>
      <c r="D321" t="s">
        <v>69</v>
      </c>
      <c r="E321">
        <v>31</v>
      </c>
      <c r="F321">
        <v>32</v>
      </c>
      <c r="G321" t="s">
        <v>9</v>
      </c>
      <c r="H321" t="s">
        <v>43</v>
      </c>
      <c r="I321" t="s">
        <v>301</v>
      </c>
    </row>
    <row r="322" spans="1:9" x14ac:dyDescent="0.35">
      <c r="A322">
        <v>59</v>
      </c>
      <c r="B322">
        <v>60</v>
      </c>
      <c r="C322" t="s">
        <v>9</v>
      </c>
      <c r="D322" t="s">
        <v>70</v>
      </c>
      <c r="E322">
        <v>159</v>
      </c>
      <c r="F322">
        <v>160</v>
      </c>
      <c r="G322" t="s">
        <v>6</v>
      </c>
      <c r="H322" t="s">
        <v>169</v>
      </c>
      <c r="I322" t="s">
        <v>301</v>
      </c>
    </row>
    <row r="323" spans="1:9" x14ac:dyDescent="0.35">
      <c r="A323">
        <v>60</v>
      </c>
      <c r="B323">
        <v>61</v>
      </c>
      <c r="C323" t="s">
        <v>21</v>
      </c>
      <c r="D323" t="s">
        <v>71</v>
      </c>
      <c r="E323">
        <v>85</v>
      </c>
      <c r="F323">
        <v>86</v>
      </c>
      <c r="G323" t="s">
        <v>6</v>
      </c>
      <c r="H323" t="s">
        <v>96</v>
      </c>
      <c r="I323" t="s">
        <v>301</v>
      </c>
    </row>
    <row r="324" spans="1:9" x14ac:dyDescent="0.35">
      <c r="A324">
        <v>61</v>
      </c>
      <c r="B324">
        <v>62</v>
      </c>
      <c r="C324" t="s">
        <v>21</v>
      </c>
      <c r="D324" t="s">
        <v>72</v>
      </c>
      <c r="E324">
        <v>124</v>
      </c>
      <c r="F324">
        <v>125</v>
      </c>
      <c r="G324" t="s">
        <v>11</v>
      </c>
      <c r="H324" t="s">
        <v>133</v>
      </c>
      <c r="I324" t="s">
        <v>301</v>
      </c>
    </row>
    <row r="325" spans="1:9" x14ac:dyDescent="0.35">
      <c r="A325">
        <v>62</v>
      </c>
      <c r="B325">
        <v>63</v>
      </c>
      <c r="C325" t="s">
        <v>21</v>
      </c>
      <c r="D325" t="s">
        <v>73</v>
      </c>
      <c r="E325">
        <v>30</v>
      </c>
      <c r="F325">
        <v>31</v>
      </c>
      <c r="G325" t="s">
        <v>9</v>
      </c>
      <c r="H325" t="s">
        <v>42</v>
      </c>
      <c r="I325" t="s">
        <v>301</v>
      </c>
    </row>
    <row r="326" spans="1:9" x14ac:dyDescent="0.35">
      <c r="A326">
        <v>63</v>
      </c>
      <c r="B326">
        <v>64</v>
      </c>
      <c r="C326" t="s">
        <v>6</v>
      </c>
      <c r="D326" t="s">
        <v>74</v>
      </c>
      <c r="E326">
        <v>209</v>
      </c>
      <c r="F326">
        <v>210</v>
      </c>
      <c r="G326" t="s">
        <v>21</v>
      </c>
      <c r="H326" t="s">
        <v>219</v>
      </c>
      <c r="I326" t="s">
        <v>301</v>
      </c>
    </row>
    <row r="327" spans="1:9" x14ac:dyDescent="0.35">
      <c r="A327">
        <v>64</v>
      </c>
      <c r="B327">
        <v>65</v>
      </c>
      <c r="C327" t="s">
        <v>21</v>
      </c>
      <c r="D327" t="s">
        <v>75</v>
      </c>
      <c r="E327">
        <v>89</v>
      </c>
      <c r="F327">
        <v>90</v>
      </c>
      <c r="G327" t="s">
        <v>11</v>
      </c>
      <c r="H327" t="s">
        <v>100</v>
      </c>
      <c r="I327" t="s">
        <v>301</v>
      </c>
    </row>
    <row r="328" spans="1:9" x14ac:dyDescent="0.35">
      <c r="A328">
        <v>65</v>
      </c>
      <c r="B328">
        <v>66</v>
      </c>
      <c r="C328" t="s">
        <v>21</v>
      </c>
      <c r="D328" t="s">
        <v>76</v>
      </c>
      <c r="E328">
        <v>47</v>
      </c>
      <c r="F328">
        <v>48</v>
      </c>
      <c r="G328" t="s">
        <v>11</v>
      </c>
      <c r="H328" t="s">
        <v>59</v>
      </c>
      <c r="I328" t="s">
        <v>301</v>
      </c>
    </row>
    <row r="329" spans="1:9" x14ac:dyDescent="0.35">
      <c r="A329">
        <v>66</v>
      </c>
      <c r="B329">
        <v>67</v>
      </c>
      <c r="C329" t="s">
        <v>21</v>
      </c>
      <c r="D329" t="s">
        <v>77</v>
      </c>
      <c r="E329">
        <v>198</v>
      </c>
      <c r="F329">
        <v>199</v>
      </c>
      <c r="G329" t="s">
        <v>9</v>
      </c>
      <c r="H329" t="s">
        <v>208</v>
      </c>
      <c r="I329" t="s">
        <v>301</v>
      </c>
    </row>
    <row r="330" spans="1:9" x14ac:dyDescent="0.35">
      <c r="A330">
        <v>67</v>
      </c>
      <c r="B330">
        <v>68</v>
      </c>
      <c r="C330" t="s">
        <v>11</v>
      </c>
      <c r="D330" t="s">
        <v>78</v>
      </c>
      <c r="E330">
        <v>250</v>
      </c>
      <c r="F330">
        <v>251</v>
      </c>
      <c r="G330" t="s">
        <v>14</v>
      </c>
      <c r="H330" t="s">
        <v>260</v>
      </c>
      <c r="I330" t="s">
        <v>301</v>
      </c>
    </row>
    <row r="331" spans="1:9" x14ac:dyDescent="0.35">
      <c r="A331">
        <v>68</v>
      </c>
      <c r="B331">
        <v>69</v>
      </c>
      <c r="C331" t="s">
        <v>9</v>
      </c>
      <c r="D331" t="s">
        <v>79</v>
      </c>
      <c r="E331">
        <v>41</v>
      </c>
      <c r="F331">
        <v>42</v>
      </c>
      <c r="G331" t="s">
        <v>11</v>
      </c>
      <c r="H331" t="s">
        <v>53</v>
      </c>
      <c r="I331" t="s">
        <v>301</v>
      </c>
    </row>
    <row r="332" spans="1:9" x14ac:dyDescent="0.35">
      <c r="A332">
        <v>69</v>
      </c>
      <c r="B332">
        <v>70</v>
      </c>
      <c r="C332" t="s">
        <v>6</v>
      </c>
      <c r="D332" t="s">
        <v>80</v>
      </c>
      <c r="E332">
        <v>12</v>
      </c>
      <c r="F332">
        <v>13</v>
      </c>
      <c r="G332" t="s">
        <v>11</v>
      </c>
      <c r="H332" t="s">
        <v>24</v>
      </c>
      <c r="I332" t="s">
        <v>301</v>
      </c>
    </row>
    <row r="333" spans="1:9" x14ac:dyDescent="0.35">
      <c r="A333">
        <v>70</v>
      </c>
      <c r="B333">
        <v>71</v>
      </c>
      <c r="C333" t="s">
        <v>21</v>
      </c>
      <c r="D333" t="s">
        <v>81</v>
      </c>
      <c r="E333">
        <v>227</v>
      </c>
      <c r="F333">
        <v>228</v>
      </c>
      <c r="G333" t="s">
        <v>21</v>
      </c>
      <c r="H333" t="s">
        <v>237</v>
      </c>
      <c r="I333" t="s">
        <v>301</v>
      </c>
    </row>
    <row r="334" spans="1:9" x14ac:dyDescent="0.35">
      <c r="A334">
        <v>71</v>
      </c>
      <c r="B334">
        <v>72</v>
      </c>
      <c r="C334" t="s">
        <v>21</v>
      </c>
      <c r="D334" t="s">
        <v>82</v>
      </c>
      <c r="E334">
        <v>197</v>
      </c>
      <c r="F334">
        <v>198</v>
      </c>
      <c r="G334" t="s">
        <v>6</v>
      </c>
      <c r="H334" t="s">
        <v>207</v>
      </c>
      <c r="I334" t="s">
        <v>301</v>
      </c>
    </row>
    <row r="335" spans="1:9" x14ac:dyDescent="0.35">
      <c r="A335">
        <v>72</v>
      </c>
      <c r="B335">
        <v>73</v>
      </c>
      <c r="C335" t="s">
        <v>6</v>
      </c>
      <c r="D335" t="s">
        <v>83</v>
      </c>
      <c r="E335">
        <v>214</v>
      </c>
      <c r="F335">
        <v>215</v>
      </c>
      <c r="G335" t="s">
        <v>6</v>
      </c>
      <c r="H335" t="s">
        <v>224</v>
      </c>
      <c r="I335" t="s">
        <v>301</v>
      </c>
    </row>
    <row r="336" spans="1:9" x14ac:dyDescent="0.35">
      <c r="A336">
        <v>73</v>
      </c>
      <c r="B336">
        <v>74</v>
      </c>
      <c r="C336" t="s">
        <v>11</v>
      </c>
      <c r="D336" t="s">
        <v>84</v>
      </c>
      <c r="E336">
        <v>158</v>
      </c>
      <c r="F336">
        <v>159</v>
      </c>
      <c r="G336" t="s">
        <v>9</v>
      </c>
      <c r="H336" t="s">
        <v>168</v>
      </c>
      <c r="I336" t="s">
        <v>301</v>
      </c>
    </row>
    <row r="337" spans="1:9" x14ac:dyDescent="0.35">
      <c r="A337">
        <v>74</v>
      </c>
      <c r="B337">
        <v>75</v>
      </c>
      <c r="C337" t="s">
        <v>11</v>
      </c>
      <c r="D337" t="s">
        <v>85</v>
      </c>
      <c r="E337">
        <v>147</v>
      </c>
      <c r="F337">
        <v>148</v>
      </c>
      <c r="G337" t="s">
        <v>11</v>
      </c>
      <c r="H337" t="s">
        <v>157</v>
      </c>
      <c r="I337" t="s">
        <v>301</v>
      </c>
    </row>
    <row r="338" spans="1:9" x14ac:dyDescent="0.35">
      <c r="A338">
        <v>75</v>
      </c>
      <c r="B338">
        <v>76</v>
      </c>
      <c r="C338" t="s">
        <v>21</v>
      </c>
      <c r="D338" t="s">
        <v>86</v>
      </c>
      <c r="E338">
        <v>60</v>
      </c>
      <c r="F338">
        <v>61</v>
      </c>
      <c r="G338" t="s">
        <v>21</v>
      </c>
      <c r="H338" t="s">
        <v>71</v>
      </c>
      <c r="I338" t="s">
        <v>301</v>
      </c>
    </row>
    <row r="339" spans="1:9" x14ac:dyDescent="0.35">
      <c r="A339">
        <v>76</v>
      </c>
      <c r="B339">
        <v>77</v>
      </c>
      <c r="C339" t="s">
        <v>21</v>
      </c>
      <c r="D339" t="s">
        <v>87</v>
      </c>
      <c r="E339">
        <v>88</v>
      </c>
      <c r="F339">
        <v>89</v>
      </c>
      <c r="G339" t="s">
        <v>21</v>
      </c>
      <c r="H339" t="s">
        <v>99</v>
      </c>
      <c r="I339" t="s">
        <v>301</v>
      </c>
    </row>
    <row r="340" spans="1:9" x14ac:dyDescent="0.35">
      <c r="A340">
        <v>77</v>
      </c>
      <c r="B340">
        <v>78</v>
      </c>
      <c r="C340" t="s">
        <v>9</v>
      </c>
      <c r="D340" t="s">
        <v>88</v>
      </c>
      <c r="E340">
        <v>260</v>
      </c>
      <c r="F340">
        <v>261</v>
      </c>
      <c r="G340" t="s">
        <v>11</v>
      </c>
      <c r="H340" t="s">
        <v>270</v>
      </c>
      <c r="I340" t="s">
        <v>301</v>
      </c>
    </row>
    <row r="341" spans="1:9" x14ac:dyDescent="0.35">
      <c r="A341">
        <v>78</v>
      </c>
      <c r="B341">
        <v>79</v>
      </c>
      <c r="C341" t="s">
        <v>11</v>
      </c>
      <c r="D341" t="s">
        <v>89</v>
      </c>
      <c r="E341">
        <v>12</v>
      </c>
      <c r="F341">
        <v>13</v>
      </c>
      <c r="G341" t="s">
        <v>11</v>
      </c>
      <c r="H341" t="s">
        <v>24</v>
      </c>
      <c r="I341" t="s">
        <v>301</v>
      </c>
    </row>
    <row r="342" spans="1:9" x14ac:dyDescent="0.35">
      <c r="A342">
        <v>79</v>
      </c>
      <c r="B342">
        <v>80</v>
      </c>
      <c r="C342" t="s">
        <v>21</v>
      </c>
      <c r="D342" t="s">
        <v>90</v>
      </c>
      <c r="E342">
        <v>0</v>
      </c>
      <c r="F342">
        <v>1</v>
      </c>
      <c r="G342" t="s">
        <v>4</v>
      </c>
      <c r="H342" t="s">
        <v>5</v>
      </c>
      <c r="I342" t="s">
        <v>301</v>
      </c>
    </row>
    <row r="343" spans="1:9" x14ac:dyDescent="0.35">
      <c r="A343">
        <v>80</v>
      </c>
      <c r="B343">
        <v>81</v>
      </c>
      <c r="C343" t="s">
        <v>9</v>
      </c>
      <c r="D343" t="s">
        <v>91</v>
      </c>
      <c r="E343">
        <v>12</v>
      </c>
      <c r="F343">
        <v>13</v>
      </c>
      <c r="G343" t="s">
        <v>11</v>
      </c>
      <c r="H343" t="s">
        <v>24</v>
      </c>
      <c r="I343" t="s">
        <v>301</v>
      </c>
    </row>
    <row r="344" spans="1:9" x14ac:dyDescent="0.35">
      <c r="A344">
        <v>81</v>
      </c>
      <c r="B344">
        <v>82</v>
      </c>
      <c r="C344" t="s">
        <v>6</v>
      </c>
      <c r="D344" t="s">
        <v>92</v>
      </c>
      <c r="E344">
        <v>159</v>
      </c>
      <c r="F344">
        <v>160</v>
      </c>
      <c r="G344" t="s">
        <v>6</v>
      </c>
      <c r="H344" t="s">
        <v>169</v>
      </c>
      <c r="I344" t="s">
        <v>301</v>
      </c>
    </row>
    <row r="345" spans="1:9" x14ac:dyDescent="0.35">
      <c r="A345">
        <v>82</v>
      </c>
      <c r="B345">
        <v>83</v>
      </c>
      <c r="C345" t="s">
        <v>6</v>
      </c>
      <c r="D345" t="s">
        <v>93</v>
      </c>
      <c r="E345">
        <v>187</v>
      </c>
      <c r="F345">
        <v>188</v>
      </c>
      <c r="G345" t="s">
        <v>21</v>
      </c>
      <c r="H345" t="s">
        <v>197</v>
      </c>
      <c r="I345" t="s">
        <v>301</v>
      </c>
    </row>
    <row r="346" spans="1:9" x14ac:dyDescent="0.35">
      <c r="A346">
        <v>83</v>
      </c>
      <c r="B346">
        <v>84</v>
      </c>
      <c r="C346" t="s">
        <v>14</v>
      </c>
      <c r="D346" t="s">
        <v>94</v>
      </c>
      <c r="E346">
        <v>188</v>
      </c>
      <c r="F346">
        <v>189</v>
      </c>
      <c r="G346" t="s">
        <v>21</v>
      </c>
      <c r="H346" t="s">
        <v>198</v>
      </c>
      <c r="I346" t="s">
        <v>301</v>
      </c>
    </row>
    <row r="347" spans="1:9" x14ac:dyDescent="0.35">
      <c r="A347">
        <v>84</v>
      </c>
      <c r="B347">
        <v>85</v>
      </c>
      <c r="C347" t="s">
        <v>21</v>
      </c>
      <c r="D347" t="s">
        <v>95</v>
      </c>
      <c r="E347">
        <v>233</v>
      </c>
      <c r="F347">
        <v>234</v>
      </c>
      <c r="G347" t="s">
        <v>11</v>
      </c>
      <c r="H347" t="s">
        <v>243</v>
      </c>
      <c r="I347" t="s">
        <v>301</v>
      </c>
    </row>
    <row r="348" spans="1:9" x14ac:dyDescent="0.35">
      <c r="A348">
        <v>85</v>
      </c>
      <c r="B348">
        <v>86</v>
      </c>
      <c r="C348" t="s">
        <v>6</v>
      </c>
      <c r="D348" t="s">
        <v>96</v>
      </c>
      <c r="E348">
        <v>153</v>
      </c>
      <c r="F348">
        <v>154</v>
      </c>
      <c r="G348" t="s">
        <v>21</v>
      </c>
      <c r="H348" t="s">
        <v>163</v>
      </c>
      <c r="I348" t="s">
        <v>301</v>
      </c>
    </row>
    <row r="349" spans="1:9" x14ac:dyDescent="0.35">
      <c r="A349">
        <v>86</v>
      </c>
      <c r="B349">
        <v>87</v>
      </c>
      <c r="C349" t="s">
        <v>11</v>
      </c>
      <c r="D349" t="s">
        <v>97</v>
      </c>
      <c r="E349">
        <v>233</v>
      </c>
      <c r="F349">
        <v>234</v>
      </c>
      <c r="G349" t="s">
        <v>11</v>
      </c>
      <c r="H349" t="s">
        <v>243</v>
      </c>
      <c r="I349" t="s">
        <v>301</v>
      </c>
    </row>
    <row r="350" spans="1:9" x14ac:dyDescent="0.35">
      <c r="A350">
        <v>87</v>
      </c>
      <c r="B350">
        <v>88</v>
      </c>
      <c r="C350" t="s">
        <v>11</v>
      </c>
      <c r="D350" t="s">
        <v>98</v>
      </c>
      <c r="E350">
        <v>146</v>
      </c>
      <c r="F350">
        <v>147</v>
      </c>
      <c r="G350" t="s">
        <v>9</v>
      </c>
      <c r="H350" t="s">
        <v>156</v>
      </c>
      <c r="I350" t="s">
        <v>301</v>
      </c>
    </row>
    <row r="351" spans="1:9" x14ac:dyDescent="0.35">
      <c r="A351">
        <v>88</v>
      </c>
      <c r="B351">
        <v>89</v>
      </c>
      <c r="C351" t="s">
        <v>21</v>
      </c>
      <c r="D351" t="s">
        <v>99</v>
      </c>
      <c r="E351">
        <v>177</v>
      </c>
      <c r="F351">
        <v>178</v>
      </c>
      <c r="G351" t="s">
        <v>21</v>
      </c>
      <c r="H351" t="s">
        <v>187</v>
      </c>
      <c r="I351" t="s">
        <v>301</v>
      </c>
    </row>
    <row r="352" spans="1:9" x14ac:dyDescent="0.35">
      <c r="A352">
        <v>89</v>
      </c>
      <c r="B352">
        <v>90</v>
      </c>
      <c r="C352" t="s">
        <v>11</v>
      </c>
      <c r="D352" t="s">
        <v>100</v>
      </c>
      <c r="E352">
        <v>30</v>
      </c>
      <c r="F352">
        <v>31</v>
      </c>
      <c r="G352" t="s">
        <v>9</v>
      </c>
      <c r="H352" t="s">
        <v>42</v>
      </c>
      <c r="I352" t="s">
        <v>301</v>
      </c>
    </row>
    <row r="353" spans="1:9" x14ac:dyDescent="0.35">
      <c r="A353">
        <v>90</v>
      </c>
      <c r="B353">
        <v>91</v>
      </c>
      <c r="C353" t="s">
        <v>21</v>
      </c>
      <c r="D353" t="s">
        <v>101</v>
      </c>
      <c r="E353">
        <v>220</v>
      </c>
      <c r="F353">
        <v>221</v>
      </c>
      <c r="G353" t="s">
        <v>14</v>
      </c>
      <c r="H353" t="s">
        <v>230</v>
      </c>
      <c r="I353" t="s">
        <v>301</v>
      </c>
    </row>
    <row r="354" spans="1:9" x14ac:dyDescent="0.35">
      <c r="A354">
        <v>91</v>
      </c>
      <c r="B354">
        <v>92</v>
      </c>
      <c r="C354" t="s">
        <v>6</v>
      </c>
      <c r="D354" t="s">
        <v>102</v>
      </c>
      <c r="E354">
        <v>43</v>
      </c>
      <c r="F354">
        <v>44</v>
      </c>
      <c r="G354" t="s">
        <v>14</v>
      </c>
      <c r="H354" t="s">
        <v>55</v>
      </c>
      <c r="I354" t="s">
        <v>301</v>
      </c>
    </row>
    <row r="355" spans="1:9" x14ac:dyDescent="0.35">
      <c r="A355">
        <v>92</v>
      </c>
      <c r="B355">
        <v>93</v>
      </c>
      <c r="C355" t="s">
        <v>6</v>
      </c>
      <c r="D355" t="s">
        <v>103</v>
      </c>
      <c r="E355">
        <v>99</v>
      </c>
      <c r="F355">
        <v>100</v>
      </c>
      <c r="G355" t="s">
        <v>11</v>
      </c>
      <c r="H355" t="s">
        <v>110</v>
      </c>
      <c r="I355" t="s">
        <v>301</v>
      </c>
    </row>
    <row r="356" spans="1:9" x14ac:dyDescent="0.35">
      <c r="A356">
        <v>93</v>
      </c>
      <c r="B356">
        <v>94</v>
      </c>
      <c r="C356" t="s">
        <v>9</v>
      </c>
      <c r="D356" t="s">
        <v>104</v>
      </c>
      <c r="E356">
        <v>11</v>
      </c>
      <c r="F356">
        <v>12</v>
      </c>
      <c r="G356" t="s">
        <v>11</v>
      </c>
      <c r="H356" t="s">
        <v>23</v>
      </c>
      <c r="I356" t="s">
        <v>301</v>
      </c>
    </row>
    <row r="357" spans="1:9" x14ac:dyDescent="0.35">
      <c r="A357">
        <v>94</v>
      </c>
      <c r="B357">
        <v>95</v>
      </c>
      <c r="C357" t="s">
        <v>6</v>
      </c>
      <c r="D357" t="s">
        <v>105</v>
      </c>
      <c r="E357">
        <v>49</v>
      </c>
      <c r="F357">
        <v>50</v>
      </c>
      <c r="G357" t="s">
        <v>11</v>
      </c>
      <c r="H357" t="s">
        <v>61</v>
      </c>
      <c r="I357" t="s">
        <v>301</v>
      </c>
    </row>
    <row r="358" spans="1:9" x14ac:dyDescent="0.35">
      <c r="A358">
        <v>95</v>
      </c>
      <c r="B358">
        <v>96</v>
      </c>
      <c r="C358" t="s">
        <v>6</v>
      </c>
      <c r="D358" t="s">
        <v>106</v>
      </c>
      <c r="E358">
        <v>207</v>
      </c>
      <c r="F358">
        <v>208</v>
      </c>
      <c r="G358" t="s">
        <v>9</v>
      </c>
      <c r="H358" t="s">
        <v>217</v>
      </c>
      <c r="I358" t="s">
        <v>301</v>
      </c>
    </row>
    <row r="359" spans="1:9" x14ac:dyDescent="0.35">
      <c r="A359">
        <v>96</v>
      </c>
      <c r="B359">
        <v>97</v>
      </c>
      <c r="C359" t="s">
        <v>21</v>
      </c>
      <c r="D359" t="s">
        <v>107</v>
      </c>
      <c r="E359">
        <v>61</v>
      </c>
      <c r="F359">
        <v>62</v>
      </c>
      <c r="G359" t="s">
        <v>21</v>
      </c>
      <c r="H359" t="s">
        <v>72</v>
      </c>
      <c r="I359" t="s">
        <v>301</v>
      </c>
    </row>
    <row r="360" spans="1:9" x14ac:dyDescent="0.35">
      <c r="A360">
        <v>97</v>
      </c>
      <c r="B360">
        <v>98</v>
      </c>
      <c r="C360" t="s">
        <v>6</v>
      </c>
      <c r="D360" t="s">
        <v>108</v>
      </c>
      <c r="E360">
        <v>191</v>
      </c>
      <c r="F360">
        <v>192</v>
      </c>
      <c r="G360" t="s">
        <v>6</v>
      </c>
      <c r="H360" t="s">
        <v>201</v>
      </c>
      <c r="I360" t="s">
        <v>301</v>
      </c>
    </row>
    <row r="361" spans="1:9" x14ac:dyDescent="0.35">
      <c r="A361">
        <v>98</v>
      </c>
      <c r="B361">
        <v>99</v>
      </c>
      <c r="C361" t="s">
        <v>14</v>
      </c>
      <c r="D361" t="s">
        <v>109</v>
      </c>
      <c r="E361">
        <v>239</v>
      </c>
      <c r="F361">
        <v>240</v>
      </c>
      <c r="G361" t="s">
        <v>9</v>
      </c>
      <c r="H361" t="s">
        <v>249</v>
      </c>
      <c r="I361" t="s">
        <v>301</v>
      </c>
    </row>
    <row r="362" spans="1:9" x14ac:dyDescent="0.35">
      <c r="A362">
        <v>99</v>
      </c>
      <c r="B362">
        <v>100</v>
      </c>
      <c r="C362" t="s">
        <v>11</v>
      </c>
      <c r="D362" t="s">
        <v>110</v>
      </c>
      <c r="E362">
        <v>150</v>
      </c>
      <c r="F362">
        <v>151</v>
      </c>
      <c r="G362" t="s">
        <v>11</v>
      </c>
      <c r="H362" t="s">
        <v>160</v>
      </c>
      <c r="I362" t="s">
        <v>301</v>
      </c>
    </row>
    <row r="363" spans="1:9" x14ac:dyDescent="0.35">
      <c r="A363">
        <v>100</v>
      </c>
      <c r="B363">
        <v>101</v>
      </c>
      <c r="C363" t="s">
        <v>6</v>
      </c>
      <c r="D363" t="s">
        <v>111</v>
      </c>
      <c r="E363">
        <v>147</v>
      </c>
      <c r="F363">
        <v>148</v>
      </c>
      <c r="G363" t="s">
        <v>11</v>
      </c>
      <c r="H363" t="s">
        <v>157</v>
      </c>
      <c r="I363" t="s">
        <v>301</v>
      </c>
    </row>
    <row r="364" spans="1:9" x14ac:dyDescent="0.35">
      <c r="A364">
        <v>101</v>
      </c>
      <c r="B364">
        <v>102</v>
      </c>
      <c r="C364" t="s">
        <v>6</v>
      </c>
      <c r="D364" t="s">
        <v>112</v>
      </c>
      <c r="E364">
        <v>134</v>
      </c>
      <c r="F364">
        <v>135</v>
      </c>
      <c r="G364" t="s">
        <v>6</v>
      </c>
      <c r="H364" t="s">
        <v>144</v>
      </c>
      <c r="I364" t="s">
        <v>301</v>
      </c>
    </row>
    <row r="365" spans="1:9" x14ac:dyDescent="0.35">
      <c r="A365">
        <v>102</v>
      </c>
      <c r="B365">
        <v>103</v>
      </c>
      <c r="C365" t="s">
        <v>11</v>
      </c>
      <c r="D365" t="s">
        <v>113</v>
      </c>
      <c r="E365">
        <v>141</v>
      </c>
      <c r="F365">
        <v>142</v>
      </c>
      <c r="G365" t="s">
        <v>11</v>
      </c>
      <c r="H365" t="s">
        <v>151</v>
      </c>
      <c r="I365" t="s">
        <v>301</v>
      </c>
    </row>
    <row r="366" spans="1:9" x14ac:dyDescent="0.35">
      <c r="A366">
        <v>103</v>
      </c>
      <c r="B366">
        <v>104</v>
      </c>
      <c r="C366" t="s">
        <v>11</v>
      </c>
      <c r="D366" t="s">
        <v>113</v>
      </c>
      <c r="E366">
        <v>147</v>
      </c>
      <c r="F366">
        <v>148</v>
      </c>
      <c r="G366" t="s">
        <v>11</v>
      </c>
      <c r="H366" t="s">
        <v>157</v>
      </c>
      <c r="I366" t="s">
        <v>301</v>
      </c>
    </row>
    <row r="367" spans="1:9" x14ac:dyDescent="0.35">
      <c r="A367">
        <v>104</v>
      </c>
      <c r="B367">
        <v>105</v>
      </c>
      <c r="C367" t="s">
        <v>11</v>
      </c>
      <c r="D367" t="s">
        <v>113</v>
      </c>
      <c r="E367">
        <v>134</v>
      </c>
      <c r="F367">
        <v>135</v>
      </c>
      <c r="G367" t="s">
        <v>6</v>
      </c>
      <c r="H367" t="s">
        <v>144</v>
      </c>
      <c r="I367" t="s">
        <v>301</v>
      </c>
    </row>
    <row r="368" spans="1:9" x14ac:dyDescent="0.35">
      <c r="A368">
        <v>105</v>
      </c>
      <c r="B368">
        <v>106</v>
      </c>
      <c r="C368" t="s">
        <v>21</v>
      </c>
      <c r="D368" t="s">
        <v>114</v>
      </c>
      <c r="E368">
        <v>38</v>
      </c>
      <c r="F368">
        <v>39</v>
      </c>
      <c r="G368" t="s">
        <v>21</v>
      </c>
      <c r="H368" t="s">
        <v>50</v>
      </c>
      <c r="I368" t="s">
        <v>301</v>
      </c>
    </row>
    <row r="369" spans="1:9" x14ac:dyDescent="0.35">
      <c r="A369">
        <v>106</v>
      </c>
      <c r="B369">
        <v>107</v>
      </c>
      <c r="C369" t="s">
        <v>11</v>
      </c>
      <c r="D369" t="s">
        <v>115</v>
      </c>
      <c r="E369">
        <v>106</v>
      </c>
      <c r="F369">
        <v>107</v>
      </c>
      <c r="G369" t="s">
        <v>11</v>
      </c>
      <c r="H369" t="s">
        <v>115</v>
      </c>
      <c r="I369" t="s">
        <v>301</v>
      </c>
    </row>
    <row r="370" spans="1:9" x14ac:dyDescent="0.35">
      <c r="A370">
        <v>107</v>
      </c>
      <c r="B370">
        <v>108</v>
      </c>
      <c r="C370" t="s">
        <v>21</v>
      </c>
      <c r="D370" t="s">
        <v>116</v>
      </c>
      <c r="E370">
        <v>251</v>
      </c>
      <c r="F370">
        <v>252</v>
      </c>
      <c r="G370" t="s">
        <v>6</v>
      </c>
      <c r="H370" t="s">
        <v>261</v>
      </c>
      <c r="I370" t="s">
        <v>301</v>
      </c>
    </row>
    <row r="371" spans="1:9" x14ac:dyDescent="0.35">
      <c r="A371">
        <v>108</v>
      </c>
      <c r="B371">
        <v>109</v>
      </c>
      <c r="C371" t="s">
        <v>14</v>
      </c>
      <c r="D371" t="s">
        <v>117</v>
      </c>
      <c r="E371">
        <v>191</v>
      </c>
      <c r="F371">
        <v>192</v>
      </c>
      <c r="G371" t="s">
        <v>6</v>
      </c>
      <c r="H371" t="s">
        <v>201</v>
      </c>
      <c r="I371" t="s">
        <v>301</v>
      </c>
    </row>
    <row r="372" spans="1:9" x14ac:dyDescent="0.35">
      <c r="A372">
        <v>109</v>
      </c>
      <c r="B372">
        <v>110</v>
      </c>
      <c r="C372" t="s">
        <v>14</v>
      </c>
      <c r="D372" t="s">
        <v>118</v>
      </c>
      <c r="E372">
        <v>118</v>
      </c>
      <c r="F372">
        <v>119</v>
      </c>
      <c r="G372" t="s">
        <v>9</v>
      </c>
      <c r="H372" t="s">
        <v>127</v>
      </c>
      <c r="I372" t="s">
        <v>301</v>
      </c>
    </row>
    <row r="373" spans="1:9" x14ac:dyDescent="0.35">
      <c r="A373">
        <v>110</v>
      </c>
      <c r="B373">
        <v>111</v>
      </c>
      <c r="C373" t="s">
        <v>21</v>
      </c>
      <c r="D373" t="s">
        <v>119</v>
      </c>
      <c r="E373">
        <v>67</v>
      </c>
      <c r="F373">
        <v>68</v>
      </c>
      <c r="G373" t="s">
        <v>11</v>
      </c>
      <c r="H373" t="s">
        <v>78</v>
      </c>
      <c r="I373" t="s">
        <v>301</v>
      </c>
    </row>
    <row r="374" spans="1:9" x14ac:dyDescent="0.35">
      <c r="A374">
        <v>111</v>
      </c>
      <c r="B374">
        <v>112</v>
      </c>
      <c r="C374" t="s">
        <v>21</v>
      </c>
      <c r="D374" t="s">
        <v>120</v>
      </c>
      <c r="E374">
        <v>42</v>
      </c>
      <c r="F374">
        <v>43</v>
      </c>
      <c r="G374" t="s">
        <v>11</v>
      </c>
      <c r="H374" t="s">
        <v>54</v>
      </c>
      <c r="I374" t="s">
        <v>301</v>
      </c>
    </row>
    <row r="375" spans="1:9" x14ac:dyDescent="0.35">
      <c r="A375">
        <v>112</v>
      </c>
      <c r="B375">
        <v>113</v>
      </c>
      <c r="C375" t="s">
        <v>11</v>
      </c>
      <c r="D375" t="s">
        <v>121</v>
      </c>
      <c r="E375">
        <v>184</v>
      </c>
      <c r="F375">
        <v>185</v>
      </c>
      <c r="G375" t="s">
        <v>9</v>
      </c>
      <c r="H375" t="s">
        <v>194</v>
      </c>
      <c r="I375" t="s">
        <v>301</v>
      </c>
    </row>
    <row r="376" spans="1:9" x14ac:dyDescent="0.35">
      <c r="A376">
        <v>113</v>
      </c>
      <c r="B376">
        <v>114</v>
      </c>
      <c r="C376" t="s">
        <v>11</v>
      </c>
      <c r="D376" t="s">
        <v>122</v>
      </c>
      <c r="E376">
        <v>255</v>
      </c>
      <c r="F376">
        <v>256</v>
      </c>
      <c r="G376" t="s">
        <v>21</v>
      </c>
      <c r="H376" t="s">
        <v>265</v>
      </c>
      <c r="I376" t="s">
        <v>301</v>
      </c>
    </row>
    <row r="377" spans="1:9" x14ac:dyDescent="0.35">
      <c r="A377">
        <v>114</v>
      </c>
      <c r="B377">
        <v>115</v>
      </c>
      <c r="C377" t="s">
        <v>14</v>
      </c>
      <c r="D377" t="s">
        <v>123</v>
      </c>
      <c r="E377">
        <v>21</v>
      </c>
      <c r="F377">
        <v>22</v>
      </c>
      <c r="G377" t="s">
        <v>21</v>
      </c>
      <c r="H377" t="s">
        <v>33</v>
      </c>
      <c r="I377" t="s">
        <v>301</v>
      </c>
    </row>
    <row r="378" spans="1:9" x14ac:dyDescent="0.35">
      <c r="A378">
        <v>115</v>
      </c>
      <c r="B378">
        <v>116</v>
      </c>
      <c r="C378" t="s">
        <v>11</v>
      </c>
      <c r="D378" t="s">
        <v>124</v>
      </c>
      <c r="E378">
        <v>74</v>
      </c>
      <c r="F378">
        <v>75</v>
      </c>
      <c r="G378" t="s">
        <v>11</v>
      </c>
      <c r="H378" t="s">
        <v>85</v>
      </c>
      <c r="I378" t="s">
        <v>301</v>
      </c>
    </row>
    <row r="379" spans="1:9" x14ac:dyDescent="0.35">
      <c r="A379">
        <v>116</v>
      </c>
      <c r="B379">
        <v>117</v>
      </c>
      <c r="C379" t="s">
        <v>6</v>
      </c>
      <c r="D379" t="s">
        <v>125</v>
      </c>
      <c r="E379">
        <v>43</v>
      </c>
      <c r="F379">
        <v>44</v>
      </c>
      <c r="G379" t="s">
        <v>14</v>
      </c>
      <c r="H379" t="s">
        <v>55</v>
      </c>
      <c r="I379" t="s">
        <v>301</v>
      </c>
    </row>
    <row r="380" spans="1:9" x14ac:dyDescent="0.35">
      <c r="A380">
        <v>117</v>
      </c>
      <c r="B380">
        <v>118</v>
      </c>
      <c r="C380" t="s">
        <v>14</v>
      </c>
      <c r="D380" t="s">
        <v>126</v>
      </c>
      <c r="E380">
        <v>85</v>
      </c>
      <c r="F380">
        <v>86</v>
      </c>
      <c r="G380" t="s">
        <v>6</v>
      </c>
      <c r="H380" t="s">
        <v>96</v>
      </c>
      <c r="I380" t="s">
        <v>301</v>
      </c>
    </row>
    <row r="381" spans="1:9" x14ac:dyDescent="0.35">
      <c r="A381">
        <v>118</v>
      </c>
      <c r="B381">
        <v>119</v>
      </c>
      <c r="C381" t="s">
        <v>9</v>
      </c>
      <c r="D381" t="s">
        <v>127</v>
      </c>
      <c r="E381">
        <v>162</v>
      </c>
      <c r="F381">
        <v>163</v>
      </c>
      <c r="G381" t="s">
        <v>11</v>
      </c>
      <c r="H381" t="s">
        <v>172</v>
      </c>
      <c r="I381" t="s">
        <v>301</v>
      </c>
    </row>
    <row r="382" spans="1:9" x14ac:dyDescent="0.35">
      <c r="A382">
        <v>119</v>
      </c>
      <c r="B382">
        <v>120</v>
      </c>
      <c r="C382" t="s">
        <v>11</v>
      </c>
      <c r="D382" t="s">
        <v>128</v>
      </c>
      <c r="E382">
        <v>90</v>
      </c>
      <c r="F382">
        <v>91</v>
      </c>
      <c r="G382" t="s">
        <v>21</v>
      </c>
      <c r="H382" t="s">
        <v>101</v>
      </c>
      <c r="I382" t="s">
        <v>301</v>
      </c>
    </row>
    <row r="383" spans="1:9" x14ac:dyDescent="0.35">
      <c r="A383">
        <v>120</v>
      </c>
      <c r="B383">
        <v>121</v>
      </c>
      <c r="C383" t="s">
        <v>6</v>
      </c>
      <c r="D383" t="s">
        <v>129</v>
      </c>
      <c r="E383">
        <v>256</v>
      </c>
      <c r="F383">
        <v>257</v>
      </c>
      <c r="G383" t="s">
        <v>21</v>
      </c>
      <c r="H383" t="s">
        <v>266</v>
      </c>
      <c r="I383" t="s">
        <v>301</v>
      </c>
    </row>
    <row r="384" spans="1:9" x14ac:dyDescent="0.35">
      <c r="A384">
        <v>121</v>
      </c>
      <c r="B384">
        <v>122</v>
      </c>
      <c r="C384" t="s">
        <v>6</v>
      </c>
      <c r="D384" t="s">
        <v>130</v>
      </c>
      <c r="E384">
        <v>144</v>
      </c>
      <c r="F384">
        <v>145</v>
      </c>
      <c r="G384" t="s">
        <v>6</v>
      </c>
      <c r="H384" t="s">
        <v>154</v>
      </c>
      <c r="I384" t="s">
        <v>301</v>
      </c>
    </row>
    <row r="385" spans="1:9" x14ac:dyDescent="0.35">
      <c r="A385">
        <v>122</v>
      </c>
      <c r="B385">
        <v>123</v>
      </c>
      <c r="C385" t="s">
        <v>21</v>
      </c>
      <c r="D385" t="s">
        <v>131</v>
      </c>
      <c r="E385">
        <v>51</v>
      </c>
      <c r="F385">
        <v>52</v>
      </c>
      <c r="G385" t="s">
        <v>21</v>
      </c>
      <c r="H385" t="s">
        <v>63</v>
      </c>
      <c r="I385" t="s">
        <v>301</v>
      </c>
    </row>
    <row r="386" spans="1:9" x14ac:dyDescent="0.35">
      <c r="A386">
        <v>123</v>
      </c>
      <c r="B386">
        <v>124</v>
      </c>
      <c r="C386" t="s">
        <v>6</v>
      </c>
      <c r="D386" t="s">
        <v>132</v>
      </c>
      <c r="E386">
        <v>227</v>
      </c>
      <c r="F386">
        <v>228</v>
      </c>
      <c r="G386" t="s">
        <v>21</v>
      </c>
      <c r="H386" t="s">
        <v>237</v>
      </c>
      <c r="I386" t="s">
        <v>301</v>
      </c>
    </row>
    <row r="387" spans="1:9" x14ac:dyDescent="0.35">
      <c r="A387">
        <v>124</v>
      </c>
      <c r="B387">
        <v>125</v>
      </c>
      <c r="C387" t="s">
        <v>11</v>
      </c>
      <c r="D387" t="s">
        <v>133</v>
      </c>
      <c r="E387">
        <v>32</v>
      </c>
      <c r="F387">
        <v>33</v>
      </c>
      <c r="G387" t="s">
        <v>21</v>
      </c>
      <c r="H387" t="s">
        <v>44</v>
      </c>
      <c r="I387" t="s">
        <v>301</v>
      </c>
    </row>
    <row r="388" spans="1:9" x14ac:dyDescent="0.35">
      <c r="A388">
        <v>125</v>
      </c>
      <c r="B388">
        <v>126</v>
      </c>
      <c r="C388" t="s">
        <v>9</v>
      </c>
      <c r="D388" t="s">
        <v>134</v>
      </c>
      <c r="E388">
        <v>144</v>
      </c>
      <c r="F388">
        <v>145</v>
      </c>
      <c r="G388" t="s">
        <v>6</v>
      </c>
      <c r="H388" t="s">
        <v>154</v>
      </c>
      <c r="I388" t="s">
        <v>301</v>
      </c>
    </row>
    <row r="389" spans="1:9" x14ac:dyDescent="0.35">
      <c r="A389">
        <v>126</v>
      </c>
      <c r="B389">
        <v>127</v>
      </c>
      <c r="C389" t="s">
        <v>11</v>
      </c>
      <c r="D389" t="s">
        <v>135</v>
      </c>
      <c r="E389">
        <v>96</v>
      </c>
      <c r="F389">
        <v>97</v>
      </c>
      <c r="G389" t="s">
        <v>21</v>
      </c>
      <c r="H389" t="s">
        <v>107</v>
      </c>
      <c r="I389" t="s">
        <v>301</v>
      </c>
    </row>
    <row r="390" spans="1:9" x14ac:dyDescent="0.35">
      <c r="A390">
        <v>127</v>
      </c>
      <c r="B390">
        <v>128</v>
      </c>
      <c r="C390" t="s">
        <v>11</v>
      </c>
      <c r="D390" t="s">
        <v>136</v>
      </c>
      <c r="E390">
        <v>148</v>
      </c>
      <c r="F390">
        <v>149</v>
      </c>
      <c r="G390" t="s">
        <v>21</v>
      </c>
      <c r="H390" t="s">
        <v>158</v>
      </c>
      <c r="I390" t="s">
        <v>301</v>
      </c>
    </row>
    <row r="391" spans="1:9" x14ac:dyDescent="0.35">
      <c r="A391">
        <v>128</v>
      </c>
      <c r="B391">
        <v>129</v>
      </c>
      <c r="C391" t="s">
        <v>6</v>
      </c>
      <c r="D391" t="s">
        <v>137</v>
      </c>
      <c r="E391">
        <v>147</v>
      </c>
      <c r="F391">
        <v>148</v>
      </c>
      <c r="G391" t="s">
        <v>11</v>
      </c>
      <c r="H391" t="s">
        <v>157</v>
      </c>
      <c r="I391" t="s">
        <v>301</v>
      </c>
    </row>
    <row r="392" spans="1:9" x14ac:dyDescent="0.35">
      <c r="A392">
        <v>129</v>
      </c>
      <c r="B392">
        <v>130</v>
      </c>
      <c r="C392" t="s">
        <v>6</v>
      </c>
      <c r="D392" t="s">
        <v>138</v>
      </c>
      <c r="E392">
        <v>177</v>
      </c>
      <c r="F392">
        <v>178</v>
      </c>
      <c r="G392" t="s">
        <v>21</v>
      </c>
      <c r="H392" t="s">
        <v>187</v>
      </c>
      <c r="I392" t="s">
        <v>301</v>
      </c>
    </row>
    <row r="393" spans="1:9" x14ac:dyDescent="0.35">
      <c r="A393">
        <v>130</v>
      </c>
      <c r="B393">
        <v>131</v>
      </c>
      <c r="C393" t="s">
        <v>6</v>
      </c>
      <c r="D393" t="s">
        <v>139</v>
      </c>
      <c r="E393">
        <v>231</v>
      </c>
      <c r="F393">
        <v>232</v>
      </c>
      <c r="G393" t="s">
        <v>11</v>
      </c>
      <c r="H393" t="s">
        <v>241</v>
      </c>
      <c r="I393" t="s">
        <v>301</v>
      </c>
    </row>
    <row r="394" spans="1:9" x14ac:dyDescent="0.35">
      <c r="A394">
        <v>131</v>
      </c>
      <c r="B394">
        <v>132</v>
      </c>
      <c r="C394" t="s">
        <v>6</v>
      </c>
      <c r="D394" t="s">
        <v>140</v>
      </c>
      <c r="E394">
        <v>150</v>
      </c>
      <c r="F394">
        <v>151</v>
      </c>
      <c r="G394" t="s">
        <v>11</v>
      </c>
      <c r="H394" t="s">
        <v>160</v>
      </c>
      <c r="I394" t="s">
        <v>301</v>
      </c>
    </row>
    <row r="395" spans="1:9" x14ac:dyDescent="0.35">
      <c r="A395">
        <v>132</v>
      </c>
      <c r="B395">
        <v>133</v>
      </c>
      <c r="C395" t="s">
        <v>21</v>
      </c>
      <c r="D395" t="s">
        <v>142</v>
      </c>
      <c r="E395">
        <v>239</v>
      </c>
      <c r="F395">
        <v>240</v>
      </c>
      <c r="G395" t="s">
        <v>9</v>
      </c>
      <c r="H395" t="s">
        <v>249</v>
      </c>
      <c r="I395" t="s">
        <v>301</v>
      </c>
    </row>
    <row r="396" spans="1:9" x14ac:dyDescent="0.35">
      <c r="A396">
        <v>133</v>
      </c>
      <c r="B396">
        <v>134</v>
      </c>
      <c r="C396" t="s">
        <v>6</v>
      </c>
      <c r="D396" t="s">
        <v>143</v>
      </c>
      <c r="E396">
        <v>3</v>
      </c>
      <c r="F396">
        <v>4</v>
      </c>
      <c r="G396" t="s">
        <v>11</v>
      </c>
      <c r="H396" t="s">
        <v>12</v>
      </c>
      <c r="I396" t="s">
        <v>301</v>
      </c>
    </row>
    <row r="397" spans="1:9" x14ac:dyDescent="0.35">
      <c r="A397">
        <v>134</v>
      </c>
      <c r="B397">
        <v>135</v>
      </c>
      <c r="C397" t="s">
        <v>6</v>
      </c>
      <c r="D397" t="s">
        <v>144</v>
      </c>
      <c r="E397">
        <v>137</v>
      </c>
      <c r="F397">
        <v>138</v>
      </c>
      <c r="G397" t="s">
        <v>6</v>
      </c>
      <c r="H397" t="s">
        <v>147</v>
      </c>
      <c r="I397" t="s">
        <v>301</v>
      </c>
    </row>
    <row r="398" spans="1:9" x14ac:dyDescent="0.35">
      <c r="A398">
        <v>135</v>
      </c>
      <c r="B398">
        <v>136</v>
      </c>
      <c r="C398" t="s">
        <v>9</v>
      </c>
      <c r="D398" t="s">
        <v>145</v>
      </c>
      <c r="E398">
        <v>48</v>
      </c>
      <c r="F398">
        <v>49</v>
      </c>
      <c r="G398" t="s">
        <v>21</v>
      </c>
      <c r="H398" t="s">
        <v>60</v>
      </c>
      <c r="I398" t="s">
        <v>301</v>
      </c>
    </row>
    <row r="399" spans="1:9" x14ac:dyDescent="0.35">
      <c r="A399">
        <v>136</v>
      </c>
      <c r="B399">
        <v>137</v>
      </c>
      <c r="C399" t="s">
        <v>11</v>
      </c>
      <c r="D399" t="s">
        <v>146</v>
      </c>
      <c r="E399">
        <v>238</v>
      </c>
      <c r="F399">
        <v>239</v>
      </c>
      <c r="G399" t="s">
        <v>11</v>
      </c>
      <c r="H399" t="s">
        <v>248</v>
      </c>
      <c r="I399" t="s">
        <v>301</v>
      </c>
    </row>
    <row r="400" spans="1:9" x14ac:dyDescent="0.35">
      <c r="A400">
        <v>137</v>
      </c>
      <c r="B400">
        <v>138</v>
      </c>
      <c r="C400" t="s">
        <v>6</v>
      </c>
      <c r="D400" t="s">
        <v>147</v>
      </c>
      <c r="E400">
        <v>258</v>
      </c>
      <c r="F400">
        <v>259</v>
      </c>
      <c r="G400" t="s">
        <v>9</v>
      </c>
      <c r="H400" t="s">
        <v>268</v>
      </c>
      <c r="I400" t="s">
        <v>301</v>
      </c>
    </row>
    <row r="401" spans="1:9" x14ac:dyDescent="0.35">
      <c r="A401">
        <v>138</v>
      </c>
      <c r="B401">
        <v>139</v>
      </c>
      <c r="C401" t="s">
        <v>6</v>
      </c>
      <c r="D401" t="s">
        <v>148</v>
      </c>
      <c r="E401">
        <v>47</v>
      </c>
      <c r="F401">
        <v>48</v>
      </c>
      <c r="G401" t="s">
        <v>11</v>
      </c>
      <c r="H401" t="s">
        <v>59</v>
      </c>
      <c r="I401" t="s">
        <v>301</v>
      </c>
    </row>
    <row r="402" spans="1:9" x14ac:dyDescent="0.35">
      <c r="A402">
        <v>139</v>
      </c>
      <c r="B402">
        <v>140</v>
      </c>
      <c r="C402" t="s">
        <v>11</v>
      </c>
      <c r="D402" t="s">
        <v>149</v>
      </c>
      <c r="E402">
        <v>158</v>
      </c>
      <c r="F402">
        <v>159</v>
      </c>
      <c r="G402" t="s">
        <v>9</v>
      </c>
      <c r="H402" t="s">
        <v>168</v>
      </c>
      <c r="I402" t="s">
        <v>301</v>
      </c>
    </row>
    <row r="403" spans="1:9" x14ac:dyDescent="0.35">
      <c r="A403">
        <v>140</v>
      </c>
      <c r="B403">
        <v>141</v>
      </c>
      <c r="C403" t="s">
        <v>11</v>
      </c>
      <c r="D403" t="s">
        <v>150</v>
      </c>
      <c r="E403">
        <v>32</v>
      </c>
      <c r="F403">
        <v>33</v>
      </c>
      <c r="G403" t="s">
        <v>21</v>
      </c>
      <c r="H403" t="s">
        <v>44</v>
      </c>
      <c r="I403" t="s">
        <v>301</v>
      </c>
    </row>
    <row r="404" spans="1:9" x14ac:dyDescent="0.35">
      <c r="A404">
        <v>141</v>
      </c>
      <c r="B404">
        <v>142</v>
      </c>
      <c r="C404" t="s">
        <v>11</v>
      </c>
      <c r="D404" t="s">
        <v>151</v>
      </c>
      <c r="E404">
        <v>171</v>
      </c>
      <c r="F404">
        <v>172</v>
      </c>
      <c r="G404" t="s">
        <v>14</v>
      </c>
      <c r="H404" t="s">
        <v>181</v>
      </c>
      <c r="I404" t="s">
        <v>301</v>
      </c>
    </row>
    <row r="405" spans="1:9" x14ac:dyDescent="0.35">
      <c r="A405">
        <v>142</v>
      </c>
      <c r="B405">
        <v>143</v>
      </c>
      <c r="C405" t="s">
        <v>11</v>
      </c>
      <c r="D405" t="s">
        <v>152</v>
      </c>
      <c r="E405">
        <v>112</v>
      </c>
      <c r="F405">
        <v>113</v>
      </c>
      <c r="G405" t="s">
        <v>11</v>
      </c>
      <c r="H405" t="s">
        <v>121</v>
      </c>
      <c r="I405" t="s">
        <v>301</v>
      </c>
    </row>
    <row r="406" spans="1:9" x14ac:dyDescent="0.35">
      <c r="A406">
        <v>143</v>
      </c>
      <c r="B406">
        <v>144</v>
      </c>
      <c r="C406" t="s">
        <v>11</v>
      </c>
      <c r="D406" t="s">
        <v>153</v>
      </c>
      <c r="E406">
        <v>23</v>
      </c>
      <c r="F406">
        <v>24</v>
      </c>
      <c r="G406" t="s">
        <v>11</v>
      </c>
      <c r="H406" t="s">
        <v>35</v>
      </c>
      <c r="I406" t="s">
        <v>301</v>
      </c>
    </row>
    <row r="407" spans="1:9" x14ac:dyDescent="0.35">
      <c r="A407">
        <v>144</v>
      </c>
      <c r="B407">
        <v>145</v>
      </c>
      <c r="C407" t="s">
        <v>6</v>
      </c>
      <c r="D407" t="s">
        <v>154</v>
      </c>
      <c r="E407">
        <v>204</v>
      </c>
      <c r="F407">
        <v>205</v>
      </c>
      <c r="G407" t="s">
        <v>6</v>
      </c>
      <c r="H407" t="s">
        <v>214</v>
      </c>
      <c r="I407" t="s">
        <v>301</v>
      </c>
    </row>
    <row r="408" spans="1:9" x14ac:dyDescent="0.35">
      <c r="A408">
        <v>145</v>
      </c>
      <c r="B408">
        <v>146</v>
      </c>
      <c r="C408" t="s">
        <v>6</v>
      </c>
      <c r="D408" t="s">
        <v>155</v>
      </c>
      <c r="E408">
        <v>194</v>
      </c>
      <c r="F408">
        <v>195</v>
      </c>
      <c r="G408" t="s">
        <v>21</v>
      </c>
      <c r="H408" t="s">
        <v>204</v>
      </c>
      <c r="I408" t="s">
        <v>301</v>
      </c>
    </row>
    <row r="409" spans="1:9" x14ac:dyDescent="0.35">
      <c r="A409">
        <v>146</v>
      </c>
      <c r="B409">
        <v>147</v>
      </c>
      <c r="C409" t="s">
        <v>9</v>
      </c>
      <c r="D409" t="s">
        <v>156</v>
      </c>
      <c r="E409">
        <v>135</v>
      </c>
      <c r="F409">
        <v>136</v>
      </c>
      <c r="G409" t="s">
        <v>9</v>
      </c>
      <c r="H409" t="s">
        <v>145</v>
      </c>
      <c r="I409" t="s">
        <v>301</v>
      </c>
    </row>
    <row r="410" spans="1:9" x14ac:dyDescent="0.35">
      <c r="A410">
        <v>147</v>
      </c>
      <c r="B410">
        <v>148</v>
      </c>
      <c r="C410" t="s">
        <v>11</v>
      </c>
      <c r="D410" t="s">
        <v>157</v>
      </c>
      <c r="E410">
        <v>140</v>
      </c>
      <c r="F410">
        <v>141</v>
      </c>
      <c r="G410" t="s">
        <v>11</v>
      </c>
      <c r="H410" t="s">
        <v>150</v>
      </c>
      <c r="I410" t="s">
        <v>301</v>
      </c>
    </row>
    <row r="411" spans="1:9" x14ac:dyDescent="0.35">
      <c r="A411">
        <v>148</v>
      </c>
      <c r="B411">
        <v>149</v>
      </c>
      <c r="C411" t="s">
        <v>21</v>
      </c>
      <c r="D411" t="s">
        <v>158</v>
      </c>
      <c r="E411">
        <v>39</v>
      </c>
      <c r="F411">
        <v>40</v>
      </c>
      <c r="G411" t="s">
        <v>21</v>
      </c>
      <c r="H411" t="s">
        <v>51</v>
      </c>
      <c r="I411" t="s">
        <v>301</v>
      </c>
    </row>
    <row r="412" spans="1:9" x14ac:dyDescent="0.35">
      <c r="A412">
        <v>149</v>
      </c>
      <c r="B412">
        <v>150</v>
      </c>
      <c r="C412" t="s">
        <v>21</v>
      </c>
      <c r="D412" t="s">
        <v>159</v>
      </c>
      <c r="E412">
        <v>19</v>
      </c>
      <c r="F412">
        <v>20</v>
      </c>
      <c r="G412" t="s">
        <v>9</v>
      </c>
      <c r="H412" t="s">
        <v>31</v>
      </c>
      <c r="I412" t="s">
        <v>301</v>
      </c>
    </row>
    <row r="413" spans="1:9" x14ac:dyDescent="0.35">
      <c r="A413">
        <v>150</v>
      </c>
      <c r="B413">
        <v>151</v>
      </c>
      <c r="C413" t="s">
        <v>11</v>
      </c>
      <c r="D413" t="s">
        <v>160</v>
      </c>
      <c r="E413">
        <v>218</v>
      </c>
      <c r="F413">
        <v>219</v>
      </c>
      <c r="G413" t="s">
        <v>6</v>
      </c>
      <c r="H413" t="s">
        <v>228</v>
      </c>
      <c r="I413" t="s">
        <v>301</v>
      </c>
    </row>
    <row r="414" spans="1:9" x14ac:dyDescent="0.35">
      <c r="A414">
        <v>151</v>
      </c>
      <c r="B414">
        <v>152</v>
      </c>
      <c r="C414" t="s">
        <v>11</v>
      </c>
      <c r="D414" t="s">
        <v>161</v>
      </c>
      <c r="E414">
        <v>175</v>
      </c>
      <c r="F414">
        <v>176</v>
      </c>
      <c r="G414" t="s">
        <v>14</v>
      </c>
      <c r="H414" t="s">
        <v>185</v>
      </c>
      <c r="I414" t="s">
        <v>301</v>
      </c>
    </row>
    <row r="415" spans="1:9" x14ac:dyDescent="0.35">
      <c r="A415">
        <v>152</v>
      </c>
      <c r="B415">
        <v>153</v>
      </c>
      <c r="C415" t="s">
        <v>11</v>
      </c>
      <c r="D415" t="s">
        <v>162</v>
      </c>
      <c r="E415">
        <v>88</v>
      </c>
      <c r="F415">
        <v>89</v>
      </c>
      <c r="G415" t="s">
        <v>21</v>
      </c>
      <c r="H415" t="s">
        <v>99</v>
      </c>
      <c r="I415" t="s">
        <v>301</v>
      </c>
    </row>
    <row r="416" spans="1:9" x14ac:dyDescent="0.35">
      <c r="A416">
        <v>153</v>
      </c>
      <c r="B416">
        <v>154</v>
      </c>
      <c r="C416" t="s">
        <v>21</v>
      </c>
      <c r="D416" t="s">
        <v>163</v>
      </c>
      <c r="E416">
        <v>255</v>
      </c>
      <c r="F416">
        <v>256</v>
      </c>
      <c r="G416" t="s">
        <v>21</v>
      </c>
      <c r="H416" t="s">
        <v>265</v>
      </c>
      <c r="I416" t="s">
        <v>301</v>
      </c>
    </row>
    <row r="417" spans="1:9" x14ac:dyDescent="0.35">
      <c r="A417">
        <v>154</v>
      </c>
      <c r="B417">
        <v>155</v>
      </c>
      <c r="C417" t="s">
        <v>21</v>
      </c>
      <c r="D417" t="s">
        <v>164</v>
      </c>
      <c r="E417">
        <v>65</v>
      </c>
      <c r="F417">
        <v>66</v>
      </c>
      <c r="G417" t="s">
        <v>21</v>
      </c>
      <c r="H417" t="s">
        <v>76</v>
      </c>
      <c r="I417" t="s">
        <v>301</v>
      </c>
    </row>
    <row r="418" spans="1:9" x14ac:dyDescent="0.35">
      <c r="A418">
        <v>155</v>
      </c>
      <c r="B418">
        <v>156</v>
      </c>
      <c r="C418" t="s">
        <v>14</v>
      </c>
      <c r="D418" t="s">
        <v>165</v>
      </c>
      <c r="E418">
        <v>168</v>
      </c>
      <c r="F418">
        <v>169</v>
      </c>
      <c r="G418" t="s">
        <v>9</v>
      </c>
      <c r="H418" t="s">
        <v>178</v>
      </c>
      <c r="I418" t="s">
        <v>301</v>
      </c>
    </row>
    <row r="419" spans="1:9" x14ac:dyDescent="0.35">
      <c r="A419">
        <v>156</v>
      </c>
      <c r="B419">
        <v>157</v>
      </c>
      <c r="C419" t="s">
        <v>6</v>
      </c>
      <c r="D419" t="s">
        <v>166</v>
      </c>
      <c r="E419">
        <v>66</v>
      </c>
      <c r="F419">
        <v>67</v>
      </c>
      <c r="G419" t="s">
        <v>21</v>
      </c>
      <c r="H419" t="s">
        <v>77</v>
      </c>
      <c r="I419" t="s">
        <v>301</v>
      </c>
    </row>
    <row r="420" spans="1:9" x14ac:dyDescent="0.35">
      <c r="A420">
        <v>157</v>
      </c>
      <c r="B420">
        <v>158</v>
      </c>
      <c r="C420" t="s">
        <v>11</v>
      </c>
      <c r="D420" t="s">
        <v>167</v>
      </c>
      <c r="E420">
        <v>242</v>
      </c>
      <c r="F420">
        <v>243</v>
      </c>
      <c r="G420" t="s">
        <v>11</v>
      </c>
      <c r="H420" t="s">
        <v>252</v>
      </c>
      <c r="I420" t="s">
        <v>301</v>
      </c>
    </row>
    <row r="421" spans="1:9" x14ac:dyDescent="0.35">
      <c r="A421">
        <v>158</v>
      </c>
      <c r="B421">
        <v>159</v>
      </c>
      <c r="C421" t="s">
        <v>9</v>
      </c>
      <c r="D421" t="s">
        <v>168</v>
      </c>
      <c r="E421">
        <v>127</v>
      </c>
      <c r="F421">
        <v>128</v>
      </c>
      <c r="G421" t="s">
        <v>11</v>
      </c>
      <c r="H421" t="s">
        <v>136</v>
      </c>
      <c r="I421" t="s">
        <v>301</v>
      </c>
    </row>
    <row r="422" spans="1:9" x14ac:dyDescent="0.35">
      <c r="A422">
        <v>159</v>
      </c>
      <c r="B422">
        <v>160</v>
      </c>
      <c r="C422" t="s">
        <v>6</v>
      </c>
      <c r="D422" t="s">
        <v>169</v>
      </c>
      <c r="E422">
        <v>139</v>
      </c>
      <c r="F422">
        <v>140</v>
      </c>
      <c r="G422" t="s">
        <v>11</v>
      </c>
      <c r="H422" t="s">
        <v>149</v>
      </c>
      <c r="I422" t="s">
        <v>301</v>
      </c>
    </row>
    <row r="423" spans="1:9" x14ac:dyDescent="0.35">
      <c r="A423">
        <v>160</v>
      </c>
      <c r="B423">
        <v>161</v>
      </c>
      <c r="C423" t="s">
        <v>11</v>
      </c>
      <c r="D423" t="s">
        <v>170</v>
      </c>
      <c r="E423">
        <v>166</v>
      </c>
      <c r="F423">
        <v>167</v>
      </c>
      <c r="G423" t="s">
        <v>9</v>
      </c>
      <c r="H423" t="s">
        <v>176</v>
      </c>
      <c r="I423" t="s">
        <v>301</v>
      </c>
    </row>
    <row r="424" spans="1:9" x14ac:dyDescent="0.35">
      <c r="A424">
        <v>161</v>
      </c>
      <c r="B424">
        <v>162</v>
      </c>
      <c r="C424" t="s">
        <v>11</v>
      </c>
      <c r="D424" t="s">
        <v>171</v>
      </c>
      <c r="E424">
        <v>61</v>
      </c>
      <c r="F424">
        <v>62</v>
      </c>
      <c r="G424" t="s">
        <v>21</v>
      </c>
      <c r="H424" t="s">
        <v>72</v>
      </c>
      <c r="I424" t="s">
        <v>301</v>
      </c>
    </row>
    <row r="425" spans="1:9" x14ac:dyDescent="0.35">
      <c r="A425">
        <v>162</v>
      </c>
      <c r="B425">
        <v>163</v>
      </c>
      <c r="C425" t="s">
        <v>11</v>
      </c>
      <c r="D425" t="s">
        <v>172</v>
      </c>
      <c r="E425">
        <v>223</v>
      </c>
      <c r="F425">
        <v>224</v>
      </c>
      <c r="G425" t="s">
        <v>11</v>
      </c>
      <c r="H425" t="s">
        <v>233</v>
      </c>
      <c r="I425" t="s">
        <v>301</v>
      </c>
    </row>
    <row r="426" spans="1:9" x14ac:dyDescent="0.35">
      <c r="A426">
        <v>163</v>
      </c>
      <c r="B426">
        <v>164</v>
      </c>
      <c r="C426" t="s">
        <v>11</v>
      </c>
      <c r="D426" t="s">
        <v>173</v>
      </c>
      <c r="E426">
        <v>146</v>
      </c>
      <c r="F426">
        <v>147</v>
      </c>
      <c r="G426" t="s">
        <v>9</v>
      </c>
      <c r="H426" t="s">
        <v>156</v>
      </c>
      <c r="I426" t="s">
        <v>301</v>
      </c>
    </row>
    <row r="427" spans="1:9" x14ac:dyDescent="0.35">
      <c r="A427">
        <v>164</v>
      </c>
      <c r="B427">
        <v>165</v>
      </c>
      <c r="C427" t="s">
        <v>21</v>
      </c>
      <c r="D427" t="s">
        <v>174</v>
      </c>
      <c r="E427">
        <v>63</v>
      </c>
      <c r="F427">
        <v>64</v>
      </c>
      <c r="G427" t="s">
        <v>6</v>
      </c>
      <c r="H427" t="s">
        <v>74</v>
      </c>
      <c r="I427" t="s">
        <v>301</v>
      </c>
    </row>
    <row r="428" spans="1:9" x14ac:dyDescent="0.35">
      <c r="A428">
        <v>165</v>
      </c>
      <c r="B428">
        <v>166</v>
      </c>
      <c r="C428" t="s">
        <v>11</v>
      </c>
      <c r="D428" t="s">
        <v>175</v>
      </c>
      <c r="E428">
        <v>212</v>
      </c>
      <c r="F428">
        <v>213</v>
      </c>
      <c r="G428" t="s">
        <v>9</v>
      </c>
      <c r="H428" t="s">
        <v>222</v>
      </c>
      <c r="I428" t="s">
        <v>301</v>
      </c>
    </row>
    <row r="429" spans="1:9" x14ac:dyDescent="0.35">
      <c r="A429">
        <v>166</v>
      </c>
      <c r="B429">
        <v>167</v>
      </c>
      <c r="C429" t="s">
        <v>9</v>
      </c>
      <c r="D429" t="s">
        <v>176</v>
      </c>
      <c r="E429">
        <v>161</v>
      </c>
      <c r="F429">
        <v>162</v>
      </c>
      <c r="G429" t="s">
        <v>11</v>
      </c>
      <c r="H429" t="s">
        <v>171</v>
      </c>
      <c r="I429" t="s">
        <v>301</v>
      </c>
    </row>
    <row r="430" spans="1:9" x14ac:dyDescent="0.35">
      <c r="A430">
        <v>167</v>
      </c>
      <c r="B430">
        <v>168</v>
      </c>
      <c r="C430" t="s">
        <v>9</v>
      </c>
      <c r="D430" t="s">
        <v>177</v>
      </c>
      <c r="E430">
        <v>229</v>
      </c>
      <c r="F430">
        <v>230</v>
      </c>
      <c r="G430" t="s">
        <v>11</v>
      </c>
      <c r="H430" t="s">
        <v>239</v>
      </c>
      <c r="I430" t="s">
        <v>301</v>
      </c>
    </row>
    <row r="431" spans="1:9" x14ac:dyDescent="0.35">
      <c r="A431">
        <v>168</v>
      </c>
      <c r="B431">
        <v>169</v>
      </c>
      <c r="C431" t="s">
        <v>9</v>
      </c>
      <c r="D431" t="s">
        <v>178</v>
      </c>
      <c r="E431">
        <v>114</v>
      </c>
      <c r="F431">
        <v>115</v>
      </c>
      <c r="G431" t="s">
        <v>14</v>
      </c>
      <c r="H431" t="s">
        <v>123</v>
      </c>
      <c r="I431" t="s">
        <v>301</v>
      </c>
    </row>
    <row r="432" spans="1:9" x14ac:dyDescent="0.35">
      <c r="A432">
        <v>169</v>
      </c>
      <c r="B432">
        <v>170</v>
      </c>
      <c r="C432" t="s">
        <v>11</v>
      </c>
      <c r="D432" t="s">
        <v>179</v>
      </c>
      <c r="E432">
        <v>25</v>
      </c>
      <c r="F432">
        <v>26</v>
      </c>
      <c r="G432" t="s">
        <v>21</v>
      </c>
      <c r="H432" t="s">
        <v>37</v>
      </c>
      <c r="I432" t="s">
        <v>301</v>
      </c>
    </row>
    <row r="433" spans="1:9" x14ac:dyDescent="0.35">
      <c r="A433">
        <v>170</v>
      </c>
      <c r="B433">
        <v>171</v>
      </c>
      <c r="C433" t="s">
        <v>6</v>
      </c>
      <c r="D433" t="s">
        <v>180</v>
      </c>
      <c r="E433">
        <v>111</v>
      </c>
      <c r="F433">
        <v>112</v>
      </c>
      <c r="G433" t="s">
        <v>21</v>
      </c>
      <c r="H433" t="s">
        <v>120</v>
      </c>
      <c r="I433" t="s">
        <v>301</v>
      </c>
    </row>
    <row r="434" spans="1:9" x14ac:dyDescent="0.35">
      <c r="A434">
        <v>171</v>
      </c>
      <c r="B434">
        <v>172</v>
      </c>
      <c r="C434" t="s">
        <v>14</v>
      </c>
      <c r="D434" t="s">
        <v>181</v>
      </c>
      <c r="E434">
        <v>67</v>
      </c>
      <c r="F434">
        <v>68</v>
      </c>
      <c r="G434" t="s">
        <v>11</v>
      </c>
      <c r="H434" t="s">
        <v>78</v>
      </c>
      <c r="I434" t="s">
        <v>301</v>
      </c>
    </row>
    <row r="435" spans="1:9" x14ac:dyDescent="0.35">
      <c r="A435">
        <v>172</v>
      </c>
      <c r="B435">
        <v>173</v>
      </c>
      <c r="C435" t="s">
        <v>6</v>
      </c>
      <c r="D435" t="s">
        <v>182</v>
      </c>
      <c r="E435">
        <v>113</v>
      </c>
      <c r="F435">
        <v>114</v>
      </c>
      <c r="G435" t="s">
        <v>11</v>
      </c>
      <c r="H435" t="s">
        <v>122</v>
      </c>
      <c r="I435" t="s">
        <v>301</v>
      </c>
    </row>
    <row r="436" spans="1:9" x14ac:dyDescent="0.35">
      <c r="A436">
        <v>173</v>
      </c>
      <c r="B436">
        <v>174</v>
      </c>
      <c r="C436" t="s">
        <v>9</v>
      </c>
      <c r="D436" t="s">
        <v>183</v>
      </c>
      <c r="E436">
        <v>187</v>
      </c>
      <c r="F436">
        <v>188</v>
      </c>
      <c r="G436" t="s">
        <v>21</v>
      </c>
      <c r="H436" t="s">
        <v>197</v>
      </c>
      <c r="I436" t="s">
        <v>301</v>
      </c>
    </row>
    <row r="437" spans="1:9" x14ac:dyDescent="0.35">
      <c r="A437">
        <v>174</v>
      </c>
      <c r="B437">
        <v>175</v>
      </c>
      <c r="C437" t="s">
        <v>6</v>
      </c>
      <c r="D437" t="s">
        <v>184</v>
      </c>
      <c r="E437">
        <v>140</v>
      </c>
      <c r="F437">
        <v>141</v>
      </c>
      <c r="G437" t="s">
        <v>11</v>
      </c>
      <c r="H437" t="s">
        <v>150</v>
      </c>
      <c r="I437" t="s">
        <v>301</v>
      </c>
    </row>
    <row r="438" spans="1:9" x14ac:dyDescent="0.35">
      <c r="A438">
        <v>175</v>
      </c>
      <c r="B438">
        <v>176</v>
      </c>
      <c r="C438" t="s">
        <v>14</v>
      </c>
      <c r="D438" t="s">
        <v>185</v>
      </c>
      <c r="E438">
        <v>138</v>
      </c>
      <c r="F438">
        <v>139</v>
      </c>
      <c r="G438" t="s">
        <v>6</v>
      </c>
      <c r="H438" t="s">
        <v>148</v>
      </c>
      <c r="I438" t="s">
        <v>301</v>
      </c>
    </row>
    <row r="439" spans="1:9" x14ac:dyDescent="0.35">
      <c r="A439">
        <v>176</v>
      </c>
      <c r="B439">
        <v>177</v>
      </c>
      <c r="C439" t="s">
        <v>21</v>
      </c>
      <c r="D439" t="s">
        <v>186</v>
      </c>
      <c r="E439">
        <v>96</v>
      </c>
      <c r="F439">
        <v>97</v>
      </c>
      <c r="G439" t="s">
        <v>21</v>
      </c>
      <c r="H439" t="s">
        <v>107</v>
      </c>
      <c r="I439" t="s">
        <v>301</v>
      </c>
    </row>
    <row r="440" spans="1:9" x14ac:dyDescent="0.35">
      <c r="A440">
        <v>177</v>
      </c>
      <c r="B440">
        <v>178</v>
      </c>
      <c r="C440" t="s">
        <v>21</v>
      </c>
      <c r="D440" t="s">
        <v>187</v>
      </c>
      <c r="E440">
        <v>133</v>
      </c>
      <c r="F440">
        <v>134</v>
      </c>
      <c r="G440" t="s">
        <v>6</v>
      </c>
      <c r="H440" t="s">
        <v>143</v>
      </c>
      <c r="I440" t="s">
        <v>301</v>
      </c>
    </row>
    <row r="441" spans="1:9" x14ac:dyDescent="0.35">
      <c r="A441">
        <v>178</v>
      </c>
      <c r="B441">
        <v>179</v>
      </c>
      <c r="C441" t="s">
        <v>6</v>
      </c>
      <c r="D441" t="s">
        <v>188</v>
      </c>
      <c r="E441">
        <v>115</v>
      </c>
      <c r="F441">
        <v>116</v>
      </c>
      <c r="G441" t="s">
        <v>11</v>
      </c>
      <c r="H441" t="s">
        <v>124</v>
      </c>
      <c r="I441" t="s">
        <v>301</v>
      </c>
    </row>
    <row r="442" spans="1:9" x14ac:dyDescent="0.35">
      <c r="A442">
        <v>179</v>
      </c>
      <c r="B442">
        <v>180</v>
      </c>
      <c r="C442" t="s">
        <v>6</v>
      </c>
      <c r="D442" t="s">
        <v>189</v>
      </c>
      <c r="E442">
        <v>63</v>
      </c>
      <c r="F442">
        <v>64</v>
      </c>
      <c r="G442" t="s">
        <v>6</v>
      </c>
      <c r="H442" t="s">
        <v>74</v>
      </c>
      <c r="I442" t="s">
        <v>301</v>
      </c>
    </row>
    <row r="443" spans="1:9" x14ac:dyDescent="0.35">
      <c r="A443">
        <v>180</v>
      </c>
      <c r="B443">
        <v>181</v>
      </c>
      <c r="C443" t="s">
        <v>21</v>
      </c>
      <c r="D443" t="s">
        <v>190</v>
      </c>
      <c r="E443">
        <v>54</v>
      </c>
      <c r="F443">
        <v>55</v>
      </c>
      <c r="G443" t="s">
        <v>21</v>
      </c>
      <c r="H443" t="s">
        <v>66</v>
      </c>
      <c r="I443" t="s">
        <v>301</v>
      </c>
    </row>
    <row r="444" spans="1:9" x14ac:dyDescent="0.35">
      <c r="A444">
        <v>181</v>
      </c>
      <c r="B444">
        <v>182</v>
      </c>
      <c r="C444" t="s">
        <v>9</v>
      </c>
      <c r="D444" t="s">
        <v>191</v>
      </c>
      <c r="E444">
        <v>252</v>
      </c>
      <c r="F444">
        <v>253</v>
      </c>
      <c r="G444" t="s">
        <v>6</v>
      </c>
      <c r="H444" t="s">
        <v>262</v>
      </c>
      <c r="I444" t="s">
        <v>301</v>
      </c>
    </row>
    <row r="445" spans="1:9" x14ac:dyDescent="0.35">
      <c r="A445">
        <v>182</v>
      </c>
      <c r="B445">
        <v>183</v>
      </c>
      <c r="C445" t="s">
        <v>9</v>
      </c>
      <c r="D445" t="s">
        <v>192</v>
      </c>
      <c r="E445">
        <v>260</v>
      </c>
      <c r="F445">
        <v>261</v>
      </c>
      <c r="G445" t="s">
        <v>11</v>
      </c>
      <c r="H445" t="s">
        <v>270</v>
      </c>
      <c r="I445" t="s">
        <v>301</v>
      </c>
    </row>
    <row r="446" spans="1:9" x14ac:dyDescent="0.35">
      <c r="A446">
        <v>183</v>
      </c>
      <c r="B446">
        <v>184</v>
      </c>
      <c r="C446" t="s">
        <v>9</v>
      </c>
      <c r="D446" t="s">
        <v>193</v>
      </c>
      <c r="E446">
        <v>94</v>
      </c>
      <c r="F446">
        <v>95</v>
      </c>
      <c r="G446" t="s">
        <v>6</v>
      </c>
      <c r="H446" t="s">
        <v>105</v>
      </c>
      <c r="I446" t="s">
        <v>301</v>
      </c>
    </row>
    <row r="447" spans="1:9" x14ac:dyDescent="0.35">
      <c r="A447">
        <v>184</v>
      </c>
      <c r="B447">
        <v>185</v>
      </c>
      <c r="C447" t="s">
        <v>9</v>
      </c>
      <c r="D447" t="s">
        <v>194</v>
      </c>
      <c r="E447">
        <v>45</v>
      </c>
      <c r="F447">
        <v>46</v>
      </c>
      <c r="G447" t="s">
        <v>9</v>
      </c>
      <c r="H447" t="s">
        <v>57</v>
      </c>
      <c r="I447" t="s">
        <v>301</v>
      </c>
    </row>
    <row r="448" spans="1:9" x14ac:dyDescent="0.35">
      <c r="A448">
        <v>185</v>
      </c>
      <c r="B448">
        <v>186</v>
      </c>
      <c r="C448" t="s">
        <v>11</v>
      </c>
      <c r="D448" t="s">
        <v>195</v>
      </c>
      <c r="E448">
        <v>133</v>
      </c>
      <c r="F448">
        <v>134</v>
      </c>
      <c r="G448" t="s">
        <v>6</v>
      </c>
      <c r="H448" t="s">
        <v>143</v>
      </c>
      <c r="I448" t="s">
        <v>301</v>
      </c>
    </row>
    <row r="449" spans="1:9" x14ac:dyDescent="0.35">
      <c r="A449">
        <v>186</v>
      </c>
      <c r="B449">
        <v>187</v>
      </c>
      <c r="C449" t="s">
        <v>14</v>
      </c>
      <c r="D449" t="s">
        <v>196</v>
      </c>
      <c r="E449">
        <v>3</v>
      </c>
      <c r="F449">
        <v>4</v>
      </c>
      <c r="G449" t="s">
        <v>11</v>
      </c>
      <c r="H449" t="s">
        <v>12</v>
      </c>
      <c r="I449" t="s">
        <v>301</v>
      </c>
    </row>
    <row r="450" spans="1:9" x14ac:dyDescent="0.35">
      <c r="A450">
        <v>187</v>
      </c>
      <c r="B450">
        <v>188</v>
      </c>
      <c r="C450" t="s">
        <v>21</v>
      </c>
      <c r="D450" t="s">
        <v>197</v>
      </c>
      <c r="E450">
        <v>158</v>
      </c>
      <c r="F450">
        <v>159</v>
      </c>
      <c r="G450" t="s">
        <v>9</v>
      </c>
      <c r="H450" t="s">
        <v>168</v>
      </c>
      <c r="I450" t="s">
        <v>301</v>
      </c>
    </row>
    <row r="451" spans="1:9" x14ac:dyDescent="0.35">
      <c r="A451">
        <v>188</v>
      </c>
      <c r="B451">
        <v>189</v>
      </c>
      <c r="C451" t="s">
        <v>21</v>
      </c>
      <c r="D451" t="s">
        <v>198</v>
      </c>
      <c r="E451">
        <v>255</v>
      </c>
      <c r="F451">
        <v>256</v>
      </c>
      <c r="G451" t="s">
        <v>21</v>
      </c>
      <c r="H451" t="s">
        <v>265</v>
      </c>
      <c r="I451" t="s">
        <v>301</v>
      </c>
    </row>
    <row r="452" spans="1:9" x14ac:dyDescent="0.35">
      <c r="A452">
        <v>189</v>
      </c>
      <c r="B452">
        <v>190</v>
      </c>
      <c r="C452" t="s">
        <v>21</v>
      </c>
      <c r="D452" t="s">
        <v>199</v>
      </c>
      <c r="E452">
        <v>255</v>
      </c>
      <c r="F452">
        <v>256</v>
      </c>
      <c r="G452" t="s">
        <v>21</v>
      </c>
      <c r="H452" t="s">
        <v>265</v>
      </c>
      <c r="I452" t="s">
        <v>301</v>
      </c>
    </row>
    <row r="453" spans="1:9" x14ac:dyDescent="0.35">
      <c r="A453">
        <v>190</v>
      </c>
      <c r="B453">
        <v>191</v>
      </c>
      <c r="C453" t="s">
        <v>6</v>
      </c>
      <c r="D453" t="s">
        <v>200</v>
      </c>
      <c r="E453">
        <v>232</v>
      </c>
      <c r="F453">
        <v>233</v>
      </c>
      <c r="G453" t="s">
        <v>11</v>
      </c>
      <c r="H453" t="s">
        <v>242</v>
      </c>
      <c r="I453" t="s">
        <v>301</v>
      </c>
    </row>
    <row r="454" spans="1:9" x14ac:dyDescent="0.35">
      <c r="A454">
        <v>191</v>
      </c>
      <c r="B454">
        <v>192</v>
      </c>
      <c r="C454" t="s">
        <v>6</v>
      </c>
      <c r="D454" t="s">
        <v>201</v>
      </c>
      <c r="E454">
        <v>166</v>
      </c>
      <c r="F454">
        <v>167</v>
      </c>
      <c r="G454" t="s">
        <v>9</v>
      </c>
      <c r="H454" t="s">
        <v>176</v>
      </c>
      <c r="I454" t="s">
        <v>301</v>
      </c>
    </row>
    <row r="455" spans="1:9" x14ac:dyDescent="0.35">
      <c r="A455">
        <v>192</v>
      </c>
      <c r="B455">
        <v>193</v>
      </c>
      <c r="C455" t="s">
        <v>6</v>
      </c>
      <c r="D455" t="s">
        <v>202</v>
      </c>
      <c r="E455">
        <v>68</v>
      </c>
      <c r="F455">
        <v>69</v>
      </c>
      <c r="G455" t="s">
        <v>9</v>
      </c>
      <c r="H455" t="s">
        <v>79</v>
      </c>
      <c r="I455" t="s">
        <v>301</v>
      </c>
    </row>
    <row r="456" spans="1:9" x14ac:dyDescent="0.35">
      <c r="A456">
        <v>193</v>
      </c>
      <c r="B456">
        <v>194</v>
      </c>
      <c r="C456" t="s">
        <v>11</v>
      </c>
      <c r="D456" t="s">
        <v>203</v>
      </c>
      <c r="E456">
        <v>256</v>
      </c>
      <c r="F456">
        <v>257</v>
      </c>
      <c r="G456" t="s">
        <v>21</v>
      </c>
      <c r="H456" t="s">
        <v>266</v>
      </c>
      <c r="I456" t="s">
        <v>301</v>
      </c>
    </row>
    <row r="457" spans="1:9" x14ac:dyDescent="0.35">
      <c r="A457">
        <v>194</v>
      </c>
      <c r="B457">
        <v>195</v>
      </c>
      <c r="C457" t="s">
        <v>21</v>
      </c>
      <c r="D457" t="s">
        <v>204</v>
      </c>
      <c r="E457">
        <v>15</v>
      </c>
      <c r="F457">
        <v>16</v>
      </c>
      <c r="G457" t="s">
        <v>6</v>
      </c>
      <c r="H457" t="s">
        <v>27</v>
      </c>
      <c r="I457" t="s">
        <v>301</v>
      </c>
    </row>
    <row r="458" spans="1:9" x14ac:dyDescent="0.35">
      <c r="A458">
        <v>195</v>
      </c>
      <c r="B458">
        <v>196</v>
      </c>
      <c r="C458" t="s">
        <v>6</v>
      </c>
      <c r="D458" t="s">
        <v>205</v>
      </c>
      <c r="E458">
        <v>259</v>
      </c>
      <c r="F458">
        <v>260</v>
      </c>
      <c r="G458" t="s">
        <v>6</v>
      </c>
      <c r="H458" t="s">
        <v>269</v>
      </c>
      <c r="I458" t="s">
        <v>301</v>
      </c>
    </row>
    <row r="459" spans="1:9" x14ac:dyDescent="0.35">
      <c r="A459">
        <v>196</v>
      </c>
      <c r="B459">
        <v>197</v>
      </c>
      <c r="C459" t="s">
        <v>6</v>
      </c>
      <c r="D459" t="s">
        <v>206</v>
      </c>
      <c r="E459">
        <v>109</v>
      </c>
      <c r="F459">
        <v>110</v>
      </c>
      <c r="G459" t="s">
        <v>14</v>
      </c>
      <c r="H459" t="s">
        <v>118</v>
      </c>
      <c r="I459" t="s">
        <v>301</v>
      </c>
    </row>
    <row r="460" spans="1:9" x14ac:dyDescent="0.35">
      <c r="A460">
        <v>197</v>
      </c>
      <c r="B460">
        <v>198</v>
      </c>
      <c r="C460" t="s">
        <v>6</v>
      </c>
      <c r="D460" t="s">
        <v>207</v>
      </c>
      <c r="E460">
        <v>127</v>
      </c>
      <c r="F460">
        <v>128</v>
      </c>
      <c r="G460" t="s">
        <v>11</v>
      </c>
      <c r="H460" t="s">
        <v>136</v>
      </c>
      <c r="I460" t="s">
        <v>301</v>
      </c>
    </row>
    <row r="461" spans="1:9" x14ac:dyDescent="0.35">
      <c r="A461">
        <v>198</v>
      </c>
      <c r="B461">
        <v>199</v>
      </c>
      <c r="C461" t="s">
        <v>9</v>
      </c>
      <c r="D461" t="s">
        <v>208</v>
      </c>
      <c r="E461">
        <v>249</v>
      </c>
      <c r="F461">
        <v>250</v>
      </c>
      <c r="G461" t="s">
        <v>9</v>
      </c>
      <c r="H461" t="s">
        <v>259</v>
      </c>
      <c r="I461" t="s">
        <v>301</v>
      </c>
    </row>
    <row r="462" spans="1:9" x14ac:dyDescent="0.35">
      <c r="A462">
        <v>199</v>
      </c>
      <c r="B462">
        <v>200</v>
      </c>
      <c r="C462" t="s">
        <v>9</v>
      </c>
      <c r="D462" t="s">
        <v>209</v>
      </c>
      <c r="E462">
        <v>14</v>
      </c>
      <c r="F462">
        <v>15</v>
      </c>
      <c r="G462" t="s">
        <v>6</v>
      </c>
      <c r="H462" t="s">
        <v>26</v>
      </c>
      <c r="I462" t="s">
        <v>301</v>
      </c>
    </row>
    <row r="463" spans="1:9" x14ac:dyDescent="0.35">
      <c r="A463">
        <v>200</v>
      </c>
      <c r="B463">
        <v>201</v>
      </c>
      <c r="C463" t="s">
        <v>6</v>
      </c>
      <c r="D463" t="s">
        <v>210</v>
      </c>
      <c r="E463">
        <v>124</v>
      </c>
      <c r="F463">
        <v>125</v>
      </c>
      <c r="G463" t="s">
        <v>11</v>
      </c>
      <c r="H463" t="s">
        <v>133</v>
      </c>
      <c r="I463" t="s">
        <v>301</v>
      </c>
    </row>
    <row r="464" spans="1:9" x14ac:dyDescent="0.35">
      <c r="A464">
        <v>201</v>
      </c>
      <c r="B464">
        <v>202</v>
      </c>
      <c r="C464" t="s">
        <v>11</v>
      </c>
      <c r="D464" t="s">
        <v>211</v>
      </c>
      <c r="E464">
        <v>224</v>
      </c>
      <c r="F464">
        <v>225</v>
      </c>
      <c r="G464" t="s">
        <v>21</v>
      </c>
      <c r="H464" t="s">
        <v>234</v>
      </c>
      <c r="I464" t="s">
        <v>301</v>
      </c>
    </row>
    <row r="465" spans="1:9" x14ac:dyDescent="0.35">
      <c r="A465">
        <v>202</v>
      </c>
      <c r="B465">
        <v>203</v>
      </c>
      <c r="C465" t="s">
        <v>6</v>
      </c>
      <c r="D465" t="s">
        <v>212</v>
      </c>
      <c r="E465">
        <v>0</v>
      </c>
      <c r="F465">
        <v>1</v>
      </c>
      <c r="G465" t="s">
        <v>4</v>
      </c>
      <c r="H465" t="s">
        <v>5</v>
      </c>
      <c r="I465" t="s">
        <v>301</v>
      </c>
    </row>
    <row r="466" spans="1:9" x14ac:dyDescent="0.35">
      <c r="A466">
        <v>203</v>
      </c>
      <c r="B466">
        <v>204</v>
      </c>
      <c r="C466" t="s">
        <v>14</v>
      </c>
      <c r="D466" t="s">
        <v>213</v>
      </c>
      <c r="E466">
        <v>202</v>
      </c>
      <c r="F466">
        <v>203</v>
      </c>
      <c r="G466" t="s">
        <v>6</v>
      </c>
      <c r="H466" t="s">
        <v>212</v>
      </c>
      <c r="I466" t="s">
        <v>301</v>
      </c>
    </row>
    <row r="467" spans="1:9" x14ac:dyDescent="0.35">
      <c r="A467">
        <v>204</v>
      </c>
      <c r="B467">
        <v>205</v>
      </c>
      <c r="C467" t="s">
        <v>6</v>
      </c>
      <c r="D467" t="s">
        <v>214</v>
      </c>
      <c r="E467">
        <v>13</v>
      </c>
      <c r="F467">
        <v>14</v>
      </c>
      <c r="G467" t="s">
        <v>21</v>
      </c>
      <c r="H467" t="s">
        <v>25</v>
      </c>
      <c r="I467" t="s">
        <v>301</v>
      </c>
    </row>
    <row r="468" spans="1:9" x14ac:dyDescent="0.35">
      <c r="A468">
        <v>205</v>
      </c>
      <c r="B468">
        <v>206</v>
      </c>
      <c r="C468" t="s">
        <v>14</v>
      </c>
      <c r="D468" t="s">
        <v>215</v>
      </c>
      <c r="E468">
        <v>258</v>
      </c>
      <c r="F468">
        <v>259</v>
      </c>
      <c r="G468" t="s">
        <v>9</v>
      </c>
      <c r="H468" t="s">
        <v>268</v>
      </c>
      <c r="I468" t="s">
        <v>301</v>
      </c>
    </row>
    <row r="469" spans="1:9" x14ac:dyDescent="0.35">
      <c r="A469">
        <v>206</v>
      </c>
      <c r="B469">
        <v>207</v>
      </c>
      <c r="C469" t="s">
        <v>6</v>
      </c>
      <c r="D469" t="s">
        <v>216</v>
      </c>
      <c r="E469">
        <v>225</v>
      </c>
      <c r="F469">
        <v>226</v>
      </c>
      <c r="G469" t="s">
        <v>6</v>
      </c>
      <c r="H469" t="s">
        <v>235</v>
      </c>
      <c r="I469" t="s">
        <v>301</v>
      </c>
    </row>
    <row r="470" spans="1:9" x14ac:dyDescent="0.35">
      <c r="A470">
        <v>207</v>
      </c>
      <c r="B470">
        <v>208</v>
      </c>
      <c r="C470" t="s">
        <v>9</v>
      </c>
      <c r="D470" t="s">
        <v>217</v>
      </c>
      <c r="E470">
        <v>14</v>
      </c>
      <c r="F470">
        <v>15</v>
      </c>
      <c r="G470" t="s">
        <v>6</v>
      </c>
      <c r="H470" t="s">
        <v>26</v>
      </c>
      <c r="I470" t="s">
        <v>301</v>
      </c>
    </row>
    <row r="471" spans="1:9" x14ac:dyDescent="0.35">
      <c r="A471">
        <v>208</v>
      </c>
      <c r="B471">
        <v>209</v>
      </c>
      <c r="C471" t="s">
        <v>11</v>
      </c>
      <c r="D471" t="s">
        <v>218</v>
      </c>
      <c r="E471">
        <v>1</v>
      </c>
      <c r="F471">
        <v>2</v>
      </c>
      <c r="G471" t="s">
        <v>6</v>
      </c>
      <c r="H471" t="s">
        <v>7</v>
      </c>
      <c r="I471" t="s">
        <v>301</v>
      </c>
    </row>
    <row r="472" spans="1:9" x14ac:dyDescent="0.35">
      <c r="A472">
        <v>209</v>
      </c>
      <c r="B472">
        <v>210</v>
      </c>
      <c r="C472" t="s">
        <v>21</v>
      </c>
      <c r="D472" t="s">
        <v>219</v>
      </c>
      <c r="E472">
        <v>165</v>
      </c>
      <c r="F472">
        <v>166</v>
      </c>
      <c r="G472" t="s">
        <v>11</v>
      </c>
      <c r="H472" t="s">
        <v>175</v>
      </c>
      <c r="I472" t="s">
        <v>301</v>
      </c>
    </row>
    <row r="473" spans="1:9" x14ac:dyDescent="0.35">
      <c r="A473">
        <v>210</v>
      </c>
      <c r="B473">
        <v>211</v>
      </c>
      <c r="C473" t="s">
        <v>11</v>
      </c>
      <c r="D473" t="s">
        <v>220</v>
      </c>
      <c r="E473">
        <v>224</v>
      </c>
      <c r="F473">
        <v>225</v>
      </c>
      <c r="G473" t="s">
        <v>21</v>
      </c>
      <c r="H473" t="s">
        <v>234</v>
      </c>
      <c r="I473" t="s">
        <v>301</v>
      </c>
    </row>
    <row r="474" spans="1:9" x14ac:dyDescent="0.35">
      <c r="A474">
        <v>211</v>
      </c>
      <c r="B474">
        <v>212</v>
      </c>
      <c r="C474" t="s">
        <v>9</v>
      </c>
      <c r="D474" t="s">
        <v>221</v>
      </c>
      <c r="E474">
        <v>205</v>
      </c>
      <c r="F474">
        <v>206</v>
      </c>
      <c r="G474" t="s">
        <v>14</v>
      </c>
      <c r="H474" t="s">
        <v>215</v>
      </c>
      <c r="I474" t="s">
        <v>301</v>
      </c>
    </row>
    <row r="475" spans="1:9" x14ac:dyDescent="0.35">
      <c r="A475">
        <v>212</v>
      </c>
      <c r="B475">
        <v>213</v>
      </c>
      <c r="C475" t="s">
        <v>9</v>
      </c>
      <c r="D475" t="s">
        <v>222</v>
      </c>
      <c r="E475">
        <v>180</v>
      </c>
      <c r="F475">
        <v>181</v>
      </c>
      <c r="G475" t="s">
        <v>21</v>
      </c>
      <c r="H475" t="s">
        <v>190</v>
      </c>
      <c r="I475" t="s">
        <v>301</v>
      </c>
    </row>
    <row r="476" spans="1:9" x14ac:dyDescent="0.35">
      <c r="A476">
        <v>213</v>
      </c>
      <c r="B476">
        <v>214</v>
      </c>
      <c r="C476" t="s">
        <v>14</v>
      </c>
      <c r="D476" t="s">
        <v>223</v>
      </c>
      <c r="E476">
        <v>26</v>
      </c>
      <c r="F476">
        <v>27</v>
      </c>
      <c r="G476" t="s">
        <v>6</v>
      </c>
      <c r="H476" t="s">
        <v>38</v>
      </c>
      <c r="I476" t="s">
        <v>301</v>
      </c>
    </row>
    <row r="477" spans="1:9" x14ac:dyDescent="0.35">
      <c r="A477">
        <v>214</v>
      </c>
      <c r="B477">
        <v>215</v>
      </c>
      <c r="C477" t="s">
        <v>6</v>
      </c>
      <c r="D477" t="s">
        <v>224</v>
      </c>
      <c r="E477">
        <v>14</v>
      </c>
      <c r="F477">
        <v>15</v>
      </c>
      <c r="G477" t="s">
        <v>6</v>
      </c>
      <c r="H477" t="s">
        <v>26</v>
      </c>
      <c r="I477" t="s">
        <v>301</v>
      </c>
    </row>
    <row r="478" spans="1:9" x14ac:dyDescent="0.35">
      <c r="A478">
        <v>215</v>
      </c>
      <c r="B478">
        <v>216</v>
      </c>
      <c r="C478" t="s">
        <v>6</v>
      </c>
      <c r="D478" t="s">
        <v>225</v>
      </c>
      <c r="E478">
        <v>234</v>
      </c>
      <c r="F478">
        <v>235</v>
      </c>
      <c r="G478" t="s">
        <v>9</v>
      </c>
      <c r="H478" t="s">
        <v>244</v>
      </c>
      <c r="I478" t="s">
        <v>301</v>
      </c>
    </row>
    <row r="479" spans="1:9" x14ac:dyDescent="0.35">
      <c r="A479">
        <v>216</v>
      </c>
      <c r="B479">
        <v>217</v>
      </c>
      <c r="C479" t="s">
        <v>21</v>
      </c>
      <c r="D479" t="s">
        <v>226</v>
      </c>
      <c r="E479">
        <v>165</v>
      </c>
      <c r="F479">
        <v>166</v>
      </c>
      <c r="G479" t="s">
        <v>11</v>
      </c>
      <c r="H479" t="s">
        <v>175</v>
      </c>
      <c r="I479" t="s">
        <v>301</v>
      </c>
    </row>
    <row r="480" spans="1:9" x14ac:dyDescent="0.35">
      <c r="A480">
        <v>217</v>
      </c>
      <c r="B480">
        <v>218</v>
      </c>
      <c r="C480" t="s">
        <v>6</v>
      </c>
      <c r="D480" t="s">
        <v>227</v>
      </c>
      <c r="E480">
        <v>0</v>
      </c>
      <c r="F480">
        <v>1</v>
      </c>
      <c r="G480" t="s">
        <v>4</v>
      </c>
      <c r="H480" t="s">
        <v>5</v>
      </c>
      <c r="I480" t="s">
        <v>301</v>
      </c>
    </row>
    <row r="481" spans="1:9" x14ac:dyDescent="0.35">
      <c r="A481">
        <v>218</v>
      </c>
      <c r="B481">
        <v>219</v>
      </c>
      <c r="C481" t="s">
        <v>6</v>
      </c>
      <c r="D481" t="s">
        <v>228</v>
      </c>
      <c r="E481">
        <v>103</v>
      </c>
      <c r="F481">
        <v>104</v>
      </c>
      <c r="G481" t="s">
        <v>11</v>
      </c>
      <c r="H481" t="s">
        <v>113</v>
      </c>
      <c r="I481" t="s">
        <v>301</v>
      </c>
    </row>
    <row r="482" spans="1:9" x14ac:dyDescent="0.35">
      <c r="A482">
        <v>219</v>
      </c>
      <c r="B482">
        <v>220</v>
      </c>
      <c r="C482" t="s">
        <v>9</v>
      </c>
      <c r="D482" t="s">
        <v>229</v>
      </c>
      <c r="E482">
        <v>40</v>
      </c>
      <c r="F482">
        <v>41</v>
      </c>
      <c r="G482" t="s">
        <v>11</v>
      </c>
      <c r="H482" t="s">
        <v>52</v>
      </c>
      <c r="I482" t="s">
        <v>301</v>
      </c>
    </row>
    <row r="483" spans="1:9" x14ac:dyDescent="0.35">
      <c r="A483">
        <v>220</v>
      </c>
      <c r="B483">
        <v>221</v>
      </c>
      <c r="C483" t="s">
        <v>14</v>
      </c>
      <c r="D483" t="s">
        <v>230</v>
      </c>
      <c r="E483">
        <v>155</v>
      </c>
      <c r="F483">
        <v>156</v>
      </c>
      <c r="G483" t="s">
        <v>14</v>
      </c>
      <c r="H483" t="s">
        <v>165</v>
      </c>
      <c r="I483" t="s">
        <v>301</v>
      </c>
    </row>
    <row r="484" spans="1:9" x14ac:dyDescent="0.35">
      <c r="A484">
        <v>221</v>
      </c>
      <c r="B484">
        <v>222</v>
      </c>
      <c r="C484" t="s">
        <v>21</v>
      </c>
      <c r="D484" t="s">
        <v>231</v>
      </c>
      <c r="E484">
        <v>67</v>
      </c>
      <c r="F484">
        <v>68</v>
      </c>
      <c r="G484" t="s">
        <v>11</v>
      </c>
      <c r="H484" t="s">
        <v>78</v>
      </c>
      <c r="I484" t="s">
        <v>301</v>
      </c>
    </row>
    <row r="485" spans="1:9" x14ac:dyDescent="0.35">
      <c r="A485">
        <v>222</v>
      </c>
      <c r="B485">
        <v>223</v>
      </c>
      <c r="C485" t="s">
        <v>6</v>
      </c>
      <c r="D485" t="s">
        <v>232</v>
      </c>
      <c r="E485">
        <v>187</v>
      </c>
      <c r="F485">
        <v>188</v>
      </c>
      <c r="G485" t="s">
        <v>21</v>
      </c>
      <c r="H485" t="s">
        <v>197</v>
      </c>
      <c r="I485" t="s">
        <v>301</v>
      </c>
    </row>
    <row r="486" spans="1:9" x14ac:dyDescent="0.35">
      <c r="A486">
        <v>223</v>
      </c>
      <c r="B486">
        <v>224</v>
      </c>
      <c r="C486" t="s">
        <v>11</v>
      </c>
      <c r="D486" t="s">
        <v>233</v>
      </c>
      <c r="E486">
        <v>6</v>
      </c>
      <c r="F486">
        <v>7</v>
      </c>
      <c r="G486" t="s">
        <v>6</v>
      </c>
      <c r="H486" t="s">
        <v>17</v>
      </c>
      <c r="I486" t="s">
        <v>301</v>
      </c>
    </row>
    <row r="487" spans="1:9" x14ac:dyDescent="0.35">
      <c r="A487">
        <v>224</v>
      </c>
      <c r="B487">
        <v>225</v>
      </c>
      <c r="C487" t="s">
        <v>21</v>
      </c>
      <c r="D487" t="s">
        <v>234</v>
      </c>
      <c r="E487">
        <v>175</v>
      </c>
      <c r="F487">
        <v>176</v>
      </c>
      <c r="G487" t="s">
        <v>14</v>
      </c>
      <c r="H487" t="s">
        <v>185</v>
      </c>
      <c r="I487" t="s">
        <v>301</v>
      </c>
    </row>
    <row r="488" spans="1:9" x14ac:dyDescent="0.35">
      <c r="A488">
        <v>225</v>
      </c>
      <c r="B488">
        <v>226</v>
      </c>
      <c r="C488" t="s">
        <v>6</v>
      </c>
      <c r="D488" t="s">
        <v>235</v>
      </c>
      <c r="E488">
        <v>204</v>
      </c>
      <c r="F488">
        <v>205</v>
      </c>
      <c r="G488" t="s">
        <v>6</v>
      </c>
      <c r="H488" t="s">
        <v>214</v>
      </c>
      <c r="I488" t="s">
        <v>301</v>
      </c>
    </row>
    <row r="489" spans="1:9" x14ac:dyDescent="0.35">
      <c r="A489">
        <v>226</v>
      </c>
      <c r="B489">
        <v>227</v>
      </c>
      <c r="C489" t="s">
        <v>21</v>
      </c>
      <c r="D489" t="s">
        <v>236</v>
      </c>
      <c r="E489">
        <v>260</v>
      </c>
      <c r="F489">
        <v>261</v>
      </c>
      <c r="G489" t="s">
        <v>11</v>
      </c>
      <c r="H489" t="s">
        <v>270</v>
      </c>
      <c r="I489" t="s">
        <v>301</v>
      </c>
    </row>
    <row r="490" spans="1:9" x14ac:dyDescent="0.35">
      <c r="A490">
        <v>227</v>
      </c>
      <c r="B490">
        <v>228</v>
      </c>
      <c r="C490" t="s">
        <v>21</v>
      </c>
      <c r="D490" t="s">
        <v>237</v>
      </c>
      <c r="E490">
        <v>260</v>
      </c>
      <c r="F490">
        <v>261</v>
      </c>
      <c r="G490" t="s">
        <v>11</v>
      </c>
      <c r="H490" t="s">
        <v>270</v>
      </c>
      <c r="I490" t="s">
        <v>301</v>
      </c>
    </row>
    <row r="491" spans="1:9" x14ac:dyDescent="0.35">
      <c r="A491">
        <v>228</v>
      </c>
      <c r="B491">
        <v>229</v>
      </c>
      <c r="C491" t="s">
        <v>11</v>
      </c>
      <c r="D491" t="s">
        <v>238</v>
      </c>
      <c r="E491">
        <v>0</v>
      </c>
      <c r="F491">
        <v>1</v>
      </c>
      <c r="G491" t="s">
        <v>4</v>
      </c>
      <c r="H491" t="s">
        <v>5</v>
      </c>
      <c r="I491" t="s">
        <v>301</v>
      </c>
    </row>
    <row r="492" spans="1:9" x14ac:dyDescent="0.35">
      <c r="A492">
        <v>229</v>
      </c>
      <c r="B492">
        <v>230</v>
      </c>
      <c r="C492" t="s">
        <v>11</v>
      </c>
      <c r="D492" t="s">
        <v>239</v>
      </c>
      <c r="E492">
        <v>128</v>
      </c>
      <c r="F492">
        <v>129</v>
      </c>
      <c r="G492" t="s">
        <v>6</v>
      </c>
      <c r="H492" t="s">
        <v>137</v>
      </c>
      <c r="I492" t="s">
        <v>301</v>
      </c>
    </row>
    <row r="493" spans="1:9" x14ac:dyDescent="0.35">
      <c r="A493">
        <v>230</v>
      </c>
      <c r="B493">
        <v>231</v>
      </c>
      <c r="C493" t="s">
        <v>11</v>
      </c>
      <c r="D493" t="s">
        <v>240</v>
      </c>
      <c r="E493">
        <v>181</v>
      </c>
      <c r="F493">
        <v>182</v>
      </c>
      <c r="G493" t="s">
        <v>9</v>
      </c>
      <c r="H493" t="s">
        <v>191</v>
      </c>
      <c r="I493" t="s">
        <v>301</v>
      </c>
    </row>
    <row r="494" spans="1:9" x14ac:dyDescent="0.35">
      <c r="A494">
        <v>231</v>
      </c>
      <c r="B494">
        <v>232</v>
      </c>
      <c r="C494" t="s">
        <v>11</v>
      </c>
      <c r="D494" t="s">
        <v>241</v>
      </c>
      <c r="E494">
        <v>191</v>
      </c>
      <c r="F494">
        <v>192</v>
      </c>
      <c r="G494" t="s">
        <v>6</v>
      </c>
      <c r="H494" t="s">
        <v>201</v>
      </c>
      <c r="I494" t="s">
        <v>301</v>
      </c>
    </row>
    <row r="495" spans="1:9" x14ac:dyDescent="0.35">
      <c r="A495">
        <v>232</v>
      </c>
      <c r="B495">
        <v>233</v>
      </c>
      <c r="C495" t="s">
        <v>11</v>
      </c>
      <c r="D495" t="s">
        <v>242</v>
      </c>
      <c r="E495">
        <v>162</v>
      </c>
      <c r="F495">
        <v>163</v>
      </c>
      <c r="G495" t="s">
        <v>11</v>
      </c>
      <c r="H495" t="s">
        <v>172</v>
      </c>
      <c r="I495" t="s">
        <v>301</v>
      </c>
    </row>
    <row r="496" spans="1:9" x14ac:dyDescent="0.35">
      <c r="A496">
        <v>233</v>
      </c>
      <c r="B496">
        <v>234</v>
      </c>
      <c r="C496" t="s">
        <v>11</v>
      </c>
      <c r="D496" t="s">
        <v>243</v>
      </c>
      <c r="E496">
        <v>112</v>
      </c>
      <c r="F496">
        <v>113</v>
      </c>
      <c r="G496" t="s">
        <v>11</v>
      </c>
      <c r="H496" t="s">
        <v>121</v>
      </c>
      <c r="I496" t="s">
        <v>301</v>
      </c>
    </row>
    <row r="497" spans="1:9" x14ac:dyDescent="0.35">
      <c r="A497">
        <v>234</v>
      </c>
      <c r="B497">
        <v>235</v>
      </c>
      <c r="C497" t="s">
        <v>9</v>
      </c>
      <c r="D497" t="s">
        <v>244</v>
      </c>
      <c r="E497">
        <v>206</v>
      </c>
      <c r="F497">
        <v>207</v>
      </c>
      <c r="G497" t="s">
        <v>6</v>
      </c>
      <c r="H497" t="s">
        <v>216</v>
      </c>
      <c r="I497" t="s">
        <v>301</v>
      </c>
    </row>
    <row r="498" spans="1:9" x14ac:dyDescent="0.35">
      <c r="A498">
        <v>235</v>
      </c>
      <c r="B498">
        <v>236</v>
      </c>
      <c r="C498" t="s">
        <v>11</v>
      </c>
      <c r="D498" t="s">
        <v>245</v>
      </c>
      <c r="E498">
        <v>198</v>
      </c>
      <c r="F498">
        <v>199</v>
      </c>
      <c r="G498" t="s">
        <v>9</v>
      </c>
      <c r="H498" t="s">
        <v>208</v>
      </c>
      <c r="I498" t="s">
        <v>301</v>
      </c>
    </row>
    <row r="499" spans="1:9" x14ac:dyDescent="0.35">
      <c r="A499">
        <v>236</v>
      </c>
      <c r="B499">
        <v>237</v>
      </c>
      <c r="C499" t="s">
        <v>11</v>
      </c>
      <c r="D499" t="s">
        <v>246</v>
      </c>
      <c r="E499">
        <v>220</v>
      </c>
      <c r="F499">
        <v>221</v>
      </c>
      <c r="G499" t="s">
        <v>14</v>
      </c>
      <c r="H499" t="s">
        <v>230</v>
      </c>
      <c r="I499" t="s">
        <v>301</v>
      </c>
    </row>
    <row r="500" spans="1:9" x14ac:dyDescent="0.35">
      <c r="A500">
        <v>237</v>
      </c>
      <c r="B500">
        <v>238</v>
      </c>
      <c r="C500" t="s">
        <v>11</v>
      </c>
      <c r="D500" t="s">
        <v>247</v>
      </c>
      <c r="E500">
        <v>2</v>
      </c>
      <c r="F500">
        <v>3</v>
      </c>
      <c r="G500" t="s">
        <v>9</v>
      </c>
      <c r="H500" t="s">
        <v>10</v>
      </c>
      <c r="I500" t="s">
        <v>301</v>
      </c>
    </row>
    <row r="501" spans="1:9" x14ac:dyDescent="0.35">
      <c r="A501">
        <v>238</v>
      </c>
      <c r="B501">
        <v>239</v>
      </c>
      <c r="C501" t="s">
        <v>11</v>
      </c>
      <c r="D501" t="s">
        <v>248</v>
      </c>
      <c r="E501">
        <v>42</v>
      </c>
      <c r="F501">
        <v>43</v>
      </c>
      <c r="G501" t="s">
        <v>11</v>
      </c>
      <c r="H501" t="s">
        <v>54</v>
      </c>
      <c r="I501" t="s">
        <v>301</v>
      </c>
    </row>
    <row r="502" spans="1:9" x14ac:dyDescent="0.35">
      <c r="A502">
        <v>239</v>
      </c>
      <c r="B502">
        <v>240</v>
      </c>
      <c r="C502" t="s">
        <v>9</v>
      </c>
      <c r="D502" t="s">
        <v>249</v>
      </c>
      <c r="E502">
        <v>160</v>
      </c>
      <c r="F502">
        <v>161</v>
      </c>
      <c r="G502" t="s">
        <v>11</v>
      </c>
      <c r="H502" t="s">
        <v>170</v>
      </c>
      <c r="I502" t="s">
        <v>301</v>
      </c>
    </row>
    <row r="503" spans="1:9" x14ac:dyDescent="0.35">
      <c r="A503">
        <v>240</v>
      </c>
      <c r="B503">
        <v>241</v>
      </c>
      <c r="C503" t="s">
        <v>9</v>
      </c>
      <c r="D503" t="s">
        <v>250</v>
      </c>
      <c r="E503">
        <v>241</v>
      </c>
      <c r="F503">
        <v>242</v>
      </c>
      <c r="G503" t="s">
        <v>9</v>
      </c>
      <c r="H503" t="s">
        <v>251</v>
      </c>
      <c r="I503" t="s">
        <v>301</v>
      </c>
    </row>
    <row r="504" spans="1:9" x14ac:dyDescent="0.35">
      <c r="A504">
        <v>241</v>
      </c>
      <c r="B504">
        <v>242</v>
      </c>
      <c r="C504" t="s">
        <v>9</v>
      </c>
      <c r="D504" t="s">
        <v>251</v>
      </c>
      <c r="E504">
        <v>223</v>
      </c>
      <c r="F504">
        <v>224</v>
      </c>
      <c r="G504" t="s">
        <v>11</v>
      </c>
      <c r="H504" t="s">
        <v>233</v>
      </c>
      <c r="I504" t="s">
        <v>301</v>
      </c>
    </row>
    <row r="505" spans="1:9" x14ac:dyDescent="0.35">
      <c r="A505">
        <v>242</v>
      </c>
      <c r="B505">
        <v>243</v>
      </c>
      <c r="C505" t="s">
        <v>11</v>
      </c>
      <c r="D505" t="s">
        <v>252</v>
      </c>
      <c r="E505">
        <v>157</v>
      </c>
      <c r="F505">
        <v>158</v>
      </c>
      <c r="G505" t="s">
        <v>11</v>
      </c>
      <c r="H505" t="s">
        <v>167</v>
      </c>
      <c r="I505" t="s">
        <v>301</v>
      </c>
    </row>
    <row r="506" spans="1:9" x14ac:dyDescent="0.35">
      <c r="A506">
        <v>243</v>
      </c>
      <c r="B506">
        <v>244</v>
      </c>
      <c r="C506" t="s">
        <v>11</v>
      </c>
      <c r="D506" t="s">
        <v>253</v>
      </c>
      <c r="E506">
        <v>163</v>
      </c>
      <c r="F506">
        <v>164</v>
      </c>
      <c r="G506" t="s">
        <v>11</v>
      </c>
      <c r="H506" t="s">
        <v>173</v>
      </c>
      <c r="I506" t="s">
        <v>301</v>
      </c>
    </row>
    <row r="507" spans="1:9" x14ac:dyDescent="0.35">
      <c r="A507">
        <v>244</v>
      </c>
      <c r="B507">
        <v>245</v>
      </c>
      <c r="C507" t="s">
        <v>14</v>
      </c>
      <c r="D507" t="s">
        <v>254</v>
      </c>
      <c r="E507">
        <v>170</v>
      </c>
      <c r="F507">
        <v>171</v>
      </c>
      <c r="G507" t="s">
        <v>6</v>
      </c>
      <c r="H507" t="s">
        <v>180</v>
      </c>
      <c r="I507" t="s">
        <v>301</v>
      </c>
    </row>
    <row r="508" spans="1:9" x14ac:dyDescent="0.35">
      <c r="A508">
        <v>245</v>
      </c>
      <c r="B508">
        <v>246</v>
      </c>
      <c r="C508" t="s">
        <v>11</v>
      </c>
      <c r="D508" t="s">
        <v>255</v>
      </c>
      <c r="E508">
        <v>57</v>
      </c>
      <c r="F508">
        <v>58</v>
      </c>
      <c r="G508" t="s">
        <v>9</v>
      </c>
      <c r="H508" t="s">
        <v>68</v>
      </c>
      <c r="I508" t="s">
        <v>301</v>
      </c>
    </row>
    <row r="509" spans="1:9" x14ac:dyDescent="0.35">
      <c r="A509">
        <v>246</v>
      </c>
      <c r="B509">
        <v>247</v>
      </c>
      <c r="C509" t="s">
        <v>9</v>
      </c>
      <c r="D509" t="s">
        <v>256</v>
      </c>
      <c r="E509">
        <v>233</v>
      </c>
      <c r="F509">
        <v>234</v>
      </c>
      <c r="G509" t="s">
        <v>11</v>
      </c>
      <c r="H509" t="s">
        <v>243</v>
      </c>
      <c r="I509" t="s">
        <v>301</v>
      </c>
    </row>
    <row r="510" spans="1:9" x14ac:dyDescent="0.35">
      <c r="A510">
        <v>247</v>
      </c>
      <c r="B510">
        <v>248</v>
      </c>
      <c r="C510" t="s">
        <v>9</v>
      </c>
      <c r="D510" t="s">
        <v>257</v>
      </c>
      <c r="E510">
        <v>167</v>
      </c>
      <c r="F510">
        <v>168</v>
      </c>
      <c r="G510" t="s">
        <v>9</v>
      </c>
      <c r="H510" t="s">
        <v>177</v>
      </c>
      <c r="I510" t="s">
        <v>301</v>
      </c>
    </row>
    <row r="511" spans="1:9" x14ac:dyDescent="0.35">
      <c r="A511">
        <v>248</v>
      </c>
      <c r="B511">
        <v>249</v>
      </c>
      <c r="C511" t="s">
        <v>11</v>
      </c>
      <c r="D511" t="s">
        <v>258</v>
      </c>
      <c r="E511">
        <v>52</v>
      </c>
      <c r="F511">
        <v>53</v>
      </c>
      <c r="G511" t="s">
        <v>6</v>
      </c>
      <c r="H511" t="s">
        <v>64</v>
      </c>
      <c r="I511" t="s">
        <v>301</v>
      </c>
    </row>
    <row r="512" spans="1:9" x14ac:dyDescent="0.35">
      <c r="A512">
        <v>249</v>
      </c>
      <c r="B512">
        <v>250</v>
      </c>
      <c r="C512" t="s">
        <v>9</v>
      </c>
      <c r="D512" t="s">
        <v>259</v>
      </c>
      <c r="E512">
        <v>184</v>
      </c>
      <c r="F512">
        <v>185</v>
      </c>
      <c r="G512" t="s">
        <v>9</v>
      </c>
      <c r="H512" t="s">
        <v>194</v>
      </c>
      <c r="I512" t="s">
        <v>301</v>
      </c>
    </row>
    <row r="513" spans="1:9" x14ac:dyDescent="0.35">
      <c r="A513">
        <v>250</v>
      </c>
      <c r="B513">
        <v>251</v>
      </c>
      <c r="C513" t="s">
        <v>14</v>
      </c>
      <c r="D513" t="s">
        <v>260</v>
      </c>
      <c r="E513">
        <v>206</v>
      </c>
      <c r="F513">
        <v>207</v>
      </c>
      <c r="G513" t="s">
        <v>6</v>
      </c>
      <c r="H513" t="s">
        <v>216</v>
      </c>
      <c r="I513" t="s">
        <v>301</v>
      </c>
    </row>
    <row r="514" spans="1:9" x14ac:dyDescent="0.35">
      <c r="A514">
        <v>251</v>
      </c>
      <c r="B514">
        <v>252</v>
      </c>
      <c r="C514" t="s">
        <v>6</v>
      </c>
      <c r="D514" t="s">
        <v>261</v>
      </c>
      <c r="E514">
        <v>175</v>
      </c>
      <c r="F514">
        <v>176</v>
      </c>
      <c r="G514" t="s">
        <v>14</v>
      </c>
      <c r="H514" t="s">
        <v>185</v>
      </c>
      <c r="I514" t="s">
        <v>301</v>
      </c>
    </row>
    <row r="515" spans="1:9" x14ac:dyDescent="0.35">
      <c r="A515">
        <v>252</v>
      </c>
      <c r="B515">
        <v>253</v>
      </c>
      <c r="C515" t="s">
        <v>6</v>
      </c>
      <c r="D515" t="s">
        <v>262</v>
      </c>
      <c r="E515">
        <v>78</v>
      </c>
      <c r="F515">
        <v>79</v>
      </c>
      <c r="G515" t="s">
        <v>11</v>
      </c>
      <c r="H515" t="s">
        <v>89</v>
      </c>
      <c r="I515" t="s">
        <v>301</v>
      </c>
    </row>
    <row r="516" spans="1:9" x14ac:dyDescent="0.35">
      <c r="A516">
        <v>253</v>
      </c>
      <c r="B516">
        <v>254</v>
      </c>
      <c r="C516" t="s">
        <v>9</v>
      </c>
      <c r="D516" t="s">
        <v>263</v>
      </c>
      <c r="E516">
        <v>116</v>
      </c>
      <c r="F516">
        <v>117</v>
      </c>
      <c r="G516" t="s">
        <v>6</v>
      </c>
      <c r="H516" t="s">
        <v>125</v>
      </c>
      <c r="I516" t="s">
        <v>301</v>
      </c>
    </row>
    <row r="517" spans="1:9" x14ac:dyDescent="0.35">
      <c r="A517">
        <v>254</v>
      </c>
      <c r="B517">
        <v>255</v>
      </c>
      <c r="C517" t="s">
        <v>21</v>
      </c>
      <c r="D517" t="s">
        <v>264</v>
      </c>
      <c r="E517">
        <v>218</v>
      </c>
      <c r="F517">
        <v>219</v>
      </c>
      <c r="G517" t="s">
        <v>6</v>
      </c>
      <c r="H517" t="s">
        <v>228</v>
      </c>
      <c r="I517" t="s">
        <v>301</v>
      </c>
    </row>
    <row r="518" spans="1:9" x14ac:dyDescent="0.35">
      <c r="A518">
        <v>255</v>
      </c>
      <c r="B518">
        <v>256</v>
      </c>
      <c r="C518" t="s">
        <v>21</v>
      </c>
      <c r="D518" t="s">
        <v>265</v>
      </c>
      <c r="E518">
        <v>65</v>
      </c>
      <c r="F518">
        <v>66</v>
      </c>
      <c r="G518" t="s">
        <v>21</v>
      </c>
      <c r="H518" t="s">
        <v>76</v>
      </c>
      <c r="I518" t="s">
        <v>301</v>
      </c>
    </row>
    <row r="519" spans="1:9" x14ac:dyDescent="0.35">
      <c r="A519">
        <v>256</v>
      </c>
      <c r="B519">
        <v>257</v>
      </c>
      <c r="C519" t="s">
        <v>21</v>
      </c>
      <c r="D519" t="s">
        <v>266</v>
      </c>
      <c r="E519">
        <v>156</v>
      </c>
      <c r="F519">
        <v>157</v>
      </c>
      <c r="G519" t="s">
        <v>6</v>
      </c>
      <c r="H519" t="s">
        <v>166</v>
      </c>
      <c r="I519" t="s">
        <v>301</v>
      </c>
    </row>
    <row r="520" spans="1:9" x14ac:dyDescent="0.35">
      <c r="A520">
        <v>257</v>
      </c>
      <c r="B520">
        <v>258</v>
      </c>
      <c r="C520" t="s">
        <v>6</v>
      </c>
      <c r="D520" t="s">
        <v>267</v>
      </c>
      <c r="E520">
        <v>42</v>
      </c>
      <c r="F520">
        <v>43</v>
      </c>
      <c r="G520" t="s">
        <v>11</v>
      </c>
      <c r="H520" t="s">
        <v>54</v>
      </c>
      <c r="I520" t="s">
        <v>301</v>
      </c>
    </row>
    <row r="521" spans="1:9" x14ac:dyDescent="0.35">
      <c r="A521">
        <v>258</v>
      </c>
      <c r="B521">
        <v>259</v>
      </c>
      <c r="C521" t="s">
        <v>9</v>
      </c>
      <c r="D521" t="s">
        <v>268</v>
      </c>
      <c r="E521">
        <v>169</v>
      </c>
      <c r="F521">
        <v>170</v>
      </c>
      <c r="G521" t="s">
        <v>11</v>
      </c>
      <c r="H521" t="s">
        <v>179</v>
      </c>
      <c r="I521" t="s">
        <v>301</v>
      </c>
    </row>
    <row r="522" spans="1:9" x14ac:dyDescent="0.35">
      <c r="A522">
        <v>259</v>
      </c>
      <c r="B522">
        <v>260</v>
      </c>
      <c r="C522" t="s">
        <v>6</v>
      </c>
      <c r="D522" t="s">
        <v>269</v>
      </c>
      <c r="E522">
        <v>158</v>
      </c>
      <c r="F522">
        <v>159</v>
      </c>
      <c r="G522" t="s">
        <v>9</v>
      </c>
      <c r="H522" t="s">
        <v>168</v>
      </c>
      <c r="I522" t="s">
        <v>301</v>
      </c>
    </row>
    <row r="523" spans="1:9" x14ac:dyDescent="0.35">
      <c r="A523">
        <v>260</v>
      </c>
      <c r="B523">
        <v>261</v>
      </c>
      <c r="C523" t="s">
        <v>11</v>
      </c>
      <c r="D523" t="s">
        <v>270</v>
      </c>
      <c r="E523">
        <v>255</v>
      </c>
      <c r="F523">
        <v>256</v>
      </c>
      <c r="G523" t="s">
        <v>21</v>
      </c>
      <c r="H523" t="s">
        <v>265</v>
      </c>
      <c r="I523" t="s">
        <v>301</v>
      </c>
    </row>
    <row r="524" spans="1:9" x14ac:dyDescent="0.35">
      <c r="A524">
        <v>0</v>
      </c>
      <c r="B524">
        <v>1</v>
      </c>
      <c r="C524" t="s">
        <v>4</v>
      </c>
      <c r="D524" t="s">
        <v>5</v>
      </c>
      <c r="E524">
        <v>0</v>
      </c>
      <c r="F524">
        <v>1</v>
      </c>
      <c r="G524" t="s">
        <v>4</v>
      </c>
      <c r="H524" t="s">
        <v>5</v>
      </c>
      <c r="I524" t="s">
        <v>302</v>
      </c>
    </row>
    <row r="525" spans="1:9" x14ac:dyDescent="0.35">
      <c r="A525">
        <v>1</v>
      </c>
      <c r="B525">
        <v>2</v>
      </c>
      <c r="C525" t="s">
        <v>6</v>
      </c>
      <c r="D525" t="s">
        <v>7</v>
      </c>
      <c r="E525">
        <v>252</v>
      </c>
      <c r="F525">
        <v>253</v>
      </c>
      <c r="G525" t="s">
        <v>6</v>
      </c>
      <c r="H525" t="s">
        <v>262</v>
      </c>
      <c r="I525" t="s">
        <v>302</v>
      </c>
    </row>
    <row r="526" spans="1:9" x14ac:dyDescent="0.35">
      <c r="A526">
        <v>2</v>
      </c>
      <c r="B526">
        <v>3</v>
      </c>
      <c r="C526" t="s">
        <v>9</v>
      </c>
      <c r="D526" t="s">
        <v>10</v>
      </c>
      <c r="E526">
        <v>217</v>
      </c>
      <c r="F526">
        <v>218</v>
      </c>
      <c r="G526" t="s">
        <v>6</v>
      </c>
      <c r="H526" t="s">
        <v>227</v>
      </c>
      <c r="I526" t="s">
        <v>302</v>
      </c>
    </row>
    <row r="527" spans="1:9" x14ac:dyDescent="0.35">
      <c r="A527">
        <v>3</v>
      </c>
      <c r="B527">
        <v>4</v>
      </c>
      <c r="C527" t="s">
        <v>11</v>
      </c>
      <c r="D527" t="s">
        <v>12</v>
      </c>
      <c r="E527">
        <v>40</v>
      </c>
      <c r="F527">
        <v>41</v>
      </c>
      <c r="G527" t="s">
        <v>11</v>
      </c>
      <c r="H527" t="s">
        <v>52</v>
      </c>
      <c r="I527" t="s">
        <v>302</v>
      </c>
    </row>
    <row r="528" spans="1:9" x14ac:dyDescent="0.35">
      <c r="A528">
        <v>4</v>
      </c>
      <c r="B528">
        <v>5</v>
      </c>
      <c r="C528" t="s">
        <v>14</v>
      </c>
      <c r="D528" t="s">
        <v>15</v>
      </c>
      <c r="E528">
        <v>67</v>
      </c>
      <c r="F528">
        <v>68</v>
      </c>
      <c r="G528" t="s">
        <v>11</v>
      </c>
      <c r="H528" t="s">
        <v>78</v>
      </c>
      <c r="I528" t="s">
        <v>302</v>
      </c>
    </row>
    <row r="529" spans="1:9" x14ac:dyDescent="0.35">
      <c r="A529">
        <v>5</v>
      </c>
      <c r="B529">
        <v>6</v>
      </c>
      <c r="C529" t="s">
        <v>14</v>
      </c>
      <c r="D529" t="s">
        <v>16</v>
      </c>
      <c r="E529">
        <v>148</v>
      </c>
      <c r="F529">
        <v>149</v>
      </c>
      <c r="G529" t="s">
        <v>21</v>
      </c>
      <c r="H529" t="s">
        <v>158</v>
      </c>
      <c r="I529" t="s">
        <v>302</v>
      </c>
    </row>
    <row r="530" spans="1:9" x14ac:dyDescent="0.35">
      <c r="A530">
        <v>6</v>
      </c>
      <c r="B530">
        <v>7</v>
      </c>
      <c r="C530" t="s">
        <v>6</v>
      </c>
      <c r="D530" t="s">
        <v>17</v>
      </c>
      <c r="E530">
        <v>13</v>
      </c>
      <c r="F530">
        <v>14</v>
      </c>
      <c r="G530" t="s">
        <v>21</v>
      </c>
      <c r="H530" t="s">
        <v>25</v>
      </c>
      <c r="I530" t="s">
        <v>302</v>
      </c>
    </row>
    <row r="531" spans="1:9" x14ac:dyDescent="0.35">
      <c r="A531">
        <v>7</v>
      </c>
      <c r="B531">
        <v>8</v>
      </c>
      <c r="C531" t="s">
        <v>6</v>
      </c>
      <c r="D531" t="s">
        <v>18</v>
      </c>
      <c r="E531">
        <v>0</v>
      </c>
      <c r="F531">
        <v>1</v>
      </c>
      <c r="G531" t="s">
        <v>4</v>
      </c>
      <c r="H531" t="s">
        <v>5</v>
      </c>
      <c r="I531" t="s">
        <v>302</v>
      </c>
    </row>
    <row r="532" spans="1:9" x14ac:dyDescent="0.35">
      <c r="A532">
        <v>8</v>
      </c>
      <c r="B532">
        <v>9</v>
      </c>
      <c r="C532" t="s">
        <v>6</v>
      </c>
      <c r="D532" t="s">
        <v>19</v>
      </c>
      <c r="E532">
        <v>232</v>
      </c>
      <c r="F532">
        <v>233</v>
      </c>
      <c r="G532" t="s">
        <v>11</v>
      </c>
      <c r="H532" t="s">
        <v>242</v>
      </c>
      <c r="I532" t="s">
        <v>302</v>
      </c>
    </row>
    <row r="533" spans="1:9" x14ac:dyDescent="0.35">
      <c r="A533">
        <v>9</v>
      </c>
      <c r="B533">
        <v>10</v>
      </c>
      <c r="C533" t="s">
        <v>6</v>
      </c>
      <c r="D533" t="s">
        <v>20</v>
      </c>
      <c r="E533">
        <v>144</v>
      </c>
      <c r="F533">
        <v>145</v>
      </c>
      <c r="G533" t="s">
        <v>6</v>
      </c>
      <c r="H533" t="s">
        <v>154</v>
      </c>
      <c r="I533" t="s">
        <v>302</v>
      </c>
    </row>
    <row r="534" spans="1:9" x14ac:dyDescent="0.35">
      <c r="A534">
        <v>10</v>
      </c>
      <c r="B534">
        <v>11</v>
      </c>
      <c r="C534" t="s">
        <v>21</v>
      </c>
      <c r="D534" t="s">
        <v>22</v>
      </c>
      <c r="E534">
        <v>204</v>
      </c>
      <c r="F534">
        <v>205</v>
      </c>
      <c r="G534" t="s">
        <v>6</v>
      </c>
      <c r="H534" t="s">
        <v>214</v>
      </c>
      <c r="I534" t="s">
        <v>302</v>
      </c>
    </row>
    <row r="535" spans="1:9" x14ac:dyDescent="0.35">
      <c r="A535">
        <v>11</v>
      </c>
      <c r="B535">
        <v>12</v>
      </c>
      <c r="C535" t="s">
        <v>11</v>
      </c>
      <c r="D535" t="s">
        <v>23</v>
      </c>
      <c r="E535">
        <v>104</v>
      </c>
      <c r="F535">
        <v>105</v>
      </c>
      <c r="G535" t="s">
        <v>11</v>
      </c>
      <c r="H535" t="s">
        <v>113</v>
      </c>
      <c r="I535" t="s">
        <v>302</v>
      </c>
    </row>
    <row r="536" spans="1:9" x14ac:dyDescent="0.35">
      <c r="A536">
        <v>12</v>
      </c>
      <c r="B536">
        <v>13</v>
      </c>
      <c r="C536" t="s">
        <v>11</v>
      </c>
      <c r="D536" t="s">
        <v>24</v>
      </c>
      <c r="E536">
        <v>260</v>
      </c>
      <c r="F536">
        <v>261</v>
      </c>
      <c r="G536" t="s">
        <v>11</v>
      </c>
      <c r="H536" t="s">
        <v>270</v>
      </c>
      <c r="I536" t="s">
        <v>302</v>
      </c>
    </row>
    <row r="537" spans="1:9" x14ac:dyDescent="0.35">
      <c r="A537">
        <v>13</v>
      </c>
      <c r="B537">
        <v>14</v>
      </c>
      <c r="C537" t="s">
        <v>21</v>
      </c>
      <c r="D537" t="s">
        <v>25</v>
      </c>
      <c r="E537">
        <v>201</v>
      </c>
      <c r="F537">
        <v>202</v>
      </c>
      <c r="G537" t="s">
        <v>11</v>
      </c>
      <c r="H537" t="s">
        <v>211</v>
      </c>
      <c r="I537" t="s">
        <v>302</v>
      </c>
    </row>
    <row r="538" spans="1:9" x14ac:dyDescent="0.35">
      <c r="A538">
        <v>14</v>
      </c>
      <c r="B538">
        <v>15</v>
      </c>
      <c r="C538" t="s">
        <v>6</v>
      </c>
      <c r="D538" t="s">
        <v>26</v>
      </c>
      <c r="E538">
        <v>156</v>
      </c>
      <c r="F538">
        <v>157</v>
      </c>
      <c r="G538" t="s">
        <v>6</v>
      </c>
      <c r="H538" t="s">
        <v>166</v>
      </c>
      <c r="I538" t="s">
        <v>302</v>
      </c>
    </row>
    <row r="539" spans="1:9" x14ac:dyDescent="0.35">
      <c r="A539">
        <v>15</v>
      </c>
      <c r="B539">
        <v>16</v>
      </c>
      <c r="C539" t="s">
        <v>6</v>
      </c>
      <c r="D539" t="s">
        <v>27</v>
      </c>
      <c r="E539">
        <v>107</v>
      </c>
      <c r="F539">
        <v>108</v>
      </c>
      <c r="G539" t="s">
        <v>21</v>
      </c>
      <c r="H539" t="s">
        <v>116</v>
      </c>
      <c r="I539" t="s">
        <v>302</v>
      </c>
    </row>
    <row r="540" spans="1:9" x14ac:dyDescent="0.35">
      <c r="A540">
        <v>16</v>
      </c>
      <c r="B540">
        <v>17</v>
      </c>
      <c r="C540" t="s">
        <v>21</v>
      </c>
      <c r="D540" t="s">
        <v>28</v>
      </c>
      <c r="E540">
        <v>28</v>
      </c>
      <c r="F540">
        <v>29</v>
      </c>
      <c r="G540" t="s">
        <v>21</v>
      </c>
      <c r="H540" t="s">
        <v>40</v>
      </c>
      <c r="I540" t="s">
        <v>302</v>
      </c>
    </row>
    <row r="541" spans="1:9" x14ac:dyDescent="0.35">
      <c r="A541">
        <v>17</v>
      </c>
      <c r="B541">
        <v>18</v>
      </c>
      <c r="C541" t="s">
        <v>9</v>
      </c>
      <c r="D541" t="s">
        <v>29</v>
      </c>
      <c r="E541">
        <v>185</v>
      </c>
      <c r="F541">
        <v>186</v>
      </c>
      <c r="G541" t="s">
        <v>11</v>
      </c>
      <c r="H541" t="s">
        <v>195</v>
      </c>
      <c r="I541" t="s">
        <v>302</v>
      </c>
    </row>
    <row r="542" spans="1:9" x14ac:dyDescent="0.35">
      <c r="A542">
        <v>18</v>
      </c>
      <c r="B542">
        <v>19</v>
      </c>
      <c r="C542" t="s">
        <v>6</v>
      </c>
      <c r="D542" t="s">
        <v>30</v>
      </c>
      <c r="E542">
        <v>20</v>
      </c>
      <c r="F542">
        <v>21</v>
      </c>
      <c r="G542" t="s">
        <v>21</v>
      </c>
      <c r="H542" t="s">
        <v>32</v>
      </c>
      <c r="I542" t="s">
        <v>302</v>
      </c>
    </row>
    <row r="543" spans="1:9" x14ac:dyDescent="0.35">
      <c r="A543">
        <v>19</v>
      </c>
      <c r="B543">
        <v>20</v>
      </c>
      <c r="C543" t="s">
        <v>9</v>
      </c>
      <c r="D543" t="s">
        <v>31</v>
      </c>
      <c r="E543">
        <v>0</v>
      </c>
      <c r="F543">
        <v>1</v>
      </c>
      <c r="G543" t="s">
        <v>4</v>
      </c>
      <c r="H543" t="s">
        <v>5</v>
      </c>
      <c r="I543" t="s">
        <v>302</v>
      </c>
    </row>
    <row r="544" spans="1:9" x14ac:dyDescent="0.35">
      <c r="A544">
        <v>20</v>
      </c>
      <c r="B544">
        <v>21</v>
      </c>
      <c r="C544" t="s">
        <v>21</v>
      </c>
      <c r="D544" t="s">
        <v>32</v>
      </c>
      <c r="E544">
        <v>61</v>
      </c>
      <c r="F544">
        <v>62</v>
      </c>
      <c r="G544" t="s">
        <v>21</v>
      </c>
      <c r="H544" t="s">
        <v>72</v>
      </c>
      <c r="I544" t="s">
        <v>302</v>
      </c>
    </row>
    <row r="545" spans="1:9" x14ac:dyDescent="0.35">
      <c r="A545">
        <v>21</v>
      </c>
      <c r="B545">
        <v>22</v>
      </c>
      <c r="C545" t="s">
        <v>21</v>
      </c>
      <c r="D545" t="s">
        <v>33</v>
      </c>
      <c r="E545">
        <v>59</v>
      </c>
      <c r="F545">
        <v>60</v>
      </c>
      <c r="G545" t="s">
        <v>9</v>
      </c>
      <c r="H545" t="s">
        <v>70</v>
      </c>
      <c r="I545" t="s">
        <v>302</v>
      </c>
    </row>
    <row r="546" spans="1:9" x14ac:dyDescent="0.35">
      <c r="A546">
        <v>22</v>
      </c>
      <c r="B546">
        <v>23</v>
      </c>
      <c r="C546" t="s">
        <v>14</v>
      </c>
      <c r="D546" t="s">
        <v>34</v>
      </c>
      <c r="E546">
        <v>17</v>
      </c>
      <c r="F546">
        <v>18</v>
      </c>
      <c r="G546" t="s">
        <v>9</v>
      </c>
      <c r="H546" t="s">
        <v>29</v>
      </c>
      <c r="I546" t="s">
        <v>302</v>
      </c>
    </row>
    <row r="547" spans="1:9" x14ac:dyDescent="0.35">
      <c r="A547">
        <v>23</v>
      </c>
      <c r="B547">
        <v>24</v>
      </c>
      <c r="C547" t="s">
        <v>11</v>
      </c>
      <c r="D547" t="s">
        <v>35</v>
      </c>
      <c r="E547">
        <v>104</v>
      </c>
      <c r="F547">
        <v>105</v>
      </c>
      <c r="G547" t="s">
        <v>11</v>
      </c>
      <c r="H547" t="s">
        <v>113</v>
      </c>
      <c r="I547" t="s">
        <v>302</v>
      </c>
    </row>
    <row r="548" spans="1:9" x14ac:dyDescent="0.35">
      <c r="A548">
        <v>24</v>
      </c>
      <c r="B548">
        <v>25</v>
      </c>
      <c r="C548" t="s">
        <v>21</v>
      </c>
      <c r="D548" t="s">
        <v>36</v>
      </c>
      <c r="E548">
        <v>48</v>
      </c>
      <c r="F548">
        <v>49</v>
      </c>
      <c r="G548" t="s">
        <v>21</v>
      </c>
      <c r="H548" t="s">
        <v>60</v>
      </c>
      <c r="I548" t="s">
        <v>302</v>
      </c>
    </row>
    <row r="549" spans="1:9" x14ac:dyDescent="0.35">
      <c r="A549">
        <v>25</v>
      </c>
      <c r="B549">
        <v>26</v>
      </c>
      <c r="C549" t="s">
        <v>21</v>
      </c>
      <c r="D549" t="s">
        <v>37</v>
      </c>
      <c r="E549">
        <v>0</v>
      </c>
      <c r="F549">
        <v>1</v>
      </c>
      <c r="G549" t="s">
        <v>4</v>
      </c>
      <c r="H549" t="s">
        <v>5</v>
      </c>
      <c r="I549" t="s">
        <v>302</v>
      </c>
    </row>
    <row r="550" spans="1:9" x14ac:dyDescent="0.35">
      <c r="A550">
        <v>26</v>
      </c>
      <c r="B550">
        <v>27</v>
      </c>
      <c r="C550" t="s">
        <v>6</v>
      </c>
      <c r="D550" t="s">
        <v>38</v>
      </c>
      <c r="E550">
        <v>144</v>
      </c>
      <c r="F550">
        <v>145</v>
      </c>
      <c r="G550" t="s">
        <v>6</v>
      </c>
      <c r="H550" t="s">
        <v>154</v>
      </c>
      <c r="I550" t="s">
        <v>302</v>
      </c>
    </row>
    <row r="551" spans="1:9" x14ac:dyDescent="0.35">
      <c r="A551">
        <v>27</v>
      </c>
      <c r="B551">
        <v>28</v>
      </c>
      <c r="C551" t="s">
        <v>6</v>
      </c>
      <c r="D551" t="s">
        <v>39</v>
      </c>
      <c r="E551">
        <v>0</v>
      </c>
      <c r="F551">
        <v>1</v>
      </c>
      <c r="G551" t="s">
        <v>4</v>
      </c>
      <c r="H551" t="s">
        <v>5</v>
      </c>
      <c r="I551" t="s">
        <v>302</v>
      </c>
    </row>
    <row r="552" spans="1:9" x14ac:dyDescent="0.35">
      <c r="A552">
        <v>28</v>
      </c>
      <c r="B552">
        <v>29</v>
      </c>
      <c r="C552" t="s">
        <v>21</v>
      </c>
      <c r="D552" t="s">
        <v>40</v>
      </c>
      <c r="E552">
        <v>171</v>
      </c>
      <c r="F552">
        <v>172</v>
      </c>
      <c r="G552" t="s">
        <v>14</v>
      </c>
      <c r="H552" t="s">
        <v>181</v>
      </c>
      <c r="I552" t="s">
        <v>302</v>
      </c>
    </row>
    <row r="553" spans="1:9" x14ac:dyDescent="0.35">
      <c r="A553">
        <v>29</v>
      </c>
      <c r="B553">
        <v>30</v>
      </c>
      <c r="C553" t="s">
        <v>6</v>
      </c>
      <c r="D553" t="s">
        <v>41</v>
      </c>
      <c r="E553">
        <v>68</v>
      </c>
      <c r="F553">
        <v>69</v>
      </c>
      <c r="G553" t="s">
        <v>9</v>
      </c>
      <c r="H553" t="s">
        <v>79</v>
      </c>
      <c r="I553" t="s">
        <v>302</v>
      </c>
    </row>
    <row r="554" spans="1:9" x14ac:dyDescent="0.35">
      <c r="A554">
        <v>30</v>
      </c>
      <c r="B554">
        <v>31</v>
      </c>
      <c r="C554" t="s">
        <v>9</v>
      </c>
      <c r="D554" t="s">
        <v>42</v>
      </c>
      <c r="E554">
        <v>134</v>
      </c>
      <c r="F554">
        <v>135</v>
      </c>
      <c r="G554" t="s">
        <v>6</v>
      </c>
      <c r="H554" t="s">
        <v>144</v>
      </c>
      <c r="I554" t="s">
        <v>302</v>
      </c>
    </row>
    <row r="555" spans="1:9" x14ac:dyDescent="0.35">
      <c r="A555">
        <v>31</v>
      </c>
      <c r="B555">
        <v>32</v>
      </c>
      <c r="C555" t="s">
        <v>9</v>
      </c>
      <c r="D555" t="s">
        <v>43</v>
      </c>
      <c r="E555">
        <v>30</v>
      </c>
      <c r="F555">
        <v>31</v>
      </c>
      <c r="G555" t="s">
        <v>9</v>
      </c>
      <c r="H555" t="s">
        <v>42</v>
      </c>
      <c r="I555" t="s">
        <v>302</v>
      </c>
    </row>
    <row r="556" spans="1:9" x14ac:dyDescent="0.35">
      <c r="A556">
        <v>32</v>
      </c>
      <c r="B556">
        <v>33</v>
      </c>
      <c r="C556" t="s">
        <v>21</v>
      </c>
      <c r="D556" t="s">
        <v>44</v>
      </c>
      <c r="E556">
        <v>241</v>
      </c>
      <c r="F556">
        <v>242</v>
      </c>
      <c r="G556" t="s">
        <v>9</v>
      </c>
      <c r="H556" t="s">
        <v>251</v>
      </c>
      <c r="I556" t="s">
        <v>302</v>
      </c>
    </row>
    <row r="557" spans="1:9" x14ac:dyDescent="0.35">
      <c r="A557">
        <v>33</v>
      </c>
      <c r="B557">
        <v>34</v>
      </c>
      <c r="C557" t="s">
        <v>21</v>
      </c>
      <c r="D557" t="s">
        <v>45</v>
      </c>
      <c r="E557">
        <v>73</v>
      </c>
      <c r="F557">
        <v>74</v>
      </c>
      <c r="G557" t="s">
        <v>11</v>
      </c>
      <c r="H557" t="s">
        <v>84</v>
      </c>
      <c r="I557" t="s">
        <v>302</v>
      </c>
    </row>
    <row r="558" spans="1:9" x14ac:dyDescent="0.35">
      <c r="A558">
        <v>34</v>
      </c>
      <c r="B558">
        <v>35</v>
      </c>
      <c r="C558" t="s">
        <v>21</v>
      </c>
      <c r="D558" t="s">
        <v>46</v>
      </c>
      <c r="E558">
        <v>129</v>
      </c>
      <c r="F558">
        <v>130</v>
      </c>
      <c r="G558" t="s">
        <v>6</v>
      </c>
      <c r="H558" t="s">
        <v>138</v>
      </c>
      <c r="I558" t="s">
        <v>302</v>
      </c>
    </row>
    <row r="559" spans="1:9" x14ac:dyDescent="0.35">
      <c r="A559">
        <v>35</v>
      </c>
      <c r="B559">
        <v>36</v>
      </c>
      <c r="C559" t="s">
        <v>21</v>
      </c>
      <c r="D559" t="s">
        <v>47</v>
      </c>
      <c r="E559">
        <v>242</v>
      </c>
      <c r="F559">
        <v>243</v>
      </c>
      <c r="G559" t="s">
        <v>11</v>
      </c>
      <c r="H559" t="s">
        <v>252</v>
      </c>
      <c r="I559" t="s">
        <v>302</v>
      </c>
    </row>
    <row r="560" spans="1:9" x14ac:dyDescent="0.35">
      <c r="A560">
        <v>36</v>
      </c>
      <c r="B560">
        <v>37</v>
      </c>
      <c r="C560" t="s">
        <v>21</v>
      </c>
      <c r="D560" t="s">
        <v>48</v>
      </c>
      <c r="E560">
        <v>73</v>
      </c>
      <c r="F560">
        <v>74</v>
      </c>
      <c r="G560" t="s">
        <v>11</v>
      </c>
      <c r="H560" t="s">
        <v>84</v>
      </c>
      <c r="I560" t="s">
        <v>302</v>
      </c>
    </row>
    <row r="561" spans="1:9" x14ac:dyDescent="0.35">
      <c r="A561">
        <v>37</v>
      </c>
      <c r="B561">
        <v>38</v>
      </c>
      <c r="C561" t="s">
        <v>6</v>
      </c>
      <c r="D561" t="s">
        <v>49</v>
      </c>
      <c r="E561">
        <v>224</v>
      </c>
      <c r="F561">
        <v>225</v>
      </c>
      <c r="G561" t="s">
        <v>21</v>
      </c>
      <c r="H561" t="s">
        <v>234</v>
      </c>
      <c r="I561" t="s">
        <v>302</v>
      </c>
    </row>
    <row r="562" spans="1:9" x14ac:dyDescent="0.35">
      <c r="A562">
        <v>38</v>
      </c>
      <c r="B562">
        <v>39</v>
      </c>
      <c r="C562" t="s">
        <v>21</v>
      </c>
      <c r="D562" t="s">
        <v>50</v>
      </c>
      <c r="E562">
        <v>231</v>
      </c>
      <c r="F562">
        <v>232</v>
      </c>
      <c r="G562" t="s">
        <v>11</v>
      </c>
      <c r="H562" t="s">
        <v>241</v>
      </c>
      <c r="I562" t="s">
        <v>302</v>
      </c>
    </row>
    <row r="563" spans="1:9" x14ac:dyDescent="0.35">
      <c r="A563">
        <v>39</v>
      </c>
      <c r="B563">
        <v>40</v>
      </c>
      <c r="C563" t="s">
        <v>21</v>
      </c>
      <c r="D563" t="s">
        <v>51</v>
      </c>
      <c r="E563">
        <v>113</v>
      </c>
      <c r="F563">
        <v>114</v>
      </c>
      <c r="G563" t="s">
        <v>11</v>
      </c>
      <c r="H563" t="s">
        <v>122</v>
      </c>
      <c r="I563" t="s">
        <v>302</v>
      </c>
    </row>
    <row r="564" spans="1:9" x14ac:dyDescent="0.35">
      <c r="A564">
        <v>40</v>
      </c>
      <c r="B564">
        <v>41</v>
      </c>
      <c r="C564" t="s">
        <v>11</v>
      </c>
      <c r="D564" t="s">
        <v>52</v>
      </c>
      <c r="E564">
        <v>231</v>
      </c>
      <c r="F564">
        <v>232</v>
      </c>
      <c r="G564" t="s">
        <v>11</v>
      </c>
      <c r="H564" t="s">
        <v>241</v>
      </c>
      <c r="I564" t="s">
        <v>302</v>
      </c>
    </row>
    <row r="565" spans="1:9" x14ac:dyDescent="0.35">
      <c r="A565">
        <v>41</v>
      </c>
      <c r="B565">
        <v>42</v>
      </c>
      <c r="C565" t="s">
        <v>11</v>
      </c>
      <c r="D565" t="s">
        <v>53</v>
      </c>
      <c r="E565">
        <v>99</v>
      </c>
      <c r="F565">
        <v>100</v>
      </c>
      <c r="G565" t="s">
        <v>11</v>
      </c>
      <c r="H565" t="s">
        <v>110</v>
      </c>
      <c r="I565" t="s">
        <v>302</v>
      </c>
    </row>
    <row r="566" spans="1:9" x14ac:dyDescent="0.35">
      <c r="A566">
        <v>42</v>
      </c>
      <c r="B566">
        <v>43</v>
      </c>
      <c r="C566" t="s">
        <v>11</v>
      </c>
      <c r="D566" t="s">
        <v>54</v>
      </c>
      <c r="E566">
        <v>87</v>
      </c>
      <c r="F566">
        <v>88</v>
      </c>
      <c r="G566" t="s">
        <v>11</v>
      </c>
      <c r="H566" t="s">
        <v>98</v>
      </c>
      <c r="I566" t="s">
        <v>302</v>
      </c>
    </row>
    <row r="567" spans="1:9" x14ac:dyDescent="0.35">
      <c r="A567">
        <v>43</v>
      </c>
      <c r="B567">
        <v>44</v>
      </c>
      <c r="C567" t="s">
        <v>14</v>
      </c>
      <c r="D567" t="s">
        <v>55</v>
      </c>
      <c r="E567">
        <v>36</v>
      </c>
      <c r="F567">
        <v>37</v>
      </c>
      <c r="G567" t="s">
        <v>21</v>
      </c>
      <c r="H567" t="s">
        <v>48</v>
      </c>
      <c r="I567" t="s">
        <v>302</v>
      </c>
    </row>
    <row r="568" spans="1:9" x14ac:dyDescent="0.35">
      <c r="A568">
        <v>44</v>
      </c>
      <c r="B568">
        <v>45</v>
      </c>
      <c r="C568" t="s">
        <v>11</v>
      </c>
      <c r="D568" t="s">
        <v>56</v>
      </c>
      <c r="E568">
        <v>229</v>
      </c>
      <c r="F568">
        <v>230</v>
      </c>
      <c r="G568" t="s">
        <v>11</v>
      </c>
      <c r="H568" t="s">
        <v>239</v>
      </c>
      <c r="I568" t="s">
        <v>302</v>
      </c>
    </row>
    <row r="569" spans="1:9" x14ac:dyDescent="0.35">
      <c r="A569">
        <v>45</v>
      </c>
      <c r="B569">
        <v>46</v>
      </c>
      <c r="C569" t="s">
        <v>9</v>
      </c>
      <c r="D569" t="s">
        <v>57</v>
      </c>
      <c r="E569">
        <v>190</v>
      </c>
      <c r="F569">
        <v>191</v>
      </c>
      <c r="G569" t="s">
        <v>6</v>
      </c>
      <c r="H569" t="s">
        <v>200</v>
      </c>
      <c r="I569" t="s">
        <v>302</v>
      </c>
    </row>
    <row r="570" spans="1:9" x14ac:dyDescent="0.35">
      <c r="A570">
        <v>46</v>
      </c>
      <c r="B570">
        <v>47</v>
      </c>
      <c r="C570" t="s">
        <v>9</v>
      </c>
      <c r="D570" t="s">
        <v>58</v>
      </c>
      <c r="E570">
        <v>135</v>
      </c>
      <c r="F570">
        <v>136</v>
      </c>
      <c r="G570" t="s">
        <v>9</v>
      </c>
      <c r="H570" t="s">
        <v>145</v>
      </c>
      <c r="I570" t="s">
        <v>302</v>
      </c>
    </row>
    <row r="571" spans="1:9" x14ac:dyDescent="0.35">
      <c r="A571">
        <v>47</v>
      </c>
      <c r="B571">
        <v>48</v>
      </c>
      <c r="C571" t="s">
        <v>11</v>
      </c>
      <c r="D571" t="s">
        <v>59</v>
      </c>
      <c r="E571">
        <v>25</v>
      </c>
      <c r="F571">
        <v>26</v>
      </c>
      <c r="G571" t="s">
        <v>21</v>
      </c>
      <c r="H571" t="s">
        <v>37</v>
      </c>
      <c r="I571" t="s">
        <v>302</v>
      </c>
    </row>
    <row r="572" spans="1:9" x14ac:dyDescent="0.35">
      <c r="A572">
        <v>48</v>
      </c>
      <c r="B572">
        <v>49</v>
      </c>
      <c r="C572" t="s">
        <v>21</v>
      </c>
      <c r="D572" t="s">
        <v>60</v>
      </c>
      <c r="E572">
        <v>203</v>
      </c>
      <c r="F572">
        <v>204</v>
      </c>
      <c r="G572" t="s">
        <v>14</v>
      </c>
      <c r="H572" t="s">
        <v>213</v>
      </c>
      <c r="I572" t="s">
        <v>302</v>
      </c>
    </row>
    <row r="573" spans="1:9" x14ac:dyDescent="0.35">
      <c r="A573">
        <v>49</v>
      </c>
      <c r="B573">
        <v>50</v>
      </c>
      <c r="C573" t="s">
        <v>11</v>
      </c>
      <c r="D573" t="s">
        <v>61</v>
      </c>
      <c r="E573">
        <v>229</v>
      </c>
      <c r="F573">
        <v>230</v>
      </c>
      <c r="G573" t="s">
        <v>11</v>
      </c>
      <c r="H573" t="s">
        <v>239</v>
      </c>
      <c r="I573" t="s">
        <v>302</v>
      </c>
    </row>
    <row r="574" spans="1:9" x14ac:dyDescent="0.35">
      <c r="A574">
        <v>50</v>
      </c>
      <c r="B574">
        <v>51</v>
      </c>
      <c r="C574" t="s">
        <v>9</v>
      </c>
      <c r="D574" t="s">
        <v>62</v>
      </c>
      <c r="E574">
        <v>95</v>
      </c>
      <c r="F574">
        <v>96</v>
      </c>
      <c r="G574" t="s">
        <v>6</v>
      </c>
      <c r="H574" t="s">
        <v>106</v>
      </c>
      <c r="I574" t="s">
        <v>302</v>
      </c>
    </row>
    <row r="575" spans="1:9" x14ac:dyDescent="0.35">
      <c r="A575">
        <v>51</v>
      </c>
      <c r="B575">
        <v>52</v>
      </c>
      <c r="C575" t="s">
        <v>21</v>
      </c>
      <c r="D575" t="s">
        <v>63</v>
      </c>
      <c r="E575">
        <v>21</v>
      </c>
      <c r="F575">
        <v>22</v>
      </c>
      <c r="G575" t="s">
        <v>21</v>
      </c>
      <c r="H575" t="s">
        <v>33</v>
      </c>
      <c r="I575" t="s">
        <v>302</v>
      </c>
    </row>
    <row r="576" spans="1:9" x14ac:dyDescent="0.35">
      <c r="A576">
        <v>52</v>
      </c>
      <c r="B576">
        <v>53</v>
      </c>
      <c r="C576" t="s">
        <v>6</v>
      </c>
      <c r="D576" t="s">
        <v>64</v>
      </c>
      <c r="E576">
        <v>39</v>
      </c>
      <c r="F576">
        <v>40</v>
      </c>
      <c r="G576" t="s">
        <v>21</v>
      </c>
      <c r="H576" t="s">
        <v>51</v>
      </c>
      <c r="I576" t="s">
        <v>302</v>
      </c>
    </row>
    <row r="577" spans="1:9" x14ac:dyDescent="0.35">
      <c r="A577">
        <v>53</v>
      </c>
      <c r="B577">
        <v>54</v>
      </c>
      <c r="C577" t="s">
        <v>21</v>
      </c>
      <c r="D577" t="s">
        <v>65</v>
      </c>
      <c r="E577">
        <v>197</v>
      </c>
      <c r="F577">
        <v>198</v>
      </c>
      <c r="G577" t="s">
        <v>6</v>
      </c>
      <c r="H577" t="s">
        <v>207</v>
      </c>
      <c r="I577" t="s">
        <v>302</v>
      </c>
    </row>
    <row r="578" spans="1:9" x14ac:dyDescent="0.35">
      <c r="A578">
        <v>54</v>
      </c>
      <c r="B578">
        <v>55</v>
      </c>
      <c r="C578" t="s">
        <v>21</v>
      </c>
      <c r="D578" t="s">
        <v>66</v>
      </c>
      <c r="E578">
        <v>127</v>
      </c>
      <c r="F578">
        <v>128</v>
      </c>
      <c r="G578" t="s">
        <v>11</v>
      </c>
      <c r="H578" t="s">
        <v>136</v>
      </c>
      <c r="I578" t="s">
        <v>302</v>
      </c>
    </row>
    <row r="579" spans="1:9" x14ac:dyDescent="0.35">
      <c r="A579">
        <v>55</v>
      </c>
      <c r="B579">
        <v>56</v>
      </c>
      <c r="C579" t="s">
        <v>6</v>
      </c>
      <c r="D579" t="s">
        <v>67</v>
      </c>
      <c r="E579">
        <v>199</v>
      </c>
      <c r="F579">
        <v>200</v>
      </c>
      <c r="G579" t="s">
        <v>9</v>
      </c>
      <c r="H579" t="s">
        <v>209</v>
      </c>
      <c r="I579" t="s">
        <v>302</v>
      </c>
    </row>
    <row r="580" spans="1:9" x14ac:dyDescent="0.35">
      <c r="A580">
        <v>56</v>
      </c>
      <c r="B580">
        <v>57</v>
      </c>
      <c r="C580" t="s">
        <v>6</v>
      </c>
      <c r="D580" t="s">
        <v>67</v>
      </c>
      <c r="E580">
        <v>46</v>
      </c>
      <c r="F580">
        <v>47</v>
      </c>
      <c r="G580" t="s">
        <v>9</v>
      </c>
      <c r="H580" t="s">
        <v>58</v>
      </c>
      <c r="I580" t="s">
        <v>302</v>
      </c>
    </row>
    <row r="581" spans="1:9" x14ac:dyDescent="0.35">
      <c r="A581">
        <v>57</v>
      </c>
      <c r="B581">
        <v>58</v>
      </c>
      <c r="C581" t="s">
        <v>9</v>
      </c>
      <c r="D581" t="s">
        <v>68</v>
      </c>
      <c r="E581">
        <v>254</v>
      </c>
      <c r="F581">
        <v>255</v>
      </c>
      <c r="G581" t="s">
        <v>21</v>
      </c>
      <c r="H581" t="s">
        <v>264</v>
      </c>
      <c r="I581" t="s">
        <v>302</v>
      </c>
    </row>
    <row r="582" spans="1:9" x14ac:dyDescent="0.35">
      <c r="A582">
        <v>58</v>
      </c>
      <c r="B582">
        <v>59</v>
      </c>
      <c r="C582" t="s">
        <v>9</v>
      </c>
      <c r="D582" t="s">
        <v>69</v>
      </c>
      <c r="E582">
        <v>104</v>
      </c>
      <c r="F582">
        <v>105</v>
      </c>
      <c r="G582" t="s">
        <v>11</v>
      </c>
      <c r="H582" t="s">
        <v>113</v>
      </c>
      <c r="I582" t="s">
        <v>302</v>
      </c>
    </row>
    <row r="583" spans="1:9" x14ac:dyDescent="0.35">
      <c r="A583">
        <v>59</v>
      </c>
      <c r="B583">
        <v>60</v>
      </c>
      <c r="C583" t="s">
        <v>9</v>
      </c>
      <c r="D583" t="s">
        <v>70</v>
      </c>
      <c r="E583">
        <v>15</v>
      </c>
      <c r="F583">
        <v>16</v>
      </c>
      <c r="G583" t="s">
        <v>6</v>
      </c>
      <c r="H583" t="s">
        <v>27</v>
      </c>
      <c r="I583" t="s">
        <v>302</v>
      </c>
    </row>
    <row r="584" spans="1:9" x14ac:dyDescent="0.35">
      <c r="A584">
        <v>60</v>
      </c>
      <c r="B584">
        <v>61</v>
      </c>
      <c r="C584" t="s">
        <v>21</v>
      </c>
      <c r="D584" t="s">
        <v>71</v>
      </c>
      <c r="E584">
        <v>241</v>
      </c>
      <c r="F584">
        <v>242</v>
      </c>
      <c r="G584" t="s">
        <v>9</v>
      </c>
      <c r="H584" t="s">
        <v>251</v>
      </c>
      <c r="I584" t="s">
        <v>302</v>
      </c>
    </row>
    <row r="585" spans="1:9" x14ac:dyDescent="0.35">
      <c r="A585">
        <v>61</v>
      </c>
      <c r="B585">
        <v>62</v>
      </c>
      <c r="C585" t="s">
        <v>21</v>
      </c>
      <c r="D585" t="s">
        <v>72</v>
      </c>
      <c r="E585">
        <v>1</v>
      </c>
      <c r="F585">
        <v>2</v>
      </c>
      <c r="G585" t="s">
        <v>6</v>
      </c>
      <c r="H585" t="s">
        <v>7</v>
      </c>
      <c r="I585" t="s">
        <v>302</v>
      </c>
    </row>
    <row r="586" spans="1:9" x14ac:dyDescent="0.35">
      <c r="A586">
        <v>62</v>
      </c>
      <c r="B586">
        <v>63</v>
      </c>
      <c r="C586" t="s">
        <v>21</v>
      </c>
      <c r="D586" t="s">
        <v>73</v>
      </c>
      <c r="E586">
        <v>59</v>
      </c>
      <c r="F586">
        <v>60</v>
      </c>
      <c r="G586" t="s">
        <v>9</v>
      </c>
      <c r="H586" t="s">
        <v>70</v>
      </c>
      <c r="I586" t="s">
        <v>302</v>
      </c>
    </row>
    <row r="587" spans="1:9" x14ac:dyDescent="0.35">
      <c r="A587">
        <v>63</v>
      </c>
      <c r="B587">
        <v>64</v>
      </c>
      <c r="C587" t="s">
        <v>6</v>
      </c>
      <c r="D587" t="s">
        <v>74</v>
      </c>
      <c r="E587">
        <v>215</v>
      </c>
      <c r="F587">
        <v>216</v>
      </c>
      <c r="G587" t="s">
        <v>6</v>
      </c>
      <c r="H587" t="s">
        <v>225</v>
      </c>
      <c r="I587" t="s">
        <v>302</v>
      </c>
    </row>
    <row r="588" spans="1:9" x14ac:dyDescent="0.35">
      <c r="A588">
        <v>64</v>
      </c>
      <c r="B588">
        <v>65</v>
      </c>
      <c r="C588" t="s">
        <v>21</v>
      </c>
      <c r="D588" t="s">
        <v>75</v>
      </c>
      <c r="E588">
        <v>144</v>
      </c>
      <c r="F588">
        <v>145</v>
      </c>
      <c r="G588" t="s">
        <v>6</v>
      </c>
      <c r="H588" t="s">
        <v>154</v>
      </c>
      <c r="I588" t="s">
        <v>302</v>
      </c>
    </row>
    <row r="589" spans="1:9" x14ac:dyDescent="0.35">
      <c r="A589">
        <v>65</v>
      </c>
      <c r="B589">
        <v>66</v>
      </c>
      <c r="C589" t="s">
        <v>21</v>
      </c>
      <c r="D589" t="s">
        <v>76</v>
      </c>
      <c r="E589">
        <v>79</v>
      </c>
      <c r="F589">
        <v>80</v>
      </c>
      <c r="G589" t="s">
        <v>21</v>
      </c>
      <c r="H589" t="s">
        <v>90</v>
      </c>
      <c r="I589" t="s">
        <v>302</v>
      </c>
    </row>
    <row r="590" spans="1:9" x14ac:dyDescent="0.35">
      <c r="A590">
        <v>66</v>
      </c>
      <c r="B590">
        <v>67</v>
      </c>
      <c r="C590" t="s">
        <v>21</v>
      </c>
      <c r="D590" t="s">
        <v>77</v>
      </c>
      <c r="E590">
        <v>252</v>
      </c>
      <c r="F590">
        <v>253</v>
      </c>
      <c r="G590" t="s">
        <v>6</v>
      </c>
      <c r="H590" t="s">
        <v>262</v>
      </c>
      <c r="I590" t="s">
        <v>302</v>
      </c>
    </row>
    <row r="591" spans="1:9" x14ac:dyDescent="0.35">
      <c r="A591">
        <v>67</v>
      </c>
      <c r="B591">
        <v>68</v>
      </c>
      <c r="C591" t="s">
        <v>11</v>
      </c>
      <c r="D591" t="s">
        <v>78</v>
      </c>
      <c r="E591">
        <v>222</v>
      </c>
      <c r="F591">
        <v>223</v>
      </c>
      <c r="G591" t="s">
        <v>6</v>
      </c>
      <c r="H591" t="s">
        <v>232</v>
      </c>
      <c r="I591" t="s">
        <v>302</v>
      </c>
    </row>
    <row r="592" spans="1:9" x14ac:dyDescent="0.35">
      <c r="A592">
        <v>68</v>
      </c>
      <c r="B592">
        <v>69</v>
      </c>
      <c r="C592" t="s">
        <v>9</v>
      </c>
      <c r="D592" t="s">
        <v>79</v>
      </c>
      <c r="E592">
        <v>91</v>
      </c>
      <c r="F592">
        <v>92</v>
      </c>
      <c r="G592" t="s">
        <v>6</v>
      </c>
      <c r="H592" t="s">
        <v>102</v>
      </c>
      <c r="I592" t="s">
        <v>302</v>
      </c>
    </row>
    <row r="593" spans="1:9" x14ac:dyDescent="0.35">
      <c r="A593">
        <v>69</v>
      </c>
      <c r="B593">
        <v>70</v>
      </c>
      <c r="C593" t="s">
        <v>6</v>
      </c>
      <c r="D593" t="s">
        <v>80</v>
      </c>
      <c r="E593">
        <v>49</v>
      </c>
      <c r="F593">
        <v>50</v>
      </c>
      <c r="G593" t="s">
        <v>11</v>
      </c>
      <c r="H593" t="s">
        <v>61</v>
      </c>
      <c r="I593" t="s">
        <v>302</v>
      </c>
    </row>
    <row r="594" spans="1:9" x14ac:dyDescent="0.35">
      <c r="A594">
        <v>70</v>
      </c>
      <c r="B594">
        <v>71</v>
      </c>
      <c r="C594" t="s">
        <v>21</v>
      </c>
      <c r="D594" t="s">
        <v>81</v>
      </c>
      <c r="E594">
        <v>9</v>
      </c>
      <c r="F594">
        <v>10</v>
      </c>
      <c r="G594" t="s">
        <v>6</v>
      </c>
      <c r="H594" t="s">
        <v>20</v>
      </c>
      <c r="I594" t="s">
        <v>302</v>
      </c>
    </row>
    <row r="595" spans="1:9" x14ac:dyDescent="0.35">
      <c r="A595">
        <v>71</v>
      </c>
      <c r="B595">
        <v>72</v>
      </c>
      <c r="C595" t="s">
        <v>21</v>
      </c>
      <c r="D595" t="s">
        <v>82</v>
      </c>
      <c r="E595">
        <v>157</v>
      </c>
      <c r="F595">
        <v>158</v>
      </c>
      <c r="G595" t="s">
        <v>11</v>
      </c>
      <c r="H595" t="s">
        <v>167</v>
      </c>
      <c r="I595" t="s">
        <v>302</v>
      </c>
    </row>
    <row r="596" spans="1:9" x14ac:dyDescent="0.35">
      <c r="A596">
        <v>72</v>
      </c>
      <c r="B596">
        <v>73</v>
      </c>
      <c r="C596" t="s">
        <v>6</v>
      </c>
      <c r="D596" t="s">
        <v>83</v>
      </c>
      <c r="E596">
        <v>139</v>
      </c>
      <c r="F596">
        <v>140</v>
      </c>
      <c r="G596" t="s">
        <v>11</v>
      </c>
      <c r="H596" t="s">
        <v>149</v>
      </c>
      <c r="I596" t="s">
        <v>302</v>
      </c>
    </row>
    <row r="597" spans="1:9" x14ac:dyDescent="0.35">
      <c r="A597">
        <v>73</v>
      </c>
      <c r="B597">
        <v>74</v>
      </c>
      <c r="C597" t="s">
        <v>11</v>
      </c>
      <c r="D597" t="s">
        <v>84</v>
      </c>
      <c r="E597">
        <v>6</v>
      </c>
      <c r="F597">
        <v>7</v>
      </c>
      <c r="G597" t="s">
        <v>6</v>
      </c>
      <c r="H597" t="s">
        <v>17</v>
      </c>
      <c r="I597" t="s">
        <v>302</v>
      </c>
    </row>
    <row r="598" spans="1:9" x14ac:dyDescent="0.35">
      <c r="A598">
        <v>74</v>
      </c>
      <c r="B598">
        <v>75</v>
      </c>
      <c r="C598" t="s">
        <v>11</v>
      </c>
      <c r="D598" t="s">
        <v>85</v>
      </c>
      <c r="E598">
        <v>36</v>
      </c>
      <c r="F598">
        <v>37</v>
      </c>
      <c r="G598" t="s">
        <v>21</v>
      </c>
      <c r="H598" t="s">
        <v>48</v>
      </c>
      <c r="I598" t="s">
        <v>302</v>
      </c>
    </row>
    <row r="599" spans="1:9" x14ac:dyDescent="0.35">
      <c r="A599">
        <v>75</v>
      </c>
      <c r="B599">
        <v>76</v>
      </c>
      <c r="C599" t="s">
        <v>21</v>
      </c>
      <c r="D599" t="s">
        <v>86</v>
      </c>
      <c r="E599">
        <v>114</v>
      </c>
      <c r="F599">
        <v>115</v>
      </c>
      <c r="G599" t="s">
        <v>14</v>
      </c>
      <c r="H599" t="s">
        <v>123</v>
      </c>
      <c r="I599" t="s">
        <v>302</v>
      </c>
    </row>
    <row r="600" spans="1:9" x14ac:dyDescent="0.35">
      <c r="A600">
        <v>76</v>
      </c>
      <c r="B600">
        <v>77</v>
      </c>
      <c r="C600" t="s">
        <v>21</v>
      </c>
      <c r="D600" t="s">
        <v>87</v>
      </c>
      <c r="E600">
        <v>119</v>
      </c>
      <c r="F600">
        <v>120</v>
      </c>
      <c r="G600" t="s">
        <v>11</v>
      </c>
      <c r="H600" t="s">
        <v>128</v>
      </c>
      <c r="I600" t="s">
        <v>302</v>
      </c>
    </row>
    <row r="601" spans="1:9" x14ac:dyDescent="0.35">
      <c r="A601">
        <v>77</v>
      </c>
      <c r="B601">
        <v>78</v>
      </c>
      <c r="C601" t="s">
        <v>9</v>
      </c>
      <c r="D601" t="s">
        <v>88</v>
      </c>
      <c r="E601">
        <v>160</v>
      </c>
      <c r="F601">
        <v>161</v>
      </c>
      <c r="G601" t="s">
        <v>11</v>
      </c>
      <c r="H601" t="s">
        <v>170</v>
      </c>
      <c r="I601" t="s">
        <v>302</v>
      </c>
    </row>
    <row r="602" spans="1:9" x14ac:dyDescent="0.35">
      <c r="A602">
        <v>78</v>
      </c>
      <c r="B602">
        <v>79</v>
      </c>
      <c r="C602" t="s">
        <v>11</v>
      </c>
      <c r="D602" t="s">
        <v>89</v>
      </c>
      <c r="E602">
        <v>41</v>
      </c>
      <c r="F602">
        <v>42</v>
      </c>
      <c r="G602" t="s">
        <v>11</v>
      </c>
      <c r="H602" t="s">
        <v>53</v>
      </c>
      <c r="I602" t="s">
        <v>302</v>
      </c>
    </row>
    <row r="603" spans="1:9" x14ac:dyDescent="0.35">
      <c r="A603">
        <v>79</v>
      </c>
      <c r="B603">
        <v>80</v>
      </c>
      <c r="C603" t="s">
        <v>21</v>
      </c>
      <c r="D603" t="s">
        <v>90</v>
      </c>
      <c r="E603">
        <v>26</v>
      </c>
      <c r="F603">
        <v>27</v>
      </c>
      <c r="G603" t="s">
        <v>6</v>
      </c>
      <c r="H603" t="s">
        <v>38</v>
      </c>
      <c r="I603" t="s">
        <v>302</v>
      </c>
    </row>
    <row r="604" spans="1:9" x14ac:dyDescent="0.35">
      <c r="A604">
        <v>80</v>
      </c>
      <c r="B604">
        <v>81</v>
      </c>
      <c r="C604" t="s">
        <v>9</v>
      </c>
      <c r="D604" t="s">
        <v>91</v>
      </c>
      <c r="E604">
        <v>36</v>
      </c>
      <c r="F604">
        <v>37</v>
      </c>
      <c r="G604" t="s">
        <v>21</v>
      </c>
      <c r="H604" t="s">
        <v>48</v>
      </c>
      <c r="I604" t="s">
        <v>302</v>
      </c>
    </row>
    <row r="605" spans="1:9" x14ac:dyDescent="0.35">
      <c r="A605">
        <v>81</v>
      </c>
      <c r="B605">
        <v>82</v>
      </c>
      <c r="C605" t="s">
        <v>6</v>
      </c>
      <c r="D605" t="s">
        <v>92</v>
      </c>
      <c r="E605">
        <v>177</v>
      </c>
      <c r="F605">
        <v>178</v>
      </c>
      <c r="G605" t="s">
        <v>21</v>
      </c>
      <c r="H605" t="s">
        <v>187</v>
      </c>
      <c r="I605" t="s">
        <v>302</v>
      </c>
    </row>
    <row r="606" spans="1:9" x14ac:dyDescent="0.35">
      <c r="A606">
        <v>82</v>
      </c>
      <c r="B606">
        <v>83</v>
      </c>
      <c r="C606" t="s">
        <v>6</v>
      </c>
      <c r="D606" t="s">
        <v>93</v>
      </c>
      <c r="E606">
        <v>126</v>
      </c>
      <c r="F606">
        <v>127</v>
      </c>
      <c r="G606" t="s">
        <v>11</v>
      </c>
      <c r="H606" t="s">
        <v>135</v>
      </c>
      <c r="I606" t="s">
        <v>302</v>
      </c>
    </row>
    <row r="607" spans="1:9" x14ac:dyDescent="0.35">
      <c r="A607">
        <v>83</v>
      </c>
      <c r="B607">
        <v>84</v>
      </c>
      <c r="C607" t="s">
        <v>14</v>
      </c>
      <c r="D607" t="s">
        <v>94</v>
      </c>
      <c r="E607">
        <v>151</v>
      </c>
      <c r="F607">
        <v>152</v>
      </c>
      <c r="G607" t="s">
        <v>11</v>
      </c>
      <c r="H607" t="s">
        <v>161</v>
      </c>
      <c r="I607" t="s">
        <v>302</v>
      </c>
    </row>
    <row r="608" spans="1:9" x14ac:dyDescent="0.35">
      <c r="A608">
        <v>84</v>
      </c>
      <c r="B608">
        <v>85</v>
      </c>
      <c r="C608" t="s">
        <v>21</v>
      </c>
      <c r="D608" t="s">
        <v>95</v>
      </c>
      <c r="E608">
        <v>24</v>
      </c>
      <c r="F608">
        <v>25</v>
      </c>
      <c r="G608" t="s">
        <v>21</v>
      </c>
      <c r="H608" t="s">
        <v>36</v>
      </c>
      <c r="I608" t="s">
        <v>302</v>
      </c>
    </row>
    <row r="609" spans="1:9" x14ac:dyDescent="0.35">
      <c r="A609">
        <v>85</v>
      </c>
      <c r="B609">
        <v>86</v>
      </c>
      <c r="C609" t="s">
        <v>6</v>
      </c>
      <c r="D609" t="s">
        <v>96</v>
      </c>
      <c r="E609">
        <v>46</v>
      </c>
      <c r="F609">
        <v>47</v>
      </c>
      <c r="G609" t="s">
        <v>9</v>
      </c>
      <c r="H609" t="s">
        <v>58</v>
      </c>
      <c r="I609" t="s">
        <v>302</v>
      </c>
    </row>
    <row r="610" spans="1:9" x14ac:dyDescent="0.35">
      <c r="A610">
        <v>86</v>
      </c>
      <c r="B610">
        <v>87</v>
      </c>
      <c r="C610" t="s">
        <v>11</v>
      </c>
      <c r="D610" t="s">
        <v>97</v>
      </c>
      <c r="E610">
        <v>82</v>
      </c>
      <c r="F610">
        <v>83</v>
      </c>
      <c r="G610" t="s">
        <v>6</v>
      </c>
      <c r="H610" t="s">
        <v>93</v>
      </c>
      <c r="I610" t="s">
        <v>302</v>
      </c>
    </row>
    <row r="611" spans="1:9" x14ac:dyDescent="0.35">
      <c r="A611">
        <v>87</v>
      </c>
      <c r="B611">
        <v>88</v>
      </c>
      <c r="C611" t="s">
        <v>11</v>
      </c>
      <c r="D611" t="s">
        <v>98</v>
      </c>
      <c r="E611">
        <v>214</v>
      </c>
      <c r="F611">
        <v>215</v>
      </c>
      <c r="G611" t="s">
        <v>6</v>
      </c>
      <c r="H611" t="s">
        <v>224</v>
      </c>
      <c r="I611" t="s">
        <v>302</v>
      </c>
    </row>
    <row r="612" spans="1:9" x14ac:dyDescent="0.35">
      <c r="A612">
        <v>88</v>
      </c>
      <c r="B612">
        <v>89</v>
      </c>
      <c r="C612" t="s">
        <v>21</v>
      </c>
      <c r="D612" t="s">
        <v>99</v>
      </c>
      <c r="E612">
        <v>240</v>
      </c>
      <c r="F612">
        <v>241</v>
      </c>
      <c r="G612" t="s">
        <v>9</v>
      </c>
      <c r="H612" t="s">
        <v>250</v>
      </c>
      <c r="I612" t="s">
        <v>302</v>
      </c>
    </row>
    <row r="613" spans="1:9" x14ac:dyDescent="0.35">
      <c r="A613">
        <v>89</v>
      </c>
      <c r="B613">
        <v>90</v>
      </c>
      <c r="C613" t="s">
        <v>11</v>
      </c>
      <c r="D613" t="s">
        <v>100</v>
      </c>
      <c r="E613">
        <v>239</v>
      </c>
      <c r="F613">
        <v>240</v>
      </c>
      <c r="G613" t="s">
        <v>9</v>
      </c>
      <c r="H613" t="s">
        <v>249</v>
      </c>
      <c r="I613" t="s">
        <v>302</v>
      </c>
    </row>
    <row r="614" spans="1:9" x14ac:dyDescent="0.35">
      <c r="A614">
        <v>90</v>
      </c>
      <c r="B614">
        <v>91</v>
      </c>
      <c r="C614" t="s">
        <v>21</v>
      </c>
      <c r="D614" t="s">
        <v>101</v>
      </c>
      <c r="E614">
        <v>184</v>
      </c>
      <c r="F614">
        <v>185</v>
      </c>
      <c r="G614" t="s">
        <v>9</v>
      </c>
      <c r="H614" t="s">
        <v>194</v>
      </c>
      <c r="I614" t="s">
        <v>302</v>
      </c>
    </row>
    <row r="615" spans="1:9" x14ac:dyDescent="0.35">
      <c r="A615">
        <v>91</v>
      </c>
      <c r="B615">
        <v>92</v>
      </c>
      <c r="C615" t="s">
        <v>6</v>
      </c>
      <c r="D615" t="s">
        <v>102</v>
      </c>
      <c r="E615">
        <v>186</v>
      </c>
      <c r="F615">
        <v>187</v>
      </c>
      <c r="G615" t="s">
        <v>14</v>
      </c>
      <c r="H615" t="s">
        <v>196</v>
      </c>
      <c r="I615" t="s">
        <v>302</v>
      </c>
    </row>
    <row r="616" spans="1:9" x14ac:dyDescent="0.35">
      <c r="A616">
        <v>92</v>
      </c>
      <c r="B616">
        <v>93</v>
      </c>
      <c r="C616" t="s">
        <v>6</v>
      </c>
      <c r="D616" t="s">
        <v>103</v>
      </c>
      <c r="E616">
        <v>188</v>
      </c>
      <c r="F616">
        <v>189</v>
      </c>
      <c r="G616" t="s">
        <v>21</v>
      </c>
      <c r="H616" t="s">
        <v>198</v>
      </c>
      <c r="I616" t="s">
        <v>302</v>
      </c>
    </row>
    <row r="617" spans="1:9" x14ac:dyDescent="0.35">
      <c r="A617">
        <v>93</v>
      </c>
      <c r="B617">
        <v>94</v>
      </c>
      <c r="C617" t="s">
        <v>9</v>
      </c>
      <c r="D617" t="s">
        <v>104</v>
      </c>
      <c r="E617">
        <v>3</v>
      </c>
      <c r="F617">
        <v>4</v>
      </c>
      <c r="G617" t="s">
        <v>11</v>
      </c>
      <c r="H617" t="s">
        <v>12</v>
      </c>
      <c r="I617" t="s">
        <v>302</v>
      </c>
    </row>
    <row r="618" spans="1:9" x14ac:dyDescent="0.35">
      <c r="A618">
        <v>94</v>
      </c>
      <c r="B618">
        <v>95</v>
      </c>
      <c r="C618" t="s">
        <v>6</v>
      </c>
      <c r="D618" t="s">
        <v>105</v>
      </c>
      <c r="E618">
        <v>159</v>
      </c>
      <c r="F618">
        <v>160</v>
      </c>
      <c r="G618" t="s">
        <v>6</v>
      </c>
      <c r="H618" t="s">
        <v>169</v>
      </c>
      <c r="I618" t="s">
        <v>302</v>
      </c>
    </row>
    <row r="619" spans="1:9" x14ac:dyDescent="0.35">
      <c r="A619">
        <v>95</v>
      </c>
      <c r="B619">
        <v>96</v>
      </c>
      <c r="C619" t="s">
        <v>6</v>
      </c>
      <c r="D619" t="s">
        <v>106</v>
      </c>
      <c r="E619">
        <v>211</v>
      </c>
      <c r="F619">
        <v>212</v>
      </c>
      <c r="G619" t="s">
        <v>9</v>
      </c>
      <c r="H619" t="s">
        <v>221</v>
      </c>
      <c r="I619" t="s">
        <v>302</v>
      </c>
    </row>
    <row r="620" spans="1:9" x14ac:dyDescent="0.35">
      <c r="A620">
        <v>96</v>
      </c>
      <c r="B620">
        <v>97</v>
      </c>
      <c r="C620" t="s">
        <v>21</v>
      </c>
      <c r="D620" t="s">
        <v>107</v>
      </c>
      <c r="E620">
        <v>157</v>
      </c>
      <c r="F620">
        <v>158</v>
      </c>
      <c r="G620" t="s">
        <v>11</v>
      </c>
      <c r="H620" t="s">
        <v>167</v>
      </c>
      <c r="I620" t="s">
        <v>302</v>
      </c>
    </row>
    <row r="621" spans="1:9" x14ac:dyDescent="0.35">
      <c r="A621">
        <v>97</v>
      </c>
      <c r="B621">
        <v>98</v>
      </c>
      <c r="C621" t="s">
        <v>6</v>
      </c>
      <c r="D621" t="s">
        <v>108</v>
      </c>
      <c r="E621">
        <v>227</v>
      </c>
      <c r="F621">
        <v>228</v>
      </c>
      <c r="G621" t="s">
        <v>21</v>
      </c>
      <c r="H621" t="s">
        <v>237</v>
      </c>
      <c r="I621" t="s">
        <v>302</v>
      </c>
    </row>
    <row r="622" spans="1:9" x14ac:dyDescent="0.35">
      <c r="A622">
        <v>98</v>
      </c>
      <c r="B622">
        <v>99</v>
      </c>
      <c r="C622" t="s">
        <v>14</v>
      </c>
      <c r="D622" t="s">
        <v>109</v>
      </c>
      <c r="E622">
        <v>88</v>
      </c>
      <c r="F622">
        <v>89</v>
      </c>
      <c r="G622" t="s">
        <v>21</v>
      </c>
      <c r="H622" t="s">
        <v>99</v>
      </c>
      <c r="I622" t="s">
        <v>302</v>
      </c>
    </row>
    <row r="623" spans="1:9" x14ac:dyDescent="0.35">
      <c r="A623">
        <v>99</v>
      </c>
      <c r="B623">
        <v>100</v>
      </c>
      <c r="C623" t="s">
        <v>11</v>
      </c>
      <c r="D623" t="s">
        <v>110</v>
      </c>
      <c r="E623">
        <v>219</v>
      </c>
      <c r="F623">
        <v>220</v>
      </c>
      <c r="G623" t="s">
        <v>9</v>
      </c>
      <c r="H623" t="s">
        <v>229</v>
      </c>
      <c r="I623" t="s">
        <v>302</v>
      </c>
    </row>
    <row r="624" spans="1:9" x14ac:dyDescent="0.35">
      <c r="A624">
        <v>100</v>
      </c>
      <c r="B624">
        <v>101</v>
      </c>
      <c r="C624" t="s">
        <v>6</v>
      </c>
      <c r="D624" t="s">
        <v>111</v>
      </c>
      <c r="E624">
        <v>200</v>
      </c>
      <c r="F624">
        <v>201</v>
      </c>
      <c r="G624" t="s">
        <v>6</v>
      </c>
      <c r="H624" t="s">
        <v>210</v>
      </c>
      <c r="I624" t="s">
        <v>302</v>
      </c>
    </row>
    <row r="625" spans="1:9" x14ac:dyDescent="0.35">
      <c r="A625">
        <v>101</v>
      </c>
      <c r="B625">
        <v>102</v>
      </c>
      <c r="C625" t="s">
        <v>6</v>
      </c>
      <c r="D625" t="s">
        <v>112</v>
      </c>
      <c r="E625">
        <v>1</v>
      </c>
      <c r="F625">
        <v>2</v>
      </c>
      <c r="G625" t="s">
        <v>6</v>
      </c>
      <c r="H625" t="s">
        <v>7</v>
      </c>
      <c r="I625" t="s">
        <v>302</v>
      </c>
    </row>
    <row r="626" spans="1:9" x14ac:dyDescent="0.35">
      <c r="A626">
        <v>102</v>
      </c>
      <c r="B626">
        <v>103</v>
      </c>
      <c r="C626" t="s">
        <v>11</v>
      </c>
      <c r="D626" t="s">
        <v>113</v>
      </c>
      <c r="E626">
        <v>49</v>
      </c>
      <c r="F626">
        <v>50</v>
      </c>
      <c r="G626" t="s">
        <v>11</v>
      </c>
      <c r="H626" t="s">
        <v>61</v>
      </c>
      <c r="I626" t="s">
        <v>302</v>
      </c>
    </row>
    <row r="627" spans="1:9" x14ac:dyDescent="0.35">
      <c r="A627">
        <v>103</v>
      </c>
      <c r="B627">
        <v>104</v>
      </c>
      <c r="C627" t="s">
        <v>11</v>
      </c>
      <c r="D627" t="s">
        <v>113</v>
      </c>
      <c r="E627">
        <v>97</v>
      </c>
      <c r="F627">
        <v>98</v>
      </c>
      <c r="G627" t="s">
        <v>6</v>
      </c>
      <c r="H627" t="s">
        <v>108</v>
      </c>
      <c r="I627" t="s">
        <v>302</v>
      </c>
    </row>
    <row r="628" spans="1:9" x14ac:dyDescent="0.35">
      <c r="A628">
        <v>104</v>
      </c>
      <c r="B628">
        <v>105</v>
      </c>
      <c r="C628" t="s">
        <v>11</v>
      </c>
      <c r="D628" t="s">
        <v>113</v>
      </c>
      <c r="E628">
        <v>87</v>
      </c>
      <c r="F628">
        <v>88</v>
      </c>
      <c r="G628" t="s">
        <v>11</v>
      </c>
      <c r="H628" t="s">
        <v>98</v>
      </c>
      <c r="I628" t="s">
        <v>302</v>
      </c>
    </row>
    <row r="629" spans="1:9" x14ac:dyDescent="0.35">
      <c r="A629">
        <v>105</v>
      </c>
      <c r="B629">
        <v>106</v>
      </c>
      <c r="C629" t="s">
        <v>21</v>
      </c>
      <c r="D629" t="s">
        <v>114</v>
      </c>
      <c r="E629">
        <v>82</v>
      </c>
      <c r="F629">
        <v>83</v>
      </c>
      <c r="G629" t="s">
        <v>6</v>
      </c>
      <c r="H629" t="s">
        <v>93</v>
      </c>
      <c r="I629" t="s">
        <v>302</v>
      </c>
    </row>
    <row r="630" spans="1:9" x14ac:dyDescent="0.35">
      <c r="A630">
        <v>106</v>
      </c>
      <c r="B630">
        <v>107</v>
      </c>
      <c r="C630" t="s">
        <v>11</v>
      </c>
      <c r="D630" t="s">
        <v>115</v>
      </c>
      <c r="E630">
        <v>234</v>
      </c>
      <c r="F630">
        <v>235</v>
      </c>
      <c r="G630" t="s">
        <v>9</v>
      </c>
      <c r="H630" t="s">
        <v>244</v>
      </c>
      <c r="I630" t="s">
        <v>302</v>
      </c>
    </row>
    <row r="631" spans="1:9" x14ac:dyDescent="0.35">
      <c r="A631">
        <v>107</v>
      </c>
      <c r="B631">
        <v>108</v>
      </c>
      <c r="C631" t="s">
        <v>21</v>
      </c>
      <c r="D631" t="s">
        <v>116</v>
      </c>
      <c r="E631">
        <v>82</v>
      </c>
      <c r="F631">
        <v>83</v>
      </c>
      <c r="G631" t="s">
        <v>6</v>
      </c>
      <c r="H631" t="s">
        <v>93</v>
      </c>
      <c r="I631" t="s">
        <v>302</v>
      </c>
    </row>
    <row r="632" spans="1:9" x14ac:dyDescent="0.35">
      <c r="A632">
        <v>108</v>
      </c>
      <c r="B632">
        <v>109</v>
      </c>
      <c r="C632" t="s">
        <v>14</v>
      </c>
      <c r="D632" t="s">
        <v>117</v>
      </c>
      <c r="E632">
        <v>147</v>
      </c>
      <c r="F632">
        <v>148</v>
      </c>
      <c r="G632" t="s">
        <v>11</v>
      </c>
      <c r="H632" t="s">
        <v>157</v>
      </c>
      <c r="I632" t="s">
        <v>302</v>
      </c>
    </row>
    <row r="633" spans="1:9" x14ac:dyDescent="0.35">
      <c r="A633">
        <v>109</v>
      </c>
      <c r="B633">
        <v>110</v>
      </c>
      <c r="C633" t="s">
        <v>14</v>
      </c>
      <c r="D633" t="s">
        <v>118</v>
      </c>
      <c r="E633">
        <v>251</v>
      </c>
      <c r="F633">
        <v>252</v>
      </c>
      <c r="G633" t="s">
        <v>6</v>
      </c>
      <c r="H633" t="s">
        <v>261</v>
      </c>
      <c r="I633" t="s">
        <v>302</v>
      </c>
    </row>
    <row r="634" spans="1:9" x14ac:dyDescent="0.35">
      <c r="A634">
        <v>110</v>
      </c>
      <c r="B634">
        <v>111</v>
      </c>
      <c r="C634" t="s">
        <v>21</v>
      </c>
      <c r="D634" t="s">
        <v>119</v>
      </c>
      <c r="E634">
        <v>145</v>
      </c>
      <c r="F634">
        <v>146</v>
      </c>
      <c r="G634" t="s">
        <v>6</v>
      </c>
      <c r="H634" t="s">
        <v>155</v>
      </c>
      <c r="I634" t="s">
        <v>302</v>
      </c>
    </row>
    <row r="635" spans="1:9" x14ac:dyDescent="0.35">
      <c r="A635">
        <v>111</v>
      </c>
      <c r="B635">
        <v>112</v>
      </c>
      <c r="C635" t="s">
        <v>21</v>
      </c>
      <c r="D635" t="s">
        <v>120</v>
      </c>
      <c r="E635">
        <v>95</v>
      </c>
      <c r="F635">
        <v>96</v>
      </c>
      <c r="G635" t="s">
        <v>6</v>
      </c>
      <c r="H635" t="s">
        <v>106</v>
      </c>
      <c r="I635" t="s">
        <v>302</v>
      </c>
    </row>
    <row r="636" spans="1:9" x14ac:dyDescent="0.35">
      <c r="A636">
        <v>112</v>
      </c>
      <c r="B636">
        <v>113</v>
      </c>
      <c r="C636" t="s">
        <v>11</v>
      </c>
      <c r="D636" t="s">
        <v>121</v>
      </c>
      <c r="E636">
        <v>103</v>
      </c>
      <c r="F636">
        <v>104</v>
      </c>
      <c r="G636" t="s">
        <v>11</v>
      </c>
      <c r="H636" t="s">
        <v>113</v>
      </c>
      <c r="I636" t="s">
        <v>302</v>
      </c>
    </row>
    <row r="637" spans="1:9" x14ac:dyDescent="0.35">
      <c r="A637">
        <v>113</v>
      </c>
      <c r="B637">
        <v>114</v>
      </c>
      <c r="C637" t="s">
        <v>11</v>
      </c>
      <c r="D637" t="s">
        <v>122</v>
      </c>
      <c r="E637">
        <v>135</v>
      </c>
      <c r="F637">
        <v>136</v>
      </c>
      <c r="G637" t="s">
        <v>9</v>
      </c>
      <c r="H637" t="s">
        <v>145</v>
      </c>
      <c r="I637" t="s">
        <v>302</v>
      </c>
    </row>
    <row r="638" spans="1:9" x14ac:dyDescent="0.35">
      <c r="A638">
        <v>114</v>
      </c>
      <c r="B638">
        <v>115</v>
      </c>
      <c r="C638" t="s">
        <v>14</v>
      </c>
      <c r="D638" t="s">
        <v>123</v>
      </c>
      <c r="E638">
        <v>145</v>
      </c>
      <c r="F638">
        <v>146</v>
      </c>
      <c r="G638" t="s">
        <v>6</v>
      </c>
      <c r="H638" t="s">
        <v>155</v>
      </c>
      <c r="I638" t="s">
        <v>302</v>
      </c>
    </row>
    <row r="639" spans="1:9" x14ac:dyDescent="0.35">
      <c r="A639">
        <v>115</v>
      </c>
      <c r="B639">
        <v>116</v>
      </c>
      <c r="C639" t="s">
        <v>11</v>
      </c>
      <c r="D639" t="s">
        <v>124</v>
      </c>
      <c r="E639">
        <v>92</v>
      </c>
      <c r="F639">
        <v>93</v>
      </c>
      <c r="G639" t="s">
        <v>6</v>
      </c>
      <c r="H639" t="s">
        <v>103</v>
      </c>
      <c r="I639" t="s">
        <v>302</v>
      </c>
    </row>
    <row r="640" spans="1:9" x14ac:dyDescent="0.35">
      <c r="A640">
        <v>116</v>
      </c>
      <c r="B640">
        <v>117</v>
      </c>
      <c r="C640" t="s">
        <v>6</v>
      </c>
      <c r="D640" t="s">
        <v>125</v>
      </c>
      <c r="E640">
        <v>205</v>
      </c>
      <c r="F640">
        <v>206</v>
      </c>
      <c r="G640" t="s">
        <v>14</v>
      </c>
      <c r="H640" t="s">
        <v>215</v>
      </c>
      <c r="I640" t="s">
        <v>302</v>
      </c>
    </row>
    <row r="641" spans="1:9" x14ac:dyDescent="0.35">
      <c r="A641">
        <v>117</v>
      </c>
      <c r="B641">
        <v>118</v>
      </c>
      <c r="C641" t="s">
        <v>14</v>
      </c>
      <c r="D641" t="s">
        <v>126</v>
      </c>
      <c r="E641">
        <v>186</v>
      </c>
      <c r="F641">
        <v>187</v>
      </c>
      <c r="G641" t="s">
        <v>14</v>
      </c>
      <c r="H641" t="s">
        <v>196</v>
      </c>
      <c r="I641" t="s">
        <v>302</v>
      </c>
    </row>
    <row r="642" spans="1:9" x14ac:dyDescent="0.35">
      <c r="A642">
        <v>118</v>
      </c>
      <c r="B642">
        <v>119</v>
      </c>
      <c r="C642" t="s">
        <v>9</v>
      </c>
      <c r="D642" t="s">
        <v>127</v>
      </c>
      <c r="E642">
        <v>256</v>
      </c>
      <c r="F642">
        <v>257</v>
      </c>
      <c r="G642" t="s">
        <v>21</v>
      </c>
      <c r="H642" t="s">
        <v>266</v>
      </c>
      <c r="I642" t="s">
        <v>302</v>
      </c>
    </row>
    <row r="643" spans="1:9" x14ac:dyDescent="0.35">
      <c r="A643">
        <v>119</v>
      </c>
      <c r="B643">
        <v>120</v>
      </c>
      <c r="C643" t="s">
        <v>11</v>
      </c>
      <c r="D643" t="s">
        <v>128</v>
      </c>
      <c r="E643">
        <v>129</v>
      </c>
      <c r="F643">
        <v>130</v>
      </c>
      <c r="G643" t="s">
        <v>6</v>
      </c>
      <c r="H643" t="s">
        <v>138</v>
      </c>
      <c r="I643" t="s">
        <v>302</v>
      </c>
    </row>
    <row r="644" spans="1:9" x14ac:dyDescent="0.35">
      <c r="A644">
        <v>120</v>
      </c>
      <c r="B644">
        <v>121</v>
      </c>
      <c r="C644" t="s">
        <v>6</v>
      </c>
      <c r="D644" t="s">
        <v>129</v>
      </c>
      <c r="E644">
        <v>13</v>
      </c>
      <c r="F644">
        <v>14</v>
      </c>
      <c r="G644" t="s">
        <v>21</v>
      </c>
      <c r="H644" t="s">
        <v>25</v>
      </c>
      <c r="I644" t="s">
        <v>302</v>
      </c>
    </row>
    <row r="645" spans="1:9" x14ac:dyDescent="0.35">
      <c r="A645">
        <v>121</v>
      </c>
      <c r="B645">
        <v>122</v>
      </c>
      <c r="C645" t="s">
        <v>6</v>
      </c>
      <c r="D645" t="s">
        <v>130</v>
      </c>
      <c r="E645">
        <v>164</v>
      </c>
      <c r="F645">
        <v>165</v>
      </c>
      <c r="G645" t="s">
        <v>21</v>
      </c>
      <c r="H645" t="s">
        <v>174</v>
      </c>
      <c r="I645" t="s">
        <v>302</v>
      </c>
    </row>
    <row r="646" spans="1:9" x14ac:dyDescent="0.35">
      <c r="A646">
        <v>122</v>
      </c>
      <c r="B646">
        <v>123</v>
      </c>
      <c r="C646" t="s">
        <v>21</v>
      </c>
      <c r="D646" t="s">
        <v>131</v>
      </c>
      <c r="E646">
        <v>126</v>
      </c>
      <c r="F646">
        <v>127</v>
      </c>
      <c r="G646" t="s">
        <v>11</v>
      </c>
      <c r="H646" t="s">
        <v>135</v>
      </c>
      <c r="I646" t="s">
        <v>302</v>
      </c>
    </row>
    <row r="647" spans="1:9" x14ac:dyDescent="0.35">
      <c r="A647">
        <v>123</v>
      </c>
      <c r="B647">
        <v>124</v>
      </c>
      <c r="C647" t="s">
        <v>6</v>
      </c>
      <c r="D647" t="s">
        <v>132</v>
      </c>
      <c r="E647">
        <v>173</v>
      </c>
      <c r="F647">
        <v>174</v>
      </c>
      <c r="G647" t="s">
        <v>9</v>
      </c>
      <c r="H647" t="s">
        <v>183</v>
      </c>
      <c r="I647" t="s">
        <v>302</v>
      </c>
    </row>
    <row r="648" spans="1:9" x14ac:dyDescent="0.35">
      <c r="A648">
        <v>124</v>
      </c>
      <c r="B648">
        <v>125</v>
      </c>
      <c r="C648" t="s">
        <v>11</v>
      </c>
      <c r="D648" t="s">
        <v>133</v>
      </c>
      <c r="E648">
        <v>4</v>
      </c>
      <c r="F648">
        <v>5</v>
      </c>
      <c r="G648" t="s">
        <v>14</v>
      </c>
      <c r="H648" t="s">
        <v>15</v>
      </c>
      <c r="I648" t="s">
        <v>302</v>
      </c>
    </row>
    <row r="649" spans="1:9" x14ac:dyDescent="0.35">
      <c r="A649">
        <v>125</v>
      </c>
      <c r="B649">
        <v>126</v>
      </c>
      <c r="C649" t="s">
        <v>9</v>
      </c>
      <c r="D649" t="s">
        <v>134</v>
      </c>
      <c r="E649">
        <v>257</v>
      </c>
      <c r="F649">
        <v>258</v>
      </c>
      <c r="G649" t="s">
        <v>6</v>
      </c>
      <c r="H649" t="s">
        <v>267</v>
      </c>
      <c r="I649" t="s">
        <v>302</v>
      </c>
    </row>
    <row r="650" spans="1:9" x14ac:dyDescent="0.35">
      <c r="A650">
        <v>126</v>
      </c>
      <c r="B650">
        <v>127</v>
      </c>
      <c r="C650" t="s">
        <v>11</v>
      </c>
      <c r="D650" t="s">
        <v>135</v>
      </c>
      <c r="E650">
        <v>217</v>
      </c>
      <c r="F650">
        <v>218</v>
      </c>
      <c r="G650" t="s">
        <v>6</v>
      </c>
      <c r="H650" t="s">
        <v>227</v>
      </c>
      <c r="I650" t="s">
        <v>302</v>
      </c>
    </row>
    <row r="651" spans="1:9" x14ac:dyDescent="0.35">
      <c r="A651">
        <v>127</v>
      </c>
      <c r="B651">
        <v>128</v>
      </c>
      <c r="C651" t="s">
        <v>11</v>
      </c>
      <c r="D651" t="s">
        <v>136</v>
      </c>
      <c r="E651">
        <v>56</v>
      </c>
      <c r="F651">
        <v>57</v>
      </c>
      <c r="G651" t="s">
        <v>6</v>
      </c>
      <c r="H651" t="s">
        <v>67</v>
      </c>
      <c r="I651" t="s">
        <v>302</v>
      </c>
    </row>
    <row r="652" spans="1:9" x14ac:dyDescent="0.35">
      <c r="A652">
        <v>128</v>
      </c>
      <c r="B652">
        <v>129</v>
      </c>
      <c r="C652" t="s">
        <v>6</v>
      </c>
      <c r="D652" t="s">
        <v>137</v>
      </c>
      <c r="E652">
        <v>182</v>
      </c>
      <c r="F652">
        <v>183</v>
      </c>
      <c r="G652" t="s">
        <v>9</v>
      </c>
      <c r="H652" t="s">
        <v>192</v>
      </c>
      <c r="I652" t="s">
        <v>302</v>
      </c>
    </row>
    <row r="653" spans="1:9" x14ac:dyDescent="0.35">
      <c r="A653">
        <v>129</v>
      </c>
      <c r="B653">
        <v>130</v>
      </c>
      <c r="C653" t="s">
        <v>6</v>
      </c>
      <c r="D653" t="s">
        <v>138</v>
      </c>
      <c r="E653">
        <v>240</v>
      </c>
      <c r="F653">
        <v>241</v>
      </c>
      <c r="G653" t="s">
        <v>9</v>
      </c>
      <c r="H653" t="s">
        <v>250</v>
      </c>
      <c r="I653" t="s">
        <v>302</v>
      </c>
    </row>
    <row r="654" spans="1:9" x14ac:dyDescent="0.35">
      <c r="A654">
        <v>130</v>
      </c>
      <c r="B654">
        <v>131</v>
      </c>
      <c r="C654" t="s">
        <v>6</v>
      </c>
      <c r="D654" t="s">
        <v>139</v>
      </c>
      <c r="E654">
        <v>0</v>
      </c>
      <c r="F654">
        <v>1</v>
      </c>
      <c r="G654" t="s">
        <v>4</v>
      </c>
      <c r="H654" t="s">
        <v>5</v>
      </c>
      <c r="I654" t="s">
        <v>302</v>
      </c>
    </row>
    <row r="655" spans="1:9" x14ac:dyDescent="0.35">
      <c r="A655">
        <v>131</v>
      </c>
      <c r="B655">
        <v>132</v>
      </c>
      <c r="C655" t="s">
        <v>6</v>
      </c>
      <c r="D655" t="s">
        <v>140</v>
      </c>
      <c r="E655">
        <v>142</v>
      </c>
      <c r="F655">
        <v>143</v>
      </c>
      <c r="G655" t="s">
        <v>11</v>
      </c>
      <c r="H655" t="s">
        <v>152</v>
      </c>
      <c r="I655" t="s">
        <v>302</v>
      </c>
    </row>
    <row r="656" spans="1:9" x14ac:dyDescent="0.35">
      <c r="A656">
        <v>132</v>
      </c>
      <c r="B656">
        <v>133</v>
      </c>
      <c r="C656" t="s">
        <v>21</v>
      </c>
      <c r="D656" t="s">
        <v>142</v>
      </c>
      <c r="E656">
        <v>15</v>
      </c>
      <c r="F656">
        <v>16</v>
      </c>
      <c r="G656" t="s">
        <v>6</v>
      </c>
      <c r="H656" t="s">
        <v>27</v>
      </c>
      <c r="I656" t="s">
        <v>302</v>
      </c>
    </row>
    <row r="657" spans="1:9" x14ac:dyDescent="0.35">
      <c r="A657">
        <v>133</v>
      </c>
      <c r="B657">
        <v>134</v>
      </c>
      <c r="C657" t="s">
        <v>6</v>
      </c>
      <c r="D657" t="s">
        <v>143</v>
      </c>
      <c r="E657">
        <v>15</v>
      </c>
      <c r="F657">
        <v>16</v>
      </c>
      <c r="G657" t="s">
        <v>6</v>
      </c>
      <c r="H657" t="s">
        <v>27</v>
      </c>
      <c r="I657" t="s">
        <v>302</v>
      </c>
    </row>
    <row r="658" spans="1:9" x14ac:dyDescent="0.35">
      <c r="A658">
        <v>134</v>
      </c>
      <c r="B658">
        <v>135</v>
      </c>
      <c r="C658" t="s">
        <v>6</v>
      </c>
      <c r="D658" t="s">
        <v>144</v>
      </c>
      <c r="E658">
        <v>25</v>
      </c>
      <c r="F658">
        <v>26</v>
      </c>
      <c r="G658" t="s">
        <v>21</v>
      </c>
      <c r="H658" t="s">
        <v>37</v>
      </c>
      <c r="I658" t="s">
        <v>302</v>
      </c>
    </row>
    <row r="659" spans="1:9" x14ac:dyDescent="0.35">
      <c r="A659">
        <v>135</v>
      </c>
      <c r="B659">
        <v>136</v>
      </c>
      <c r="C659" t="s">
        <v>9</v>
      </c>
      <c r="D659" t="s">
        <v>145</v>
      </c>
      <c r="E659">
        <v>226</v>
      </c>
      <c r="F659">
        <v>227</v>
      </c>
      <c r="G659" t="s">
        <v>21</v>
      </c>
      <c r="H659" t="s">
        <v>236</v>
      </c>
      <c r="I659" t="s">
        <v>302</v>
      </c>
    </row>
    <row r="660" spans="1:9" x14ac:dyDescent="0.35">
      <c r="A660">
        <v>136</v>
      </c>
      <c r="B660">
        <v>137</v>
      </c>
      <c r="C660" t="s">
        <v>11</v>
      </c>
      <c r="D660" t="s">
        <v>146</v>
      </c>
      <c r="E660">
        <v>177</v>
      </c>
      <c r="F660">
        <v>178</v>
      </c>
      <c r="G660" t="s">
        <v>21</v>
      </c>
      <c r="H660" t="s">
        <v>187</v>
      </c>
      <c r="I660" t="s">
        <v>302</v>
      </c>
    </row>
    <row r="661" spans="1:9" x14ac:dyDescent="0.35">
      <c r="A661">
        <v>137</v>
      </c>
      <c r="B661">
        <v>138</v>
      </c>
      <c r="C661" t="s">
        <v>6</v>
      </c>
      <c r="D661" t="s">
        <v>147</v>
      </c>
      <c r="E661">
        <v>0</v>
      </c>
      <c r="F661">
        <v>1</v>
      </c>
      <c r="G661" t="s">
        <v>4</v>
      </c>
      <c r="H661" t="s">
        <v>5</v>
      </c>
      <c r="I661" t="s">
        <v>302</v>
      </c>
    </row>
    <row r="662" spans="1:9" x14ac:dyDescent="0.35">
      <c r="A662">
        <v>138</v>
      </c>
      <c r="B662">
        <v>139</v>
      </c>
      <c r="C662" t="s">
        <v>6</v>
      </c>
      <c r="D662" t="s">
        <v>148</v>
      </c>
      <c r="E662">
        <v>40</v>
      </c>
      <c r="F662">
        <v>41</v>
      </c>
      <c r="G662" t="s">
        <v>11</v>
      </c>
      <c r="H662" t="s">
        <v>52</v>
      </c>
      <c r="I662" t="s">
        <v>302</v>
      </c>
    </row>
    <row r="663" spans="1:9" x14ac:dyDescent="0.35">
      <c r="A663">
        <v>139</v>
      </c>
      <c r="B663">
        <v>140</v>
      </c>
      <c r="C663" t="s">
        <v>11</v>
      </c>
      <c r="D663" t="s">
        <v>149</v>
      </c>
      <c r="E663">
        <v>54</v>
      </c>
      <c r="F663">
        <v>55</v>
      </c>
      <c r="G663" t="s">
        <v>21</v>
      </c>
      <c r="H663" t="s">
        <v>66</v>
      </c>
      <c r="I663" t="s">
        <v>302</v>
      </c>
    </row>
    <row r="664" spans="1:9" x14ac:dyDescent="0.35">
      <c r="A664">
        <v>140</v>
      </c>
      <c r="B664">
        <v>141</v>
      </c>
      <c r="C664" t="s">
        <v>11</v>
      </c>
      <c r="D664" t="s">
        <v>150</v>
      </c>
      <c r="E664">
        <v>233</v>
      </c>
      <c r="F664">
        <v>234</v>
      </c>
      <c r="G664" t="s">
        <v>11</v>
      </c>
      <c r="H664" t="s">
        <v>243</v>
      </c>
      <c r="I664" t="s">
        <v>302</v>
      </c>
    </row>
    <row r="665" spans="1:9" x14ac:dyDescent="0.35">
      <c r="A665">
        <v>141</v>
      </c>
      <c r="B665">
        <v>142</v>
      </c>
      <c r="C665" t="s">
        <v>11</v>
      </c>
      <c r="D665" t="s">
        <v>151</v>
      </c>
      <c r="E665">
        <v>88</v>
      </c>
      <c r="F665">
        <v>89</v>
      </c>
      <c r="G665" t="s">
        <v>21</v>
      </c>
      <c r="H665" t="s">
        <v>99</v>
      </c>
      <c r="I665" t="s">
        <v>302</v>
      </c>
    </row>
    <row r="666" spans="1:9" x14ac:dyDescent="0.35">
      <c r="A666">
        <v>142</v>
      </c>
      <c r="B666">
        <v>143</v>
      </c>
      <c r="C666" t="s">
        <v>11</v>
      </c>
      <c r="D666" t="s">
        <v>152</v>
      </c>
      <c r="E666">
        <v>159</v>
      </c>
      <c r="F666">
        <v>160</v>
      </c>
      <c r="G666" t="s">
        <v>6</v>
      </c>
      <c r="H666" t="s">
        <v>169</v>
      </c>
      <c r="I666" t="s">
        <v>302</v>
      </c>
    </row>
    <row r="667" spans="1:9" x14ac:dyDescent="0.35">
      <c r="A667">
        <v>143</v>
      </c>
      <c r="B667">
        <v>144</v>
      </c>
      <c r="C667" t="s">
        <v>11</v>
      </c>
      <c r="D667" t="s">
        <v>153</v>
      </c>
      <c r="E667">
        <v>218</v>
      </c>
      <c r="F667">
        <v>219</v>
      </c>
      <c r="G667" t="s">
        <v>6</v>
      </c>
      <c r="H667" t="s">
        <v>228</v>
      </c>
      <c r="I667" t="s">
        <v>302</v>
      </c>
    </row>
    <row r="668" spans="1:9" x14ac:dyDescent="0.35">
      <c r="A668">
        <v>144</v>
      </c>
      <c r="B668">
        <v>145</v>
      </c>
      <c r="C668" t="s">
        <v>6</v>
      </c>
      <c r="D668" t="s">
        <v>154</v>
      </c>
      <c r="E668">
        <v>260</v>
      </c>
      <c r="F668">
        <v>261</v>
      </c>
      <c r="G668" t="s">
        <v>11</v>
      </c>
      <c r="H668" t="s">
        <v>270</v>
      </c>
      <c r="I668" t="s">
        <v>302</v>
      </c>
    </row>
    <row r="669" spans="1:9" x14ac:dyDescent="0.35">
      <c r="A669">
        <v>145</v>
      </c>
      <c r="B669">
        <v>146</v>
      </c>
      <c r="C669" t="s">
        <v>6</v>
      </c>
      <c r="D669" t="s">
        <v>155</v>
      </c>
      <c r="E669">
        <v>252</v>
      </c>
      <c r="F669">
        <v>253</v>
      </c>
      <c r="G669" t="s">
        <v>6</v>
      </c>
      <c r="H669" t="s">
        <v>262</v>
      </c>
      <c r="I669" t="s">
        <v>302</v>
      </c>
    </row>
    <row r="670" spans="1:9" x14ac:dyDescent="0.35">
      <c r="A670">
        <v>146</v>
      </c>
      <c r="B670">
        <v>147</v>
      </c>
      <c r="C670" t="s">
        <v>9</v>
      </c>
      <c r="D670" t="s">
        <v>156</v>
      </c>
      <c r="E670">
        <v>199</v>
      </c>
      <c r="F670">
        <v>200</v>
      </c>
      <c r="G670" t="s">
        <v>9</v>
      </c>
      <c r="H670" t="s">
        <v>209</v>
      </c>
      <c r="I670" t="s">
        <v>302</v>
      </c>
    </row>
    <row r="671" spans="1:9" x14ac:dyDescent="0.35">
      <c r="A671">
        <v>147</v>
      </c>
      <c r="B671">
        <v>148</v>
      </c>
      <c r="C671" t="s">
        <v>11</v>
      </c>
      <c r="D671" t="s">
        <v>157</v>
      </c>
      <c r="E671">
        <v>121</v>
      </c>
      <c r="F671">
        <v>122</v>
      </c>
      <c r="G671" t="s">
        <v>6</v>
      </c>
      <c r="H671" t="s">
        <v>130</v>
      </c>
      <c r="I671" t="s">
        <v>302</v>
      </c>
    </row>
    <row r="672" spans="1:9" x14ac:dyDescent="0.35">
      <c r="A672">
        <v>148</v>
      </c>
      <c r="B672">
        <v>149</v>
      </c>
      <c r="C672" t="s">
        <v>21</v>
      </c>
      <c r="D672" t="s">
        <v>158</v>
      </c>
      <c r="E672">
        <v>128</v>
      </c>
      <c r="F672">
        <v>129</v>
      </c>
      <c r="G672" t="s">
        <v>6</v>
      </c>
      <c r="H672" t="s">
        <v>137</v>
      </c>
      <c r="I672" t="s">
        <v>302</v>
      </c>
    </row>
    <row r="673" spans="1:9" x14ac:dyDescent="0.35">
      <c r="A673">
        <v>149</v>
      </c>
      <c r="B673">
        <v>150</v>
      </c>
      <c r="C673" t="s">
        <v>21</v>
      </c>
      <c r="D673" t="s">
        <v>159</v>
      </c>
      <c r="E673">
        <v>208</v>
      </c>
      <c r="F673">
        <v>209</v>
      </c>
      <c r="G673" t="s">
        <v>11</v>
      </c>
      <c r="H673" t="s">
        <v>218</v>
      </c>
      <c r="I673" t="s">
        <v>302</v>
      </c>
    </row>
    <row r="674" spans="1:9" x14ac:dyDescent="0.35">
      <c r="A674">
        <v>150</v>
      </c>
      <c r="B674">
        <v>151</v>
      </c>
      <c r="C674" t="s">
        <v>11</v>
      </c>
      <c r="D674" t="s">
        <v>160</v>
      </c>
      <c r="E674">
        <v>83</v>
      </c>
      <c r="F674">
        <v>84</v>
      </c>
      <c r="G674" t="s">
        <v>14</v>
      </c>
      <c r="H674" t="s">
        <v>94</v>
      </c>
      <c r="I674" t="s">
        <v>302</v>
      </c>
    </row>
    <row r="675" spans="1:9" x14ac:dyDescent="0.35">
      <c r="A675">
        <v>151</v>
      </c>
      <c r="B675">
        <v>152</v>
      </c>
      <c r="C675" t="s">
        <v>11</v>
      </c>
      <c r="D675" t="s">
        <v>161</v>
      </c>
      <c r="E675">
        <v>70</v>
      </c>
      <c r="F675">
        <v>71</v>
      </c>
      <c r="G675" t="s">
        <v>21</v>
      </c>
      <c r="H675" t="s">
        <v>81</v>
      </c>
      <c r="I675" t="s">
        <v>302</v>
      </c>
    </row>
    <row r="676" spans="1:9" x14ac:dyDescent="0.35">
      <c r="A676">
        <v>152</v>
      </c>
      <c r="B676">
        <v>153</v>
      </c>
      <c r="C676" t="s">
        <v>11</v>
      </c>
      <c r="D676" t="s">
        <v>162</v>
      </c>
      <c r="E676">
        <v>157</v>
      </c>
      <c r="F676">
        <v>158</v>
      </c>
      <c r="G676" t="s">
        <v>11</v>
      </c>
      <c r="H676" t="s">
        <v>167</v>
      </c>
      <c r="I676" t="s">
        <v>302</v>
      </c>
    </row>
    <row r="677" spans="1:9" x14ac:dyDescent="0.35">
      <c r="A677">
        <v>153</v>
      </c>
      <c r="B677">
        <v>154</v>
      </c>
      <c r="C677" t="s">
        <v>21</v>
      </c>
      <c r="D677" t="s">
        <v>163</v>
      </c>
      <c r="E677">
        <v>110</v>
      </c>
      <c r="F677">
        <v>111</v>
      </c>
      <c r="G677" t="s">
        <v>21</v>
      </c>
      <c r="H677" t="s">
        <v>119</v>
      </c>
      <c r="I677" t="s">
        <v>302</v>
      </c>
    </row>
    <row r="678" spans="1:9" x14ac:dyDescent="0.35">
      <c r="A678">
        <v>154</v>
      </c>
      <c r="B678">
        <v>155</v>
      </c>
      <c r="C678" t="s">
        <v>21</v>
      </c>
      <c r="D678" t="s">
        <v>164</v>
      </c>
      <c r="E678">
        <v>218</v>
      </c>
      <c r="F678">
        <v>219</v>
      </c>
      <c r="G678" t="s">
        <v>6</v>
      </c>
      <c r="H678" t="s">
        <v>228</v>
      </c>
      <c r="I678" t="s">
        <v>302</v>
      </c>
    </row>
    <row r="679" spans="1:9" x14ac:dyDescent="0.35">
      <c r="A679">
        <v>155</v>
      </c>
      <c r="B679">
        <v>156</v>
      </c>
      <c r="C679" t="s">
        <v>14</v>
      </c>
      <c r="D679" t="s">
        <v>165</v>
      </c>
      <c r="E679">
        <v>152</v>
      </c>
      <c r="F679">
        <v>153</v>
      </c>
      <c r="G679" t="s">
        <v>11</v>
      </c>
      <c r="H679" t="s">
        <v>162</v>
      </c>
      <c r="I679" t="s">
        <v>302</v>
      </c>
    </row>
    <row r="680" spans="1:9" x14ac:dyDescent="0.35">
      <c r="A680">
        <v>156</v>
      </c>
      <c r="B680">
        <v>157</v>
      </c>
      <c r="C680" t="s">
        <v>6</v>
      </c>
      <c r="D680" t="s">
        <v>166</v>
      </c>
      <c r="E680">
        <v>154</v>
      </c>
      <c r="F680">
        <v>155</v>
      </c>
      <c r="G680" t="s">
        <v>21</v>
      </c>
      <c r="H680" t="s">
        <v>164</v>
      </c>
      <c r="I680" t="s">
        <v>302</v>
      </c>
    </row>
    <row r="681" spans="1:9" x14ac:dyDescent="0.35">
      <c r="A681">
        <v>157</v>
      </c>
      <c r="B681">
        <v>158</v>
      </c>
      <c r="C681" t="s">
        <v>11</v>
      </c>
      <c r="D681" t="s">
        <v>167</v>
      </c>
      <c r="E681">
        <v>89</v>
      </c>
      <c r="F681">
        <v>90</v>
      </c>
      <c r="G681" t="s">
        <v>11</v>
      </c>
      <c r="H681" t="s">
        <v>100</v>
      </c>
      <c r="I681" t="s">
        <v>302</v>
      </c>
    </row>
    <row r="682" spans="1:9" x14ac:dyDescent="0.35">
      <c r="A682">
        <v>158</v>
      </c>
      <c r="B682">
        <v>159</v>
      </c>
      <c r="C682" t="s">
        <v>9</v>
      </c>
      <c r="D682" t="s">
        <v>168</v>
      </c>
      <c r="E682">
        <v>69</v>
      </c>
      <c r="F682">
        <v>70</v>
      </c>
      <c r="G682" t="s">
        <v>6</v>
      </c>
      <c r="H682" t="s">
        <v>80</v>
      </c>
      <c r="I682" t="s">
        <v>302</v>
      </c>
    </row>
    <row r="683" spans="1:9" x14ac:dyDescent="0.35">
      <c r="A683">
        <v>159</v>
      </c>
      <c r="B683">
        <v>160</v>
      </c>
      <c r="C683" t="s">
        <v>6</v>
      </c>
      <c r="D683" t="s">
        <v>169</v>
      </c>
      <c r="E683">
        <v>256</v>
      </c>
      <c r="F683">
        <v>257</v>
      </c>
      <c r="G683" t="s">
        <v>21</v>
      </c>
      <c r="H683" t="s">
        <v>266</v>
      </c>
      <c r="I683" t="s">
        <v>302</v>
      </c>
    </row>
    <row r="684" spans="1:9" x14ac:dyDescent="0.35">
      <c r="A684">
        <v>160</v>
      </c>
      <c r="B684">
        <v>161</v>
      </c>
      <c r="C684" t="s">
        <v>11</v>
      </c>
      <c r="D684" t="s">
        <v>170</v>
      </c>
      <c r="E684">
        <v>128</v>
      </c>
      <c r="F684">
        <v>129</v>
      </c>
      <c r="G684" t="s">
        <v>6</v>
      </c>
      <c r="H684" t="s">
        <v>137</v>
      </c>
      <c r="I684" t="s">
        <v>302</v>
      </c>
    </row>
    <row r="685" spans="1:9" x14ac:dyDescent="0.35">
      <c r="A685">
        <v>161</v>
      </c>
      <c r="B685">
        <v>162</v>
      </c>
      <c r="C685" t="s">
        <v>11</v>
      </c>
      <c r="D685" t="s">
        <v>171</v>
      </c>
      <c r="E685">
        <v>132</v>
      </c>
      <c r="F685">
        <v>133</v>
      </c>
      <c r="G685" t="s">
        <v>21</v>
      </c>
      <c r="H685" t="s">
        <v>142</v>
      </c>
      <c r="I685" t="s">
        <v>302</v>
      </c>
    </row>
    <row r="686" spans="1:9" x14ac:dyDescent="0.35">
      <c r="A686">
        <v>162</v>
      </c>
      <c r="B686">
        <v>163</v>
      </c>
      <c r="C686" t="s">
        <v>11</v>
      </c>
      <c r="D686" t="s">
        <v>172</v>
      </c>
      <c r="E686">
        <v>41</v>
      </c>
      <c r="F686">
        <v>42</v>
      </c>
      <c r="G686" t="s">
        <v>11</v>
      </c>
      <c r="H686" t="s">
        <v>53</v>
      </c>
      <c r="I686" t="s">
        <v>302</v>
      </c>
    </row>
    <row r="687" spans="1:9" x14ac:dyDescent="0.35">
      <c r="A687">
        <v>163</v>
      </c>
      <c r="B687">
        <v>164</v>
      </c>
      <c r="C687" t="s">
        <v>11</v>
      </c>
      <c r="D687" t="s">
        <v>173</v>
      </c>
      <c r="E687">
        <v>248</v>
      </c>
      <c r="F687">
        <v>249</v>
      </c>
      <c r="G687" t="s">
        <v>11</v>
      </c>
      <c r="H687" t="s">
        <v>258</v>
      </c>
      <c r="I687" t="s">
        <v>302</v>
      </c>
    </row>
    <row r="688" spans="1:9" x14ac:dyDescent="0.35">
      <c r="A688">
        <v>164</v>
      </c>
      <c r="B688">
        <v>165</v>
      </c>
      <c r="C688" t="s">
        <v>21</v>
      </c>
      <c r="D688" t="s">
        <v>174</v>
      </c>
      <c r="E688">
        <v>163</v>
      </c>
      <c r="F688">
        <v>164</v>
      </c>
      <c r="G688" t="s">
        <v>11</v>
      </c>
      <c r="H688" t="s">
        <v>173</v>
      </c>
      <c r="I688" t="s">
        <v>302</v>
      </c>
    </row>
    <row r="689" spans="1:9" x14ac:dyDescent="0.35">
      <c r="A689">
        <v>165</v>
      </c>
      <c r="B689">
        <v>166</v>
      </c>
      <c r="C689" t="s">
        <v>11</v>
      </c>
      <c r="D689" t="s">
        <v>175</v>
      </c>
      <c r="E689">
        <v>240</v>
      </c>
      <c r="F689">
        <v>241</v>
      </c>
      <c r="G689" t="s">
        <v>9</v>
      </c>
      <c r="H689" t="s">
        <v>250</v>
      </c>
      <c r="I689" t="s">
        <v>302</v>
      </c>
    </row>
    <row r="690" spans="1:9" x14ac:dyDescent="0.35">
      <c r="A690">
        <v>166</v>
      </c>
      <c r="B690">
        <v>167</v>
      </c>
      <c r="C690" t="s">
        <v>9</v>
      </c>
      <c r="D690" t="s">
        <v>176</v>
      </c>
      <c r="E690">
        <v>13</v>
      </c>
      <c r="F690">
        <v>14</v>
      </c>
      <c r="G690" t="s">
        <v>21</v>
      </c>
      <c r="H690" t="s">
        <v>25</v>
      </c>
      <c r="I690" t="s">
        <v>302</v>
      </c>
    </row>
    <row r="691" spans="1:9" x14ac:dyDescent="0.35">
      <c r="A691">
        <v>167</v>
      </c>
      <c r="B691">
        <v>168</v>
      </c>
      <c r="C691" t="s">
        <v>9</v>
      </c>
      <c r="D691" t="s">
        <v>177</v>
      </c>
      <c r="E691">
        <v>197</v>
      </c>
      <c r="F691">
        <v>198</v>
      </c>
      <c r="G691" t="s">
        <v>6</v>
      </c>
      <c r="H691" t="s">
        <v>207</v>
      </c>
      <c r="I691" t="s">
        <v>302</v>
      </c>
    </row>
    <row r="692" spans="1:9" x14ac:dyDescent="0.35">
      <c r="A692">
        <v>168</v>
      </c>
      <c r="B692">
        <v>169</v>
      </c>
      <c r="C692" t="s">
        <v>9</v>
      </c>
      <c r="D692" t="s">
        <v>178</v>
      </c>
      <c r="E692">
        <v>199</v>
      </c>
      <c r="F692">
        <v>200</v>
      </c>
      <c r="G692" t="s">
        <v>9</v>
      </c>
      <c r="H692" t="s">
        <v>209</v>
      </c>
      <c r="I692" t="s">
        <v>302</v>
      </c>
    </row>
    <row r="693" spans="1:9" x14ac:dyDescent="0.35">
      <c r="A693">
        <v>169</v>
      </c>
      <c r="B693">
        <v>170</v>
      </c>
      <c r="C693" t="s">
        <v>11</v>
      </c>
      <c r="D693" t="s">
        <v>179</v>
      </c>
      <c r="E693">
        <v>245</v>
      </c>
      <c r="F693">
        <v>246</v>
      </c>
      <c r="G693" t="s">
        <v>11</v>
      </c>
      <c r="H693" t="s">
        <v>255</v>
      </c>
      <c r="I693" t="s">
        <v>302</v>
      </c>
    </row>
    <row r="694" spans="1:9" x14ac:dyDescent="0.35">
      <c r="A694">
        <v>170</v>
      </c>
      <c r="B694">
        <v>171</v>
      </c>
      <c r="C694" t="s">
        <v>6</v>
      </c>
      <c r="D694" t="s">
        <v>180</v>
      </c>
      <c r="E694">
        <v>166</v>
      </c>
      <c r="F694">
        <v>167</v>
      </c>
      <c r="G694" t="s">
        <v>9</v>
      </c>
      <c r="H694" t="s">
        <v>176</v>
      </c>
      <c r="I694" t="s">
        <v>302</v>
      </c>
    </row>
    <row r="695" spans="1:9" x14ac:dyDescent="0.35">
      <c r="A695">
        <v>171</v>
      </c>
      <c r="B695">
        <v>172</v>
      </c>
      <c r="C695" t="s">
        <v>14</v>
      </c>
      <c r="D695" t="s">
        <v>181</v>
      </c>
      <c r="E695">
        <v>128</v>
      </c>
      <c r="F695">
        <v>129</v>
      </c>
      <c r="G695" t="s">
        <v>6</v>
      </c>
      <c r="H695" t="s">
        <v>137</v>
      </c>
      <c r="I695" t="s">
        <v>302</v>
      </c>
    </row>
    <row r="696" spans="1:9" x14ac:dyDescent="0.35">
      <c r="A696">
        <v>172</v>
      </c>
      <c r="B696">
        <v>173</v>
      </c>
      <c r="C696" t="s">
        <v>6</v>
      </c>
      <c r="D696" t="s">
        <v>182</v>
      </c>
      <c r="E696">
        <v>102</v>
      </c>
      <c r="F696">
        <v>103</v>
      </c>
      <c r="G696" t="s">
        <v>11</v>
      </c>
      <c r="H696" t="s">
        <v>113</v>
      </c>
      <c r="I696" t="s">
        <v>302</v>
      </c>
    </row>
    <row r="697" spans="1:9" x14ac:dyDescent="0.35">
      <c r="A697">
        <v>173</v>
      </c>
      <c r="B697">
        <v>174</v>
      </c>
      <c r="C697" t="s">
        <v>9</v>
      </c>
      <c r="D697" t="s">
        <v>183</v>
      </c>
      <c r="E697">
        <v>24</v>
      </c>
      <c r="F697">
        <v>25</v>
      </c>
      <c r="G697" t="s">
        <v>21</v>
      </c>
      <c r="H697" t="s">
        <v>36</v>
      </c>
      <c r="I697" t="s">
        <v>302</v>
      </c>
    </row>
    <row r="698" spans="1:9" x14ac:dyDescent="0.35">
      <c r="A698">
        <v>174</v>
      </c>
      <c r="B698">
        <v>175</v>
      </c>
      <c r="C698" t="s">
        <v>6</v>
      </c>
      <c r="D698" t="s">
        <v>184</v>
      </c>
      <c r="E698">
        <v>159</v>
      </c>
      <c r="F698">
        <v>160</v>
      </c>
      <c r="G698" t="s">
        <v>6</v>
      </c>
      <c r="H698" t="s">
        <v>169</v>
      </c>
      <c r="I698" t="s">
        <v>302</v>
      </c>
    </row>
    <row r="699" spans="1:9" x14ac:dyDescent="0.35">
      <c r="A699">
        <v>175</v>
      </c>
      <c r="B699">
        <v>176</v>
      </c>
      <c r="C699" t="s">
        <v>14</v>
      </c>
      <c r="D699" t="s">
        <v>185</v>
      </c>
      <c r="E699">
        <v>69</v>
      </c>
      <c r="F699">
        <v>70</v>
      </c>
      <c r="G699" t="s">
        <v>6</v>
      </c>
      <c r="H699" t="s">
        <v>80</v>
      </c>
      <c r="I699" t="s">
        <v>302</v>
      </c>
    </row>
    <row r="700" spans="1:9" x14ac:dyDescent="0.35">
      <c r="A700">
        <v>176</v>
      </c>
      <c r="B700">
        <v>177</v>
      </c>
      <c r="C700" t="s">
        <v>21</v>
      </c>
      <c r="D700" t="s">
        <v>186</v>
      </c>
      <c r="E700">
        <v>36</v>
      </c>
      <c r="F700">
        <v>37</v>
      </c>
      <c r="G700" t="s">
        <v>21</v>
      </c>
      <c r="H700" t="s">
        <v>48</v>
      </c>
      <c r="I700" t="s">
        <v>302</v>
      </c>
    </row>
    <row r="701" spans="1:9" x14ac:dyDescent="0.35">
      <c r="A701">
        <v>177</v>
      </c>
      <c r="B701">
        <v>178</v>
      </c>
      <c r="C701" t="s">
        <v>21</v>
      </c>
      <c r="D701" t="s">
        <v>187</v>
      </c>
      <c r="E701">
        <v>193</v>
      </c>
      <c r="F701">
        <v>194</v>
      </c>
      <c r="G701" t="s">
        <v>11</v>
      </c>
      <c r="H701" t="s">
        <v>203</v>
      </c>
      <c r="I701" t="s">
        <v>302</v>
      </c>
    </row>
    <row r="702" spans="1:9" x14ac:dyDescent="0.35">
      <c r="A702">
        <v>178</v>
      </c>
      <c r="B702">
        <v>179</v>
      </c>
      <c r="C702" t="s">
        <v>6</v>
      </c>
      <c r="D702" t="s">
        <v>188</v>
      </c>
      <c r="E702">
        <v>245</v>
      </c>
      <c r="F702">
        <v>246</v>
      </c>
      <c r="G702" t="s">
        <v>11</v>
      </c>
      <c r="H702" t="s">
        <v>255</v>
      </c>
      <c r="I702" t="s">
        <v>302</v>
      </c>
    </row>
    <row r="703" spans="1:9" x14ac:dyDescent="0.35">
      <c r="A703">
        <v>179</v>
      </c>
      <c r="B703">
        <v>180</v>
      </c>
      <c r="C703" t="s">
        <v>6</v>
      </c>
      <c r="D703" t="s">
        <v>189</v>
      </c>
      <c r="E703">
        <v>197</v>
      </c>
      <c r="F703">
        <v>198</v>
      </c>
      <c r="G703" t="s">
        <v>6</v>
      </c>
      <c r="H703" t="s">
        <v>207</v>
      </c>
      <c r="I703" t="s">
        <v>302</v>
      </c>
    </row>
    <row r="704" spans="1:9" x14ac:dyDescent="0.35">
      <c r="A704">
        <v>180</v>
      </c>
      <c r="B704">
        <v>181</v>
      </c>
      <c r="C704" t="s">
        <v>21</v>
      </c>
      <c r="D704" t="s">
        <v>190</v>
      </c>
      <c r="E704">
        <v>241</v>
      </c>
      <c r="F704">
        <v>242</v>
      </c>
      <c r="G704" t="s">
        <v>9</v>
      </c>
      <c r="H704" t="s">
        <v>251</v>
      </c>
      <c r="I704" t="s">
        <v>302</v>
      </c>
    </row>
    <row r="705" spans="1:9" x14ac:dyDescent="0.35">
      <c r="A705">
        <v>181</v>
      </c>
      <c r="B705">
        <v>182</v>
      </c>
      <c r="C705" t="s">
        <v>9</v>
      </c>
      <c r="D705" t="s">
        <v>191</v>
      </c>
      <c r="E705">
        <v>135</v>
      </c>
      <c r="F705">
        <v>136</v>
      </c>
      <c r="G705" t="s">
        <v>9</v>
      </c>
      <c r="H705" t="s">
        <v>145</v>
      </c>
      <c r="I705" t="s">
        <v>302</v>
      </c>
    </row>
    <row r="706" spans="1:9" x14ac:dyDescent="0.35">
      <c r="A706">
        <v>182</v>
      </c>
      <c r="B706">
        <v>183</v>
      </c>
      <c r="C706" t="s">
        <v>9</v>
      </c>
      <c r="D706" t="s">
        <v>192</v>
      </c>
      <c r="E706">
        <v>231</v>
      </c>
      <c r="F706">
        <v>232</v>
      </c>
      <c r="G706" t="s">
        <v>11</v>
      </c>
      <c r="H706" t="s">
        <v>241</v>
      </c>
      <c r="I706" t="s">
        <v>302</v>
      </c>
    </row>
    <row r="707" spans="1:9" x14ac:dyDescent="0.35">
      <c r="A707">
        <v>183</v>
      </c>
      <c r="B707">
        <v>184</v>
      </c>
      <c r="C707" t="s">
        <v>9</v>
      </c>
      <c r="D707" t="s">
        <v>193</v>
      </c>
      <c r="E707">
        <v>211</v>
      </c>
      <c r="F707">
        <v>212</v>
      </c>
      <c r="G707" t="s">
        <v>9</v>
      </c>
      <c r="H707" t="s">
        <v>221</v>
      </c>
      <c r="I707" t="s">
        <v>302</v>
      </c>
    </row>
    <row r="708" spans="1:9" x14ac:dyDescent="0.35">
      <c r="A708">
        <v>184</v>
      </c>
      <c r="B708">
        <v>185</v>
      </c>
      <c r="C708" t="s">
        <v>9</v>
      </c>
      <c r="D708" t="s">
        <v>194</v>
      </c>
      <c r="E708">
        <v>136</v>
      </c>
      <c r="F708">
        <v>137</v>
      </c>
      <c r="G708" t="s">
        <v>11</v>
      </c>
      <c r="H708" t="s">
        <v>146</v>
      </c>
      <c r="I708" t="s">
        <v>302</v>
      </c>
    </row>
    <row r="709" spans="1:9" x14ac:dyDescent="0.35">
      <c r="A709">
        <v>185</v>
      </c>
      <c r="B709">
        <v>186</v>
      </c>
      <c r="C709" t="s">
        <v>11</v>
      </c>
      <c r="D709" t="s">
        <v>195</v>
      </c>
      <c r="E709">
        <v>136</v>
      </c>
      <c r="F709">
        <v>137</v>
      </c>
      <c r="G709" t="s">
        <v>11</v>
      </c>
      <c r="H709" t="s">
        <v>146</v>
      </c>
      <c r="I709" t="s">
        <v>302</v>
      </c>
    </row>
    <row r="710" spans="1:9" x14ac:dyDescent="0.35">
      <c r="A710">
        <v>186</v>
      </c>
      <c r="B710">
        <v>187</v>
      </c>
      <c r="C710" t="s">
        <v>14</v>
      </c>
      <c r="D710" t="s">
        <v>196</v>
      </c>
      <c r="E710">
        <v>195</v>
      </c>
      <c r="F710">
        <v>196</v>
      </c>
      <c r="G710" t="s">
        <v>6</v>
      </c>
      <c r="H710" t="s">
        <v>205</v>
      </c>
      <c r="I710" t="s">
        <v>302</v>
      </c>
    </row>
    <row r="711" spans="1:9" x14ac:dyDescent="0.35">
      <c r="A711">
        <v>187</v>
      </c>
      <c r="B711">
        <v>188</v>
      </c>
      <c r="C711" t="s">
        <v>21</v>
      </c>
      <c r="D711" t="s">
        <v>197</v>
      </c>
      <c r="E711">
        <v>29</v>
      </c>
      <c r="F711">
        <v>30</v>
      </c>
      <c r="G711" t="s">
        <v>6</v>
      </c>
      <c r="H711" t="s">
        <v>41</v>
      </c>
      <c r="I711" t="s">
        <v>302</v>
      </c>
    </row>
    <row r="712" spans="1:9" x14ac:dyDescent="0.35">
      <c r="A712">
        <v>188</v>
      </c>
      <c r="B712">
        <v>189</v>
      </c>
      <c r="C712" t="s">
        <v>21</v>
      </c>
      <c r="D712" t="s">
        <v>198</v>
      </c>
      <c r="E712">
        <v>73</v>
      </c>
      <c r="F712">
        <v>74</v>
      </c>
      <c r="G712" t="s">
        <v>11</v>
      </c>
      <c r="H712" t="s">
        <v>84</v>
      </c>
      <c r="I712" t="s">
        <v>302</v>
      </c>
    </row>
    <row r="713" spans="1:9" x14ac:dyDescent="0.35">
      <c r="A713">
        <v>189</v>
      </c>
      <c r="B713">
        <v>190</v>
      </c>
      <c r="C713" t="s">
        <v>21</v>
      </c>
      <c r="D713" t="s">
        <v>199</v>
      </c>
      <c r="E713">
        <v>160</v>
      </c>
      <c r="F713">
        <v>161</v>
      </c>
      <c r="G713" t="s">
        <v>11</v>
      </c>
      <c r="H713" t="s">
        <v>170</v>
      </c>
      <c r="I713" t="s">
        <v>302</v>
      </c>
    </row>
    <row r="714" spans="1:9" x14ac:dyDescent="0.35">
      <c r="A714">
        <v>190</v>
      </c>
      <c r="B714">
        <v>191</v>
      </c>
      <c r="C714" t="s">
        <v>6</v>
      </c>
      <c r="D714" t="s">
        <v>200</v>
      </c>
      <c r="E714">
        <v>78</v>
      </c>
      <c r="F714">
        <v>79</v>
      </c>
      <c r="G714" t="s">
        <v>11</v>
      </c>
      <c r="H714" t="s">
        <v>89</v>
      </c>
      <c r="I714" t="s">
        <v>302</v>
      </c>
    </row>
    <row r="715" spans="1:9" x14ac:dyDescent="0.35">
      <c r="A715">
        <v>191</v>
      </c>
      <c r="B715">
        <v>192</v>
      </c>
      <c r="C715" t="s">
        <v>6</v>
      </c>
      <c r="D715" t="s">
        <v>201</v>
      </c>
      <c r="E715">
        <v>42</v>
      </c>
      <c r="F715">
        <v>43</v>
      </c>
      <c r="G715" t="s">
        <v>11</v>
      </c>
      <c r="H715" t="s">
        <v>54</v>
      </c>
      <c r="I715" t="s">
        <v>302</v>
      </c>
    </row>
    <row r="716" spans="1:9" x14ac:dyDescent="0.35">
      <c r="A716">
        <v>192</v>
      </c>
      <c r="B716">
        <v>193</v>
      </c>
      <c r="C716" t="s">
        <v>6</v>
      </c>
      <c r="D716" t="s">
        <v>202</v>
      </c>
      <c r="E716">
        <v>125</v>
      </c>
      <c r="F716">
        <v>126</v>
      </c>
      <c r="G716" t="s">
        <v>9</v>
      </c>
      <c r="H716" t="s">
        <v>134</v>
      </c>
      <c r="I716" t="s">
        <v>302</v>
      </c>
    </row>
    <row r="717" spans="1:9" x14ac:dyDescent="0.35">
      <c r="A717">
        <v>193</v>
      </c>
      <c r="B717">
        <v>194</v>
      </c>
      <c r="C717" t="s">
        <v>11</v>
      </c>
      <c r="D717" t="s">
        <v>203</v>
      </c>
      <c r="E717">
        <v>173</v>
      </c>
      <c r="F717">
        <v>174</v>
      </c>
      <c r="G717" t="s">
        <v>9</v>
      </c>
      <c r="H717" t="s">
        <v>183</v>
      </c>
      <c r="I717" t="s">
        <v>302</v>
      </c>
    </row>
    <row r="718" spans="1:9" x14ac:dyDescent="0.35">
      <c r="A718">
        <v>194</v>
      </c>
      <c r="B718">
        <v>195</v>
      </c>
      <c r="C718" t="s">
        <v>21</v>
      </c>
      <c r="D718" t="s">
        <v>204</v>
      </c>
      <c r="E718">
        <v>75</v>
      </c>
      <c r="F718">
        <v>76</v>
      </c>
      <c r="G718" t="s">
        <v>21</v>
      </c>
      <c r="H718" t="s">
        <v>86</v>
      </c>
      <c r="I718" t="s">
        <v>302</v>
      </c>
    </row>
    <row r="719" spans="1:9" x14ac:dyDescent="0.35">
      <c r="A719">
        <v>195</v>
      </c>
      <c r="B719">
        <v>196</v>
      </c>
      <c r="C719" t="s">
        <v>6</v>
      </c>
      <c r="D719" t="s">
        <v>205</v>
      </c>
      <c r="E719">
        <v>23</v>
      </c>
      <c r="F719">
        <v>24</v>
      </c>
      <c r="G719" t="s">
        <v>11</v>
      </c>
      <c r="H719" t="s">
        <v>35</v>
      </c>
      <c r="I719" t="s">
        <v>302</v>
      </c>
    </row>
    <row r="720" spans="1:9" x14ac:dyDescent="0.35">
      <c r="A720">
        <v>196</v>
      </c>
      <c r="B720">
        <v>197</v>
      </c>
      <c r="C720" t="s">
        <v>6</v>
      </c>
      <c r="D720" t="s">
        <v>206</v>
      </c>
      <c r="E720">
        <v>171</v>
      </c>
      <c r="F720">
        <v>172</v>
      </c>
      <c r="G720" t="s">
        <v>14</v>
      </c>
      <c r="H720" t="s">
        <v>181</v>
      </c>
      <c r="I720" t="s">
        <v>302</v>
      </c>
    </row>
    <row r="721" spans="1:9" x14ac:dyDescent="0.35">
      <c r="A721">
        <v>197</v>
      </c>
      <c r="B721">
        <v>198</v>
      </c>
      <c r="C721" t="s">
        <v>6</v>
      </c>
      <c r="D721" t="s">
        <v>207</v>
      </c>
      <c r="E721">
        <v>90</v>
      </c>
      <c r="F721">
        <v>91</v>
      </c>
      <c r="G721" t="s">
        <v>21</v>
      </c>
      <c r="H721" t="s">
        <v>101</v>
      </c>
      <c r="I721" t="s">
        <v>302</v>
      </c>
    </row>
    <row r="722" spans="1:9" x14ac:dyDescent="0.35">
      <c r="A722">
        <v>198</v>
      </c>
      <c r="B722">
        <v>199</v>
      </c>
      <c r="C722" t="s">
        <v>9</v>
      </c>
      <c r="D722" t="s">
        <v>208</v>
      </c>
      <c r="E722">
        <v>175</v>
      </c>
      <c r="F722">
        <v>176</v>
      </c>
      <c r="G722" t="s">
        <v>14</v>
      </c>
      <c r="H722" t="s">
        <v>185</v>
      </c>
      <c r="I722" t="s">
        <v>302</v>
      </c>
    </row>
    <row r="723" spans="1:9" x14ac:dyDescent="0.35">
      <c r="A723">
        <v>199</v>
      </c>
      <c r="B723">
        <v>200</v>
      </c>
      <c r="C723" t="s">
        <v>9</v>
      </c>
      <c r="D723" t="s">
        <v>209</v>
      </c>
      <c r="E723">
        <v>36</v>
      </c>
      <c r="F723">
        <v>37</v>
      </c>
      <c r="G723" t="s">
        <v>21</v>
      </c>
      <c r="H723" t="s">
        <v>48</v>
      </c>
      <c r="I723" t="s">
        <v>302</v>
      </c>
    </row>
    <row r="724" spans="1:9" x14ac:dyDescent="0.35">
      <c r="A724">
        <v>200</v>
      </c>
      <c r="B724">
        <v>201</v>
      </c>
      <c r="C724" t="s">
        <v>6</v>
      </c>
      <c r="D724" t="s">
        <v>210</v>
      </c>
      <c r="E724">
        <v>221</v>
      </c>
      <c r="F724">
        <v>222</v>
      </c>
      <c r="G724" t="s">
        <v>21</v>
      </c>
      <c r="H724" t="s">
        <v>231</v>
      </c>
      <c r="I724" t="s">
        <v>302</v>
      </c>
    </row>
    <row r="725" spans="1:9" x14ac:dyDescent="0.35">
      <c r="A725">
        <v>201</v>
      </c>
      <c r="B725">
        <v>202</v>
      </c>
      <c r="C725" t="s">
        <v>11</v>
      </c>
      <c r="D725" t="s">
        <v>211</v>
      </c>
      <c r="E725">
        <v>191</v>
      </c>
      <c r="F725">
        <v>192</v>
      </c>
      <c r="G725" t="s">
        <v>6</v>
      </c>
      <c r="H725" t="s">
        <v>201</v>
      </c>
      <c r="I725" t="s">
        <v>302</v>
      </c>
    </row>
    <row r="726" spans="1:9" x14ac:dyDescent="0.35">
      <c r="A726">
        <v>202</v>
      </c>
      <c r="B726">
        <v>203</v>
      </c>
      <c r="C726" t="s">
        <v>6</v>
      </c>
      <c r="D726" t="s">
        <v>212</v>
      </c>
      <c r="E726">
        <v>64</v>
      </c>
      <c r="F726">
        <v>65</v>
      </c>
      <c r="G726" t="s">
        <v>21</v>
      </c>
      <c r="H726" t="s">
        <v>75</v>
      </c>
      <c r="I726" t="s">
        <v>302</v>
      </c>
    </row>
    <row r="727" spans="1:9" x14ac:dyDescent="0.35">
      <c r="A727">
        <v>203</v>
      </c>
      <c r="B727">
        <v>204</v>
      </c>
      <c r="C727" t="s">
        <v>14</v>
      </c>
      <c r="D727" t="s">
        <v>213</v>
      </c>
      <c r="E727">
        <v>62</v>
      </c>
      <c r="F727">
        <v>63</v>
      </c>
      <c r="G727" t="s">
        <v>21</v>
      </c>
      <c r="H727" t="s">
        <v>73</v>
      </c>
      <c r="I727" t="s">
        <v>302</v>
      </c>
    </row>
    <row r="728" spans="1:9" x14ac:dyDescent="0.35">
      <c r="A728">
        <v>204</v>
      </c>
      <c r="B728">
        <v>205</v>
      </c>
      <c r="C728" t="s">
        <v>6</v>
      </c>
      <c r="D728" t="s">
        <v>214</v>
      </c>
      <c r="E728">
        <v>144</v>
      </c>
      <c r="F728">
        <v>145</v>
      </c>
      <c r="G728" t="s">
        <v>6</v>
      </c>
      <c r="H728" t="s">
        <v>154</v>
      </c>
      <c r="I728" t="s">
        <v>302</v>
      </c>
    </row>
    <row r="729" spans="1:9" x14ac:dyDescent="0.35">
      <c r="A729">
        <v>205</v>
      </c>
      <c r="B729">
        <v>206</v>
      </c>
      <c r="C729" t="s">
        <v>14</v>
      </c>
      <c r="D729" t="s">
        <v>215</v>
      </c>
      <c r="E729">
        <v>228</v>
      </c>
      <c r="F729">
        <v>229</v>
      </c>
      <c r="G729" t="s">
        <v>11</v>
      </c>
      <c r="H729" t="s">
        <v>238</v>
      </c>
      <c r="I729" t="s">
        <v>302</v>
      </c>
    </row>
    <row r="730" spans="1:9" x14ac:dyDescent="0.35">
      <c r="A730">
        <v>206</v>
      </c>
      <c r="B730">
        <v>207</v>
      </c>
      <c r="C730" t="s">
        <v>6</v>
      </c>
      <c r="D730" t="s">
        <v>216</v>
      </c>
      <c r="E730">
        <v>182</v>
      </c>
      <c r="F730">
        <v>183</v>
      </c>
      <c r="G730" t="s">
        <v>9</v>
      </c>
      <c r="H730" t="s">
        <v>192</v>
      </c>
      <c r="I730" t="s">
        <v>302</v>
      </c>
    </row>
    <row r="731" spans="1:9" x14ac:dyDescent="0.35">
      <c r="A731">
        <v>207</v>
      </c>
      <c r="B731">
        <v>208</v>
      </c>
      <c r="C731" t="s">
        <v>9</v>
      </c>
      <c r="D731" t="s">
        <v>217</v>
      </c>
      <c r="E731">
        <v>35</v>
      </c>
      <c r="F731">
        <v>36</v>
      </c>
      <c r="G731" t="s">
        <v>21</v>
      </c>
      <c r="H731" t="s">
        <v>47</v>
      </c>
      <c r="I731" t="s">
        <v>302</v>
      </c>
    </row>
    <row r="732" spans="1:9" x14ac:dyDescent="0.35">
      <c r="A732">
        <v>208</v>
      </c>
      <c r="B732">
        <v>209</v>
      </c>
      <c r="C732" t="s">
        <v>11</v>
      </c>
      <c r="D732" t="s">
        <v>218</v>
      </c>
      <c r="E732">
        <v>238</v>
      </c>
      <c r="F732">
        <v>239</v>
      </c>
      <c r="G732" t="s">
        <v>11</v>
      </c>
      <c r="H732" t="s">
        <v>248</v>
      </c>
      <c r="I732" t="s">
        <v>302</v>
      </c>
    </row>
    <row r="733" spans="1:9" x14ac:dyDescent="0.35">
      <c r="A733">
        <v>209</v>
      </c>
      <c r="B733">
        <v>210</v>
      </c>
      <c r="C733" t="s">
        <v>21</v>
      </c>
      <c r="D733" t="s">
        <v>219</v>
      </c>
      <c r="E733">
        <v>241</v>
      </c>
      <c r="F733">
        <v>242</v>
      </c>
      <c r="G733" t="s">
        <v>9</v>
      </c>
      <c r="H733" t="s">
        <v>251</v>
      </c>
      <c r="I733" t="s">
        <v>302</v>
      </c>
    </row>
    <row r="734" spans="1:9" x14ac:dyDescent="0.35">
      <c r="A734">
        <v>210</v>
      </c>
      <c r="B734">
        <v>211</v>
      </c>
      <c r="C734" t="s">
        <v>11</v>
      </c>
      <c r="D734" t="s">
        <v>220</v>
      </c>
      <c r="E734">
        <v>221</v>
      </c>
      <c r="F734">
        <v>222</v>
      </c>
      <c r="G734" t="s">
        <v>21</v>
      </c>
      <c r="H734" t="s">
        <v>231</v>
      </c>
      <c r="I734" t="s">
        <v>302</v>
      </c>
    </row>
    <row r="735" spans="1:9" x14ac:dyDescent="0.35">
      <c r="A735">
        <v>211</v>
      </c>
      <c r="B735">
        <v>212</v>
      </c>
      <c r="C735" t="s">
        <v>9</v>
      </c>
      <c r="D735" t="s">
        <v>221</v>
      </c>
      <c r="E735">
        <v>137</v>
      </c>
      <c r="F735">
        <v>138</v>
      </c>
      <c r="G735" t="s">
        <v>6</v>
      </c>
      <c r="H735" t="s">
        <v>147</v>
      </c>
      <c r="I735" t="s">
        <v>302</v>
      </c>
    </row>
    <row r="736" spans="1:9" x14ac:dyDescent="0.35">
      <c r="A736">
        <v>212</v>
      </c>
      <c r="B736">
        <v>213</v>
      </c>
      <c r="C736" t="s">
        <v>9</v>
      </c>
      <c r="D736" t="s">
        <v>222</v>
      </c>
      <c r="E736">
        <v>168</v>
      </c>
      <c r="F736">
        <v>169</v>
      </c>
      <c r="G736" t="s">
        <v>9</v>
      </c>
      <c r="H736" t="s">
        <v>178</v>
      </c>
      <c r="I736" t="s">
        <v>302</v>
      </c>
    </row>
    <row r="737" spans="1:9" x14ac:dyDescent="0.35">
      <c r="A737">
        <v>213</v>
      </c>
      <c r="B737">
        <v>214</v>
      </c>
      <c r="C737" t="s">
        <v>14</v>
      </c>
      <c r="D737" t="s">
        <v>223</v>
      </c>
      <c r="E737">
        <v>162</v>
      </c>
      <c r="F737">
        <v>163</v>
      </c>
      <c r="G737" t="s">
        <v>11</v>
      </c>
      <c r="H737" t="s">
        <v>172</v>
      </c>
      <c r="I737" t="s">
        <v>302</v>
      </c>
    </row>
    <row r="738" spans="1:9" x14ac:dyDescent="0.35">
      <c r="A738">
        <v>214</v>
      </c>
      <c r="B738">
        <v>215</v>
      </c>
      <c r="C738" t="s">
        <v>6</v>
      </c>
      <c r="D738" t="s">
        <v>224</v>
      </c>
      <c r="E738">
        <v>46</v>
      </c>
      <c r="F738">
        <v>47</v>
      </c>
      <c r="G738" t="s">
        <v>9</v>
      </c>
      <c r="H738" t="s">
        <v>58</v>
      </c>
      <c r="I738" t="s">
        <v>302</v>
      </c>
    </row>
    <row r="739" spans="1:9" x14ac:dyDescent="0.35">
      <c r="A739">
        <v>215</v>
      </c>
      <c r="B739">
        <v>216</v>
      </c>
      <c r="C739" t="s">
        <v>6</v>
      </c>
      <c r="D739" t="s">
        <v>225</v>
      </c>
      <c r="E739">
        <v>57</v>
      </c>
      <c r="F739">
        <v>58</v>
      </c>
      <c r="G739" t="s">
        <v>9</v>
      </c>
      <c r="H739" t="s">
        <v>68</v>
      </c>
      <c r="I739" t="s">
        <v>302</v>
      </c>
    </row>
    <row r="740" spans="1:9" x14ac:dyDescent="0.35">
      <c r="A740">
        <v>216</v>
      </c>
      <c r="B740">
        <v>217</v>
      </c>
      <c r="C740" t="s">
        <v>21</v>
      </c>
      <c r="D740" t="s">
        <v>226</v>
      </c>
      <c r="E740">
        <v>90</v>
      </c>
      <c r="F740">
        <v>91</v>
      </c>
      <c r="G740" t="s">
        <v>21</v>
      </c>
      <c r="H740" t="s">
        <v>101</v>
      </c>
      <c r="I740" t="s">
        <v>302</v>
      </c>
    </row>
    <row r="741" spans="1:9" x14ac:dyDescent="0.35">
      <c r="A741">
        <v>217</v>
      </c>
      <c r="B741">
        <v>218</v>
      </c>
      <c r="C741" t="s">
        <v>6</v>
      </c>
      <c r="D741" t="s">
        <v>227</v>
      </c>
      <c r="E741">
        <v>115</v>
      </c>
      <c r="F741">
        <v>116</v>
      </c>
      <c r="G741" t="s">
        <v>11</v>
      </c>
      <c r="H741" t="s">
        <v>124</v>
      </c>
      <c r="I741" t="s">
        <v>302</v>
      </c>
    </row>
    <row r="742" spans="1:9" x14ac:dyDescent="0.35">
      <c r="A742">
        <v>218</v>
      </c>
      <c r="B742">
        <v>219</v>
      </c>
      <c r="C742" t="s">
        <v>6</v>
      </c>
      <c r="D742" t="s">
        <v>228</v>
      </c>
      <c r="E742">
        <v>166</v>
      </c>
      <c r="F742">
        <v>167</v>
      </c>
      <c r="G742" t="s">
        <v>9</v>
      </c>
      <c r="H742" t="s">
        <v>176</v>
      </c>
      <c r="I742" t="s">
        <v>302</v>
      </c>
    </row>
    <row r="743" spans="1:9" x14ac:dyDescent="0.35">
      <c r="A743">
        <v>219</v>
      </c>
      <c r="B743">
        <v>220</v>
      </c>
      <c r="C743" t="s">
        <v>9</v>
      </c>
      <c r="D743" t="s">
        <v>229</v>
      </c>
      <c r="E743">
        <v>108</v>
      </c>
      <c r="F743">
        <v>109</v>
      </c>
      <c r="G743" t="s">
        <v>14</v>
      </c>
      <c r="H743" t="s">
        <v>117</v>
      </c>
      <c r="I743" t="s">
        <v>302</v>
      </c>
    </row>
    <row r="744" spans="1:9" x14ac:dyDescent="0.35">
      <c r="A744">
        <v>220</v>
      </c>
      <c r="B744">
        <v>221</v>
      </c>
      <c r="C744" t="s">
        <v>14</v>
      </c>
      <c r="D744" t="s">
        <v>230</v>
      </c>
      <c r="E744">
        <v>235</v>
      </c>
      <c r="F744">
        <v>236</v>
      </c>
      <c r="G744" t="s">
        <v>11</v>
      </c>
      <c r="H744" t="s">
        <v>245</v>
      </c>
      <c r="I744" t="s">
        <v>302</v>
      </c>
    </row>
    <row r="745" spans="1:9" x14ac:dyDescent="0.35">
      <c r="A745">
        <v>221</v>
      </c>
      <c r="B745">
        <v>222</v>
      </c>
      <c r="C745" t="s">
        <v>21</v>
      </c>
      <c r="D745" t="s">
        <v>231</v>
      </c>
      <c r="E745">
        <v>136</v>
      </c>
      <c r="F745">
        <v>137</v>
      </c>
      <c r="G745" t="s">
        <v>11</v>
      </c>
      <c r="H745" t="s">
        <v>146</v>
      </c>
      <c r="I745" t="s">
        <v>302</v>
      </c>
    </row>
    <row r="746" spans="1:9" x14ac:dyDescent="0.35">
      <c r="A746">
        <v>222</v>
      </c>
      <c r="B746">
        <v>223</v>
      </c>
      <c r="C746" t="s">
        <v>6</v>
      </c>
      <c r="D746" t="s">
        <v>232</v>
      </c>
      <c r="E746">
        <v>242</v>
      </c>
      <c r="F746">
        <v>243</v>
      </c>
      <c r="G746" t="s">
        <v>11</v>
      </c>
      <c r="H746" t="s">
        <v>252</v>
      </c>
      <c r="I746" t="s">
        <v>302</v>
      </c>
    </row>
    <row r="747" spans="1:9" x14ac:dyDescent="0.35">
      <c r="A747">
        <v>223</v>
      </c>
      <c r="B747">
        <v>224</v>
      </c>
      <c r="C747" t="s">
        <v>11</v>
      </c>
      <c r="D747" t="s">
        <v>233</v>
      </c>
      <c r="E747">
        <v>220</v>
      </c>
      <c r="F747">
        <v>221</v>
      </c>
      <c r="G747" t="s">
        <v>14</v>
      </c>
      <c r="H747" t="s">
        <v>230</v>
      </c>
      <c r="I747" t="s">
        <v>302</v>
      </c>
    </row>
    <row r="748" spans="1:9" x14ac:dyDescent="0.35">
      <c r="A748">
        <v>224</v>
      </c>
      <c r="B748">
        <v>225</v>
      </c>
      <c r="C748" t="s">
        <v>21</v>
      </c>
      <c r="D748" t="s">
        <v>234</v>
      </c>
      <c r="E748">
        <v>134</v>
      </c>
      <c r="F748">
        <v>135</v>
      </c>
      <c r="G748" t="s">
        <v>6</v>
      </c>
      <c r="H748" t="s">
        <v>144</v>
      </c>
      <c r="I748" t="s">
        <v>302</v>
      </c>
    </row>
    <row r="749" spans="1:9" x14ac:dyDescent="0.35">
      <c r="A749">
        <v>225</v>
      </c>
      <c r="B749">
        <v>226</v>
      </c>
      <c r="C749" t="s">
        <v>6</v>
      </c>
      <c r="D749" t="s">
        <v>235</v>
      </c>
      <c r="E749">
        <v>162</v>
      </c>
      <c r="F749">
        <v>163</v>
      </c>
      <c r="G749" t="s">
        <v>11</v>
      </c>
      <c r="H749" t="s">
        <v>172</v>
      </c>
      <c r="I749" t="s">
        <v>302</v>
      </c>
    </row>
    <row r="750" spans="1:9" x14ac:dyDescent="0.35">
      <c r="A750">
        <v>226</v>
      </c>
      <c r="B750">
        <v>227</v>
      </c>
      <c r="C750" t="s">
        <v>21</v>
      </c>
      <c r="D750" t="s">
        <v>236</v>
      </c>
      <c r="E750">
        <v>167</v>
      </c>
      <c r="F750">
        <v>168</v>
      </c>
      <c r="G750" t="s">
        <v>9</v>
      </c>
      <c r="H750" t="s">
        <v>177</v>
      </c>
      <c r="I750" t="s">
        <v>302</v>
      </c>
    </row>
    <row r="751" spans="1:9" x14ac:dyDescent="0.35">
      <c r="A751">
        <v>227</v>
      </c>
      <c r="B751">
        <v>228</v>
      </c>
      <c r="C751" t="s">
        <v>21</v>
      </c>
      <c r="D751" t="s">
        <v>237</v>
      </c>
      <c r="E751">
        <v>81</v>
      </c>
      <c r="F751">
        <v>82</v>
      </c>
      <c r="G751" t="s">
        <v>6</v>
      </c>
      <c r="H751" t="s">
        <v>92</v>
      </c>
      <c r="I751" t="s">
        <v>302</v>
      </c>
    </row>
    <row r="752" spans="1:9" x14ac:dyDescent="0.35">
      <c r="A752">
        <v>228</v>
      </c>
      <c r="B752">
        <v>229</v>
      </c>
      <c r="C752" t="s">
        <v>11</v>
      </c>
      <c r="D752" t="s">
        <v>238</v>
      </c>
      <c r="E752">
        <v>260</v>
      </c>
      <c r="F752">
        <v>261</v>
      </c>
      <c r="G752" t="s">
        <v>11</v>
      </c>
      <c r="H752" t="s">
        <v>270</v>
      </c>
      <c r="I752" t="s">
        <v>302</v>
      </c>
    </row>
    <row r="753" spans="1:9" x14ac:dyDescent="0.35">
      <c r="A753">
        <v>229</v>
      </c>
      <c r="B753">
        <v>230</v>
      </c>
      <c r="C753" t="s">
        <v>11</v>
      </c>
      <c r="D753" t="s">
        <v>239</v>
      </c>
      <c r="E753">
        <v>231</v>
      </c>
      <c r="F753">
        <v>232</v>
      </c>
      <c r="G753" t="s">
        <v>11</v>
      </c>
      <c r="H753" t="s">
        <v>241</v>
      </c>
      <c r="I753" t="s">
        <v>302</v>
      </c>
    </row>
    <row r="754" spans="1:9" x14ac:dyDescent="0.35">
      <c r="A754">
        <v>230</v>
      </c>
      <c r="B754">
        <v>231</v>
      </c>
      <c r="C754" t="s">
        <v>11</v>
      </c>
      <c r="D754" t="s">
        <v>240</v>
      </c>
      <c r="E754">
        <v>2</v>
      </c>
      <c r="F754">
        <v>3</v>
      </c>
      <c r="G754" t="s">
        <v>9</v>
      </c>
      <c r="H754" t="s">
        <v>10</v>
      </c>
      <c r="I754" t="s">
        <v>302</v>
      </c>
    </row>
    <row r="755" spans="1:9" x14ac:dyDescent="0.35">
      <c r="A755">
        <v>231</v>
      </c>
      <c r="B755">
        <v>232</v>
      </c>
      <c r="C755" t="s">
        <v>11</v>
      </c>
      <c r="D755" t="s">
        <v>241</v>
      </c>
      <c r="E755">
        <v>0</v>
      </c>
      <c r="F755">
        <v>1</v>
      </c>
      <c r="G755" t="s">
        <v>4</v>
      </c>
      <c r="H755" t="s">
        <v>5</v>
      </c>
      <c r="I755" t="s">
        <v>302</v>
      </c>
    </row>
    <row r="756" spans="1:9" x14ac:dyDescent="0.35">
      <c r="A756">
        <v>232</v>
      </c>
      <c r="B756">
        <v>233</v>
      </c>
      <c r="C756" t="s">
        <v>11</v>
      </c>
      <c r="D756" t="s">
        <v>242</v>
      </c>
      <c r="E756">
        <v>241</v>
      </c>
      <c r="F756">
        <v>242</v>
      </c>
      <c r="G756" t="s">
        <v>9</v>
      </c>
      <c r="H756" t="s">
        <v>251</v>
      </c>
      <c r="I756" t="s">
        <v>302</v>
      </c>
    </row>
    <row r="757" spans="1:9" x14ac:dyDescent="0.35">
      <c r="A757">
        <v>233</v>
      </c>
      <c r="B757">
        <v>234</v>
      </c>
      <c r="C757" t="s">
        <v>11</v>
      </c>
      <c r="D757" t="s">
        <v>243</v>
      </c>
      <c r="E757">
        <v>215</v>
      </c>
      <c r="F757">
        <v>216</v>
      </c>
      <c r="G757" t="s">
        <v>6</v>
      </c>
      <c r="H757" t="s">
        <v>225</v>
      </c>
      <c r="I757" t="s">
        <v>302</v>
      </c>
    </row>
    <row r="758" spans="1:9" x14ac:dyDescent="0.35">
      <c r="A758">
        <v>234</v>
      </c>
      <c r="B758">
        <v>235</v>
      </c>
      <c r="C758" t="s">
        <v>9</v>
      </c>
      <c r="D758" t="s">
        <v>244</v>
      </c>
      <c r="E758">
        <v>238</v>
      </c>
      <c r="F758">
        <v>239</v>
      </c>
      <c r="G758" t="s">
        <v>11</v>
      </c>
      <c r="H758" t="s">
        <v>248</v>
      </c>
      <c r="I758" t="s">
        <v>302</v>
      </c>
    </row>
    <row r="759" spans="1:9" x14ac:dyDescent="0.35">
      <c r="A759">
        <v>235</v>
      </c>
      <c r="B759">
        <v>236</v>
      </c>
      <c r="C759" t="s">
        <v>11</v>
      </c>
      <c r="D759" t="s">
        <v>245</v>
      </c>
      <c r="E759">
        <v>136</v>
      </c>
      <c r="F759">
        <v>137</v>
      </c>
      <c r="G759" t="s">
        <v>11</v>
      </c>
      <c r="H759" t="s">
        <v>146</v>
      </c>
      <c r="I759" t="s">
        <v>302</v>
      </c>
    </row>
    <row r="760" spans="1:9" x14ac:dyDescent="0.35">
      <c r="A760">
        <v>236</v>
      </c>
      <c r="B760">
        <v>237</v>
      </c>
      <c r="C760" t="s">
        <v>11</v>
      </c>
      <c r="D760" t="s">
        <v>246</v>
      </c>
      <c r="E760">
        <v>243</v>
      </c>
      <c r="F760">
        <v>244</v>
      </c>
      <c r="G760" t="s">
        <v>11</v>
      </c>
      <c r="H760" t="s">
        <v>253</v>
      </c>
      <c r="I760" t="s">
        <v>302</v>
      </c>
    </row>
    <row r="761" spans="1:9" x14ac:dyDescent="0.35">
      <c r="A761">
        <v>237</v>
      </c>
      <c r="B761">
        <v>238</v>
      </c>
      <c r="C761" t="s">
        <v>11</v>
      </c>
      <c r="D761" t="s">
        <v>247</v>
      </c>
      <c r="E761">
        <v>150</v>
      </c>
      <c r="F761">
        <v>151</v>
      </c>
      <c r="G761" t="s">
        <v>11</v>
      </c>
      <c r="H761" t="s">
        <v>160</v>
      </c>
      <c r="I761" t="s">
        <v>302</v>
      </c>
    </row>
    <row r="762" spans="1:9" x14ac:dyDescent="0.35">
      <c r="A762">
        <v>238</v>
      </c>
      <c r="B762">
        <v>239</v>
      </c>
      <c r="C762" t="s">
        <v>11</v>
      </c>
      <c r="D762" t="s">
        <v>248</v>
      </c>
      <c r="E762">
        <v>177</v>
      </c>
      <c r="F762">
        <v>178</v>
      </c>
      <c r="G762" t="s">
        <v>21</v>
      </c>
      <c r="H762" t="s">
        <v>187</v>
      </c>
      <c r="I762" t="s">
        <v>302</v>
      </c>
    </row>
    <row r="763" spans="1:9" x14ac:dyDescent="0.35">
      <c r="A763">
        <v>239</v>
      </c>
      <c r="B763">
        <v>240</v>
      </c>
      <c r="C763" t="s">
        <v>9</v>
      </c>
      <c r="D763" t="s">
        <v>249</v>
      </c>
      <c r="E763">
        <v>177</v>
      </c>
      <c r="F763">
        <v>178</v>
      </c>
      <c r="G763" t="s">
        <v>21</v>
      </c>
      <c r="H763" t="s">
        <v>187</v>
      </c>
      <c r="I763" t="s">
        <v>302</v>
      </c>
    </row>
    <row r="764" spans="1:9" x14ac:dyDescent="0.35">
      <c r="A764">
        <v>240</v>
      </c>
      <c r="B764">
        <v>241</v>
      </c>
      <c r="C764" t="s">
        <v>9</v>
      </c>
      <c r="D764" t="s">
        <v>250</v>
      </c>
      <c r="E764">
        <v>201</v>
      </c>
      <c r="F764">
        <v>202</v>
      </c>
      <c r="G764" t="s">
        <v>11</v>
      </c>
      <c r="H764" t="s">
        <v>211</v>
      </c>
      <c r="I764" t="s">
        <v>302</v>
      </c>
    </row>
    <row r="765" spans="1:9" x14ac:dyDescent="0.35">
      <c r="A765">
        <v>241</v>
      </c>
      <c r="B765">
        <v>242</v>
      </c>
      <c r="C765" t="s">
        <v>9</v>
      </c>
      <c r="D765" t="s">
        <v>251</v>
      </c>
      <c r="E765">
        <v>248</v>
      </c>
      <c r="F765">
        <v>249</v>
      </c>
      <c r="G765" t="s">
        <v>11</v>
      </c>
      <c r="H765" t="s">
        <v>258</v>
      </c>
      <c r="I765" t="s">
        <v>302</v>
      </c>
    </row>
    <row r="766" spans="1:9" x14ac:dyDescent="0.35">
      <c r="A766">
        <v>242</v>
      </c>
      <c r="B766">
        <v>243</v>
      </c>
      <c r="C766" t="s">
        <v>11</v>
      </c>
      <c r="D766" t="s">
        <v>252</v>
      </c>
      <c r="E766">
        <v>140</v>
      </c>
      <c r="F766">
        <v>141</v>
      </c>
      <c r="G766" t="s">
        <v>11</v>
      </c>
      <c r="H766" t="s">
        <v>150</v>
      </c>
      <c r="I766" t="s">
        <v>302</v>
      </c>
    </row>
    <row r="767" spans="1:9" x14ac:dyDescent="0.35">
      <c r="A767">
        <v>243</v>
      </c>
      <c r="B767">
        <v>244</v>
      </c>
      <c r="C767" t="s">
        <v>11</v>
      </c>
      <c r="D767" t="s">
        <v>253</v>
      </c>
      <c r="E767">
        <v>233</v>
      </c>
      <c r="F767">
        <v>234</v>
      </c>
      <c r="G767" t="s">
        <v>11</v>
      </c>
      <c r="H767" t="s">
        <v>243</v>
      </c>
      <c r="I767" t="s">
        <v>302</v>
      </c>
    </row>
    <row r="768" spans="1:9" x14ac:dyDescent="0.35">
      <c r="A768">
        <v>244</v>
      </c>
      <c r="B768">
        <v>245</v>
      </c>
      <c r="C768" t="s">
        <v>14</v>
      </c>
      <c r="D768" t="s">
        <v>254</v>
      </c>
      <c r="E768">
        <v>78</v>
      </c>
      <c r="F768">
        <v>79</v>
      </c>
      <c r="G768" t="s">
        <v>11</v>
      </c>
      <c r="H768" t="s">
        <v>89</v>
      </c>
      <c r="I768" t="s">
        <v>302</v>
      </c>
    </row>
    <row r="769" spans="1:9" x14ac:dyDescent="0.35">
      <c r="A769">
        <v>245</v>
      </c>
      <c r="B769">
        <v>246</v>
      </c>
      <c r="C769" t="s">
        <v>11</v>
      </c>
      <c r="D769" t="s">
        <v>255</v>
      </c>
      <c r="E769">
        <v>225</v>
      </c>
      <c r="F769">
        <v>226</v>
      </c>
      <c r="G769" t="s">
        <v>6</v>
      </c>
      <c r="H769" t="s">
        <v>235</v>
      </c>
      <c r="I769" t="s">
        <v>302</v>
      </c>
    </row>
    <row r="770" spans="1:9" x14ac:dyDescent="0.35">
      <c r="A770">
        <v>246</v>
      </c>
      <c r="B770">
        <v>247</v>
      </c>
      <c r="C770" t="s">
        <v>9</v>
      </c>
      <c r="D770" t="s">
        <v>256</v>
      </c>
      <c r="E770">
        <v>260</v>
      </c>
      <c r="F770">
        <v>261</v>
      </c>
      <c r="G770" t="s">
        <v>11</v>
      </c>
      <c r="H770" t="s">
        <v>270</v>
      </c>
      <c r="I770" t="s">
        <v>302</v>
      </c>
    </row>
    <row r="771" spans="1:9" x14ac:dyDescent="0.35">
      <c r="A771">
        <v>247</v>
      </c>
      <c r="B771">
        <v>248</v>
      </c>
      <c r="C771" t="s">
        <v>9</v>
      </c>
      <c r="D771" t="s">
        <v>257</v>
      </c>
      <c r="E771">
        <v>134</v>
      </c>
      <c r="F771">
        <v>135</v>
      </c>
      <c r="G771" t="s">
        <v>6</v>
      </c>
      <c r="H771" t="s">
        <v>144</v>
      </c>
      <c r="I771" t="s">
        <v>302</v>
      </c>
    </row>
    <row r="772" spans="1:9" x14ac:dyDescent="0.35">
      <c r="A772">
        <v>248</v>
      </c>
      <c r="B772">
        <v>249</v>
      </c>
      <c r="C772" t="s">
        <v>11</v>
      </c>
      <c r="D772" t="s">
        <v>258</v>
      </c>
      <c r="E772">
        <v>175</v>
      </c>
      <c r="F772">
        <v>176</v>
      </c>
      <c r="G772" t="s">
        <v>14</v>
      </c>
      <c r="H772" t="s">
        <v>185</v>
      </c>
      <c r="I772" t="s">
        <v>302</v>
      </c>
    </row>
    <row r="773" spans="1:9" x14ac:dyDescent="0.35">
      <c r="A773">
        <v>249</v>
      </c>
      <c r="B773">
        <v>250</v>
      </c>
      <c r="C773" t="s">
        <v>9</v>
      </c>
      <c r="D773" t="s">
        <v>259</v>
      </c>
      <c r="E773">
        <v>216</v>
      </c>
      <c r="F773">
        <v>217</v>
      </c>
      <c r="G773" t="s">
        <v>21</v>
      </c>
      <c r="H773" t="s">
        <v>226</v>
      </c>
      <c r="I773" t="s">
        <v>302</v>
      </c>
    </row>
    <row r="774" spans="1:9" x14ac:dyDescent="0.35">
      <c r="A774">
        <v>250</v>
      </c>
      <c r="B774">
        <v>251</v>
      </c>
      <c r="C774" t="s">
        <v>14</v>
      </c>
      <c r="D774" t="s">
        <v>260</v>
      </c>
      <c r="E774">
        <v>149</v>
      </c>
      <c r="F774">
        <v>150</v>
      </c>
      <c r="G774" t="s">
        <v>21</v>
      </c>
      <c r="H774" t="s">
        <v>159</v>
      </c>
      <c r="I774" t="s">
        <v>302</v>
      </c>
    </row>
    <row r="775" spans="1:9" x14ac:dyDescent="0.35">
      <c r="A775">
        <v>251</v>
      </c>
      <c r="B775">
        <v>252</v>
      </c>
      <c r="C775" t="s">
        <v>6</v>
      </c>
      <c r="D775" t="s">
        <v>261</v>
      </c>
      <c r="E775">
        <v>239</v>
      </c>
      <c r="F775">
        <v>240</v>
      </c>
      <c r="G775" t="s">
        <v>9</v>
      </c>
      <c r="H775" t="s">
        <v>249</v>
      </c>
      <c r="I775" t="s">
        <v>302</v>
      </c>
    </row>
    <row r="776" spans="1:9" x14ac:dyDescent="0.35">
      <c r="A776">
        <v>252</v>
      </c>
      <c r="B776">
        <v>253</v>
      </c>
      <c r="C776" t="s">
        <v>6</v>
      </c>
      <c r="D776" t="s">
        <v>262</v>
      </c>
      <c r="E776">
        <v>251</v>
      </c>
      <c r="F776">
        <v>252</v>
      </c>
      <c r="G776" t="s">
        <v>6</v>
      </c>
      <c r="H776" t="s">
        <v>261</v>
      </c>
      <c r="I776" t="s">
        <v>302</v>
      </c>
    </row>
    <row r="777" spans="1:9" x14ac:dyDescent="0.35">
      <c r="A777">
        <v>253</v>
      </c>
      <c r="B777">
        <v>254</v>
      </c>
      <c r="C777" t="s">
        <v>9</v>
      </c>
      <c r="D777" t="s">
        <v>263</v>
      </c>
      <c r="E777">
        <v>214</v>
      </c>
      <c r="F777">
        <v>215</v>
      </c>
      <c r="G777" t="s">
        <v>6</v>
      </c>
      <c r="H777" t="s">
        <v>224</v>
      </c>
      <c r="I777" t="s">
        <v>302</v>
      </c>
    </row>
    <row r="778" spans="1:9" x14ac:dyDescent="0.35">
      <c r="A778">
        <v>254</v>
      </c>
      <c r="B778">
        <v>255</v>
      </c>
      <c r="C778" t="s">
        <v>21</v>
      </c>
      <c r="D778" t="s">
        <v>264</v>
      </c>
      <c r="E778">
        <v>185</v>
      </c>
      <c r="F778">
        <v>186</v>
      </c>
      <c r="G778" t="s">
        <v>11</v>
      </c>
      <c r="H778" t="s">
        <v>195</v>
      </c>
      <c r="I778" t="s">
        <v>302</v>
      </c>
    </row>
    <row r="779" spans="1:9" x14ac:dyDescent="0.35">
      <c r="A779">
        <v>255</v>
      </c>
      <c r="B779">
        <v>256</v>
      </c>
      <c r="C779" t="s">
        <v>21</v>
      </c>
      <c r="D779" t="s">
        <v>265</v>
      </c>
      <c r="E779">
        <v>221</v>
      </c>
      <c r="F779">
        <v>222</v>
      </c>
      <c r="G779" t="s">
        <v>21</v>
      </c>
      <c r="H779" t="s">
        <v>231</v>
      </c>
      <c r="I779" t="s">
        <v>302</v>
      </c>
    </row>
    <row r="780" spans="1:9" x14ac:dyDescent="0.35">
      <c r="A780">
        <v>256</v>
      </c>
      <c r="B780">
        <v>257</v>
      </c>
      <c r="C780" t="s">
        <v>21</v>
      </c>
      <c r="D780" t="s">
        <v>266</v>
      </c>
      <c r="E780">
        <v>12</v>
      </c>
      <c r="F780">
        <v>13</v>
      </c>
      <c r="G780" t="s">
        <v>11</v>
      </c>
      <c r="H780" t="s">
        <v>24</v>
      </c>
      <c r="I780" t="s">
        <v>302</v>
      </c>
    </row>
    <row r="781" spans="1:9" x14ac:dyDescent="0.35">
      <c r="A781">
        <v>257</v>
      </c>
      <c r="B781">
        <v>258</v>
      </c>
      <c r="C781" t="s">
        <v>6</v>
      </c>
      <c r="D781" t="s">
        <v>267</v>
      </c>
      <c r="E781">
        <v>89</v>
      </c>
      <c r="F781">
        <v>90</v>
      </c>
      <c r="G781" t="s">
        <v>11</v>
      </c>
      <c r="H781" t="s">
        <v>100</v>
      </c>
      <c r="I781" t="s">
        <v>302</v>
      </c>
    </row>
    <row r="782" spans="1:9" x14ac:dyDescent="0.35">
      <c r="A782">
        <v>258</v>
      </c>
      <c r="B782">
        <v>259</v>
      </c>
      <c r="C782" t="s">
        <v>9</v>
      </c>
      <c r="D782" t="s">
        <v>268</v>
      </c>
      <c r="E782">
        <v>41</v>
      </c>
      <c r="F782">
        <v>42</v>
      </c>
      <c r="G782" t="s">
        <v>11</v>
      </c>
      <c r="H782" t="s">
        <v>53</v>
      </c>
      <c r="I782" t="s">
        <v>302</v>
      </c>
    </row>
    <row r="783" spans="1:9" x14ac:dyDescent="0.35">
      <c r="A783">
        <v>259</v>
      </c>
      <c r="B783">
        <v>260</v>
      </c>
      <c r="C783" t="s">
        <v>6</v>
      </c>
      <c r="D783" t="s">
        <v>269</v>
      </c>
      <c r="E783">
        <v>144</v>
      </c>
      <c r="F783">
        <v>145</v>
      </c>
      <c r="G783" t="s">
        <v>6</v>
      </c>
      <c r="H783" t="s">
        <v>154</v>
      </c>
      <c r="I783" t="s">
        <v>302</v>
      </c>
    </row>
    <row r="784" spans="1:9" x14ac:dyDescent="0.35">
      <c r="A784">
        <v>260</v>
      </c>
      <c r="B784">
        <v>261</v>
      </c>
      <c r="C784" t="s">
        <v>11</v>
      </c>
      <c r="D784" t="s">
        <v>270</v>
      </c>
      <c r="E784">
        <v>49</v>
      </c>
      <c r="F784">
        <v>50</v>
      </c>
      <c r="G784" t="s">
        <v>11</v>
      </c>
      <c r="H784" t="s">
        <v>61</v>
      </c>
      <c r="I784" t="s">
        <v>302</v>
      </c>
    </row>
    <row r="785" spans="1:9" x14ac:dyDescent="0.35">
      <c r="A785">
        <v>0</v>
      </c>
      <c r="B785">
        <v>1</v>
      </c>
      <c r="C785" t="s">
        <v>4</v>
      </c>
      <c r="D785" t="s">
        <v>5</v>
      </c>
      <c r="E785">
        <v>0</v>
      </c>
      <c r="F785">
        <v>1</v>
      </c>
      <c r="G785" t="s">
        <v>4</v>
      </c>
      <c r="H785" t="s">
        <v>5</v>
      </c>
      <c r="I785" t="s">
        <v>304</v>
      </c>
    </row>
    <row r="786" spans="1:9" x14ac:dyDescent="0.35">
      <c r="A786">
        <v>1</v>
      </c>
      <c r="B786">
        <v>2</v>
      </c>
      <c r="C786" t="s">
        <v>6</v>
      </c>
      <c r="D786" t="s">
        <v>7</v>
      </c>
      <c r="E786">
        <v>196</v>
      </c>
      <c r="F786">
        <v>197</v>
      </c>
      <c r="G786" t="s">
        <v>6</v>
      </c>
      <c r="H786" t="s">
        <v>206</v>
      </c>
      <c r="I786" t="s">
        <v>304</v>
      </c>
    </row>
    <row r="787" spans="1:9" x14ac:dyDescent="0.35">
      <c r="A787">
        <v>2</v>
      </c>
      <c r="B787">
        <v>3</v>
      </c>
      <c r="C787" t="s">
        <v>9</v>
      </c>
      <c r="D787" t="s">
        <v>10</v>
      </c>
      <c r="E787">
        <v>133</v>
      </c>
      <c r="F787">
        <v>134</v>
      </c>
      <c r="G787" t="s">
        <v>6</v>
      </c>
      <c r="H787" t="s">
        <v>143</v>
      </c>
      <c r="I787" t="s">
        <v>304</v>
      </c>
    </row>
    <row r="788" spans="1:9" x14ac:dyDescent="0.35">
      <c r="A788">
        <v>3</v>
      </c>
      <c r="B788">
        <v>4</v>
      </c>
      <c r="C788" t="s">
        <v>11</v>
      </c>
      <c r="D788" t="s">
        <v>12</v>
      </c>
      <c r="E788">
        <v>159</v>
      </c>
      <c r="F788">
        <v>160</v>
      </c>
      <c r="G788" t="s">
        <v>6</v>
      </c>
      <c r="H788" t="s">
        <v>169</v>
      </c>
      <c r="I788" t="s">
        <v>304</v>
      </c>
    </row>
    <row r="789" spans="1:9" x14ac:dyDescent="0.35">
      <c r="A789">
        <v>4</v>
      </c>
      <c r="B789">
        <v>5</v>
      </c>
      <c r="C789" t="s">
        <v>14</v>
      </c>
      <c r="D789" t="s">
        <v>15</v>
      </c>
      <c r="E789">
        <v>223</v>
      </c>
      <c r="F789">
        <v>224</v>
      </c>
      <c r="G789" t="s">
        <v>11</v>
      </c>
      <c r="H789" t="s">
        <v>233</v>
      </c>
      <c r="I789" t="s">
        <v>304</v>
      </c>
    </row>
    <row r="790" spans="1:9" x14ac:dyDescent="0.35">
      <c r="A790">
        <v>5</v>
      </c>
      <c r="B790">
        <v>6</v>
      </c>
      <c r="C790" t="s">
        <v>14</v>
      </c>
      <c r="D790" t="s">
        <v>16</v>
      </c>
      <c r="E790">
        <v>45</v>
      </c>
      <c r="F790">
        <v>46</v>
      </c>
      <c r="G790" t="s">
        <v>9</v>
      </c>
      <c r="H790" t="s">
        <v>57</v>
      </c>
      <c r="I790" t="s">
        <v>304</v>
      </c>
    </row>
    <row r="791" spans="1:9" x14ac:dyDescent="0.35">
      <c r="A791">
        <v>6</v>
      </c>
      <c r="B791">
        <v>7</v>
      </c>
      <c r="C791" t="s">
        <v>6</v>
      </c>
      <c r="D791" t="s">
        <v>17</v>
      </c>
      <c r="E791">
        <v>153</v>
      </c>
      <c r="F791">
        <v>154</v>
      </c>
      <c r="G791" t="s">
        <v>21</v>
      </c>
      <c r="H791" t="s">
        <v>163</v>
      </c>
      <c r="I791" t="s">
        <v>304</v>
      </c>
    </row>
    <row r="792" spans="1:9" x14ac:dyDescent="0.35">
      <c r="A792">
        <v>7</v>
      </c>
      <c r="B792">
        <v>8</v>
      </c>
      <c r="C792" t="s">
        <v>6</v>
      </c>
      <c r="D792" t="s">
        <v>18</v>
      </c>
      <c r="E792">
        <v>187</v>
      </c>
      <c r="F792">
        <v>188</v>
      </c>
      <c r="G792" t="s">
        <v>21</v>
      </c>
      <c r="H792" t="s">
        <v>197</v>
      </c>
      <c r="I792" t="s">
        <v>304</v>
      </c>
    </row>
    <row r="793" spans="1:9" x14ac:dyDescent="0.35">
      <c r="A793">
        <v>8</v>
      </c>
      <c r="B793">
        <v>9</v>
      </c>
      <c r="C793" t="s">
        <v>6</v>
      </c>
      <c r="D793" t="s">
        <v>19</v>
      </c>
      <c r="E793">
        <v>118</v>
      </c>
      <c r="F793">
        <v>119</v>
      </c>
      <c r="G793" t="s">
        <v>9</v>
      </c>
      <c r="H793" t="s">
        <v>127</v>
      </c>
      <c r="I793" t="s">
        <v>304</v>
      </c>
    </row>
    <row r="794" spans="1:9" x14ac:dyDescent="0.35">
      <c r="A794">
        <v>9</v>
      </c>
      <c r="B794">
        <v>10</v>
      </c>
      <c r="C794" t="s">
        <v>6</v>
      </c>
      <c r="D794" t="s">
        <v>20</v>
      </c>
      <c r="E794">
        <v>193</v>
      </c>
      <c r="F794">
        <v>194</v>
      </c>
      <c r="G794" t="s">
        <v>11</v>
      </c>
      <c r="H794" t="s">
        <v>203</v>
      </c>
      <c r="I794" t="s">
        <v>304</v>
      </c>
    </row>
    <row r="795" spans="1:9" x14ac:dyDescent="0.35">
      <c r="A795">
        <v>10</v>
      </c>
      <c r="B795">
        <v>11</v>
      </c>
      <c r="C795" t="s">
        <v>21</v>
      </c>
      <c r="D795" t="s">
        <v>22</v>
      </c>
      <c r="E795">
        <v>52</v>
      </c>
      <c r="F795">
        <v>53</v>
      </c>
      <c r="G795" t="s">
        <v>6</v>
      </c>
      <c r="H795" t="s">
        <v>64</v>
      </c>
      <c r="I795" t="s">
        <v>304</v>
      </c>
    </row>
    <row r="796" spans="1:9" x14ac:dyDescent="0.35">
      <c r="A796">
        <v>11</v>
      </c>
      <c r="B796">
        <v>12</v>
      </c>
      <c r="C796" t="s">
        <v>11</v>
      </c>
      <c r="D796" t="s">
        <v>23</v>
      </c>
      <c r="E796">
        <v>54</v>
      </c>
      <c r="F796">
        <v>55</v>
      </c>
      <c r="G796" t="s">
        <v>21</v>
      </c>
      <c r="H796" t="s">
        <v>66</v>
      </c>
      <c r="I796" t="s">
        <v>304</v>
      </c>
    </row>
    <row r="797" spans="1:9" x14ac:dyDescent="0.35">
      <c r="A797">
        <v>12</v>
      </c>
      <c r="B797">
        <v>13</v>
      </c>
      <c r="C797" t="s">
        <v>11</v>
      </c>
      <c r="D797" t="s">
        <v>24</v>
      </c>
      <c r="E797">
        <v>35</v>
      </c>
      <c r="F797">
        <v>36</v>
      </c>
      <c r="G797" t="s">
        <v>21</v>
      </c>
      <c r="H797" t="s">
        <v>47</v>
      </c>
      <c r="I797" t="s">
        <v>304</v>
      </c>
    </row>
    <row r="798" spans="1:9" x14ac:dyDescent="0.35">
      <c r="A798">
        <v>13</v>
      </c>
      <c r="B798">
        <v>14</v>
      </c>
      <c r="C798" t="s">
        <v>21</v>
      </c>
      <c r="D798" t="s">
        <v>25</v>
      </c>
      <c r="E798">
        <v>228</v>
      </c>
      <c r="F798">
        <v>229</v>
      </c>
      <c r="G798" t="s">
        <v>11</v>
      </c>
      <c r="H798" t="s">
        <v>238</v>
      </c>
      <c r="I798" t="s">
        <v>304</v>
      </c>
    </row>
    <row r="799" spans="1:9" x14ac:dyDescent="0.35">
      <c r="A799">
        <v>14</v>
      </c>
      <c r="B799">
        <v>15</v>
      </c>
      <c r="C799" t="s">
        <v>6</v>
      </c>
      <c r="D799" t="s">
        <v>26</v>
      </c>
      <c r="E799">
        <v>0</v>
      </c>
      <c r="F799">
        <v>1</v>
      </c>
      <c r="G799" t="s">
        <v>4</v>
      </c>
      <c r="H799" t="s">
        <v>5</v>
      </c>
      <c r="I799" t="s">
        <v>304</v>
      </c>
    </row>
    <row r="800" spans="1:9" x14ac:dyDescent="0.35">
      <c r="A800">
        <v>15</v>
      </c>
      <c r="B800">
        <v>16</v>
      </c>
      <c r="C800" t="s">
        <v>6</v>
      </c>
      <c r="D800" t="s">
        <v>27</v>
      </c>
      <c r="E800">
        <v>218</v>
      </c>
      <c r="F800">
        <v>219</v>
      </c>
      <c r="G800" t="s">
        <v>6</v>
      </c>
      <c r="H800" t="s">
        <v>228</v>
      </c>
      <c r="I800" t="s">
        <v>304</v>
      </c>
    </row>
    <row r="801" spans="1:9" x14ac:dyDescent="0.35">
      <c r="A801">
        <v>16</v>
      </c>
      <c r="B801">
        <v>17</v>
      </c>
      <c r="C801" t="s">
        <v>21</v>
      </c>
      <c r="D801" t="s">
        <v>28</v>
      </c>
      <c r="E801">
        <v>166</v>
      </c>
      <c r="F801">
        <v>167</v>
      </c>
      <c r="G801" t="s">
        <v>9</v>
      </c>
      <c r="H801" t="s">
        <v>176</v>
      </c>
      <c r="I801" t="s">
        <v>304</v>
      </c>
    </row>
    <row r="802" spans="1:9" x14ac:dyDescent="0.35">
      <c r="A802">
        <v>17</v>
      </c>
      <c r="B802">
        <v>18</v>
      </c>
      <c r="C802" t="s">
        <v>9</v>
      </c>
      <c r="D802" t="s">
        <v>29</v>
      </c>
      <c r="E802">
        <v>112</v>
      </c>
      <c r="F802">
        <v>113</v>
      </c>
      <c r="G802" t="s">
        <v>11</v>
      </c>
      <c r="H802" t="s">
        <v>121</v>
      </c>
      <c r="I802" t="s">
        <v>304</v>
      </c>
    </row>
    <row r="803" spans="1:9" x14ac:dyDescent="0.35">
      <c r="A803">
        <v>18</v>
      </c>
      <c r="B803">
        <v>19</v>
      </c>
      <c r="C803" t="s">
        <v>6</v>
      </c>
      <c r="D803" t="s">
        <v>30</v>
      </c>
      <c r="E803">
        <v>55</v>
      </c>
      <c r="F803">
        <v>56</v>
      </c>
      <c r="G803" t="s">
        <v>6</v>
      </c>
      <c r="H803" t="s">
        <v>67</v>
      </c>
      <c r="I803" t="s">
        <v>304</v>
      </c>
    </row>
    <row r="804" spans="1:9" x14ac:dyDescent="0.35">
      <c r="A804">
        <v>19</v>
      </c>
      <c r="B804">
        <v>20</v>
      </c>
      <c r="C804" t="s">
        <v>9</v>
      </c>
      <c r="D804" t="s">
        <v>31</v>
      </c>
      <c r="E804">
        <v>134</v>
      </c>
      <c r="F804">
        <v>135</v>
      </c>
      <c r="G804" t="s">
        <v>6</v>
      </c>
      <c r="H804" t="s">
        <v>144</v>
      </c>
      <c r="I804" t="s">
        <v>304</v>
      </c>
    </row>
    <row r="805" spans="1:9" x14ac:dyDescent="0.35">
      <c r="A805">
        <v>20</v>
      </c>
      <c r="B805">
        <v>21</v>
      </c>
      <c r="C805" t="s">
        <v>21</v>
      </c>
      <c r="D805" t="s">
        <v>32</v>
      </c>
      <c r="E805">
        <v>225</v>
      </c>
      <c r="F805">
        <v>226</v>
      </c>
      <c r="G805" t="s">
        <v>6</v>
      </c>
      <c r="H805" t="s">
        <v>235</v>
      </c>
      <c r="I805" t="s">
        <v>304</v>
      </c>
    </row>
    <row r="806" spans="1:9" x14ac:dyDescent="0.35">
      <c r="A806">
        <v>21</v>
      </c>
      <c r="B806">
        <v>22</v>
      </c>
      <c r="C806" t="s">
        <v>21</v>
      </c>
      <c r="D806" t="s">
        <v>33</v>
      </c>
      <c r="E806">
        <v>4</v>
      </c>
      <c r="F806">
        <v>5</v>
      </c>
      <c r="G806" t="s">
        <v>14</v>
      </c>
      <c r="H806" t="s">
        <v>15</v>
      </c>
      <c r="I806" t="s">
        <v>304</v>
      </c>
    </row>
    <row r="807" spans="1:9" x14ac:dyDescent="0.35">
      <c r="A807">
        <v>22</v>
      </c>
      <c r="B807">
        <v>23</v>
      </c>
      <c r="C807" t="s">
        <v>14</v>
      </c>
      <c r="D807" t="s">
        <v>34</v>
      </c>
      <c r="E807">
        <v>52</v>
      </c>
      <c r="F807">
        <v>53</v>
      </c>
      <c r="G807" t="s">
        <v>6</v>
      </c>
      <c r="H807" t="s">
        <v>64</v>
      </c>
      <c r="I807" t="s">
        <v>304</v>
      </c>
    </row>
    <row r="808" spans="1:9" x14ac:dyDescent="0.35">
      <c r="A808">
        <v>23</v>
      </c>
      <c r="B808">
        <v>24</v>
      </c>
      <c r="C808" t="s">
        <v>11</v>
      </c>
      <c r="D808" t="s">
        <v>35</v>
      </c>
      <c r="E808">
        <v>78</v>
      </c>
      <c r="F808">
        <v>79</v>
      </c>
      <c r="G808" t="s">
        <v>11</v>
      </c>
      <c r="H808" t="s">
        <v>89</v>
      </c>
      <c r="I808" t="s">
        <v>304</v>
      </c>
    </row>
    <row r="809" spans="1:9" x14ac:dyDescent="0.35">
      <c r="A809">
        <v>24</v>
      </c>
      <c r="B809">
        <v>25</v>
      </c>
      <c r="C809" t="s">
        <v>21</v>
      </c>
      <c r="D809" t="s">
        <v>36</v>
      </c>
      <c r="E809">
        <v>186</v>
      </c>
      <c r="F809">
        <v>187</v>
      </c>
      <c r="G809" t="s">
        <v>14</v>
      </c>
      <c r="H809" t="s">
        <v>196</v>
      </c>
      <c r="I809" t="s">
        <v>304</v>
      </c>
    </row>
    <row r="810" spans="1:9" x14ac:dyDescent="0.35">
      <c r="A810">
        <v>25</v>
      </c>
      <c r="B810">
        <v>26</v>
      </c>
      <c r="C810" t="s">
        <v>21</v>
      </c>
      <c r="D810" t="s">
        <v>37</v>
      </c>
      <c r="E810">
        <v>20</v>
      </c>
      <c r="F810">
        <v>21</v>
      </c>
      <c r="G810" t="s">
        <v>21</v>
      </c>
      <c r="H810" t="s">
        <v>32</v>
      </c>
      <c r="I810" t="s">
        <v>304</v>
      </c>
    </row>
    <row r="811" spans="1:9" x14ac:dyDescent="0.35">
      <c r="A811">
        <v>26</v>
      </c>
      <c r="B811">
        <v>27</v>
      </c>
      <c r="C811" t="s">
        <v>6</v>
      </c>
      <c r="D811" t="s">
        <v>38</v>
      </c>
      <c r="E811">
        <v>133</v>
      </c>
      <c r="F811">
        <v>134</v>
      </c>
      <c r="G811" t="s">
        <v>6</v>
      </c>
      <c r="H811" t="s">
        <v>143</v>
      </c>
      <c r="I811" t="s">
        <v>304</v>
      </c>
    </row>
    <row r="812" spans="1:9" x14ac:dyDescent="0.35">
      <c r="A812">
        <v>27</v>
      </c>
      <c r="B812">
        <v>28</v>
      </c>
      <c r="C812" t="s">
        <v>6</v>
      </c>
      <c r="D812" t="s">
        <v>39</v>
      </c>
      <c r="E812">
        <v>142</v>
      </c>
      <c r="F812">
        <v>143</v>
      </c>
      <c r="G812" t="s">
        <v>11</v>
      </c>
      <c r="H812" t="s">
        <v>152</v>
      </c>
      <c r="I812" t="s">
        <v>304</v>
      </c>
    </row>
    <row r="813" spans="1:9" x14ac:dyDescent="0.35">
      <c r="A813">
        <v>28</v>
      </c>
      <c r="B813">
        <v>29</v>
      </c>
      <c r="C813" t="s">
        <v>21</v>
      </c>
      <c r="D813" t="s">
        <v>40</v>
      </c>
      <c r="E813">
        <v>228</v>
      </c>
      <c r="F813">
        <v>229</v>
      </c>
      <c r="G813" t="s">
        <v>11</v>
      </c>
      <c r="H813" t="s">
        <v>238</v>
      </c>
      <c r="I813" t="s">
        <v>304</v>
      </c>
    </row>
    <row r="814" spans="1:9" x14ac:dyDescent="0.35">
      <c r="A814">
        <v>29</v>
      </c>
      <c r="B814">
        <v>30</v>
      </c>
      <c r="C814" t="s">
        <v>6</v>
      </c>
      <c r="D814" t="s">
        <v>41</v>
      </c>
      <c r="E814">
        <v>181</v>
      </c>
      <c r="F814">
        <v>182</v>
      </c>
      <c r="G814" t="s">
        <v>9</v>
      </c>
      <c r="H814" t="s">
        <v>191</v>
      </c>
      <c r="I814" t="s">
        <v>304</v>
      </c>
    </row>
    <row r="815" spans="1:9" x14ac:dyDescent="0.35">
      <c r="A815">
        <v>30</v>
      </c>
      <c r="B815">
        <v>31</v>
      </c>
      <c r="C815" t="s">
        <v>9</v>
      </c>
      <c r="D815" t="s">
        <v>42</v>
      </c>
      <c r="E815">
        <v>251</v>
      </c>
      <c r="F815">
        <v>252</v>
      </c>
      <c r="G815" t="s">
        <v>6</v>
      </c>
      <c r="H815" t="s">
        <v>261</v>
      </c>
      <c r="I815" t="s">
        <v>304</v>
      </c>
    </row>
    <row r="816" spans="1:9" x14ac:dyDescent="0.35">
      <c r="A816">
        <v>31</v>
      </c>
      <c r="B816">
        <v>32</v>
      </c>
      <c r="C816" t="s">
        <v>9</v>
      </c>
      <c r="D816" t="s">
        <v>43</v>
      </c>
      <c r="E816">
        <v>249</v>
      </c>
      <c r="F816">
        <v>250</v>
      </c>
      <c r="G816" t="s">
        <v>9</v>
      </c>
      <c r="H816" t="s">
        <v>259</v>
      </c>
      <c r="I816" t="s">
        <v>304</v>
      </c>
    </row>
    <row r="817" spans="1:9" x14ac:dyDescent="0.35">
      <c r="A817">
        <v>32</v>
      </c>
      <c r="B817">
        <v>33</v>
      </c>
      <c r="C817" t="s">
        <v>21</v>
      </c>
      <c r="D817" t="s">
        <v>44</v>
      </c>
      <c r="E817">
        <v>177</v>
      </c>
      <c r="F817">
        <v>178</v>
      </c>
      <c r="G817" t="s">
        <v>21</v>
      </c>
      <c r="H817" t="s">
        <v>187</v>
      </c>
      <c r="I817" t="s">
        <v>304</v>
      </c>
    </row>
    <row r="818" spans="1:9" x14ac:dyDescent="0.35">
      <c r="A818">
        <v>33</v>
      </c>
      <c r="B818">
        <v>34</v>
      </c>
      <c r="C818" t="s">
        <v>21</v>
      </c>
      <c r="D818" t="s">
        <v>45</v>
      </c>
      <c r="E818">
        <v>219</v>
      </c>
      <c r="F818">
        <v>220</v>
      </c>
      <c r="G818" t="s">
        <v>9</v>
      </c>
      <c r="H818" t="s">
        <v>229</v>
      </c>
      <c r="I818" t="s">
        <v>304</v>
      </c>
    </row>
    <row r="819" spans="1:9" x14ac:dyDescent="0.35">
      <c r="A819">
        <v>34</v>
      </c>
      <c r="B819">
        <v>35</v>
      </c>
      <c r="C819" t="s">
        <v>21</v>
      </c>
      <c r="D819" t="s">
        <v>46</v>
      </c>
      <c r="E819">
        <v>49</v>
      </c>
      <c r="F819">
        <v>50</v>
      </c>
      <c r="G819" t="s">
        <v>11</v>
      </c>
      <c r="H819" t="s">
        <v>61</v>
      </c>
      <c r="I819" t="s">
        <v>304</v>
      </c>
    </row>
    <row r="820" spans="1:9" x14ac:dyDescent="0.35">
      <c r="A820">
        <v>35</v>
      </c>
      <c r="B820">
        <v>36</v>
      </c>
      <c r="C820" t="s">
        <v>21</v>
      </c>
      <c r="D820" t="s">
        <v>47</v>
      </c>
      <c r="E820">
        <v>226</v>
      </c>
      <c r="F820">
        <v>227</v>
      </c>
      <c r="G820" t="s">
        <v>21</v>
      </c>
      <c r="H820" t="s">
        <v>236</v>
      </c>
      <c r="I820" t="s">
        <v>304</v>
      </c>
    </row>
    <row r="821" spans="1:9" x14ac:dyDescent="0.35">
      <c r="A821">
        <v>36</v>
      </c>
      <c r="B821">
        <v>37</v>
      </c>
      <c r="C821" t="s">
        <v>21</v>
      </c>
      <c r="D821" t="s">
        <v>48</v>
      </c>
      <c r="E821">
        <v>79</v>
      </c>
      <c r="F821">
        <v>80</v>
      </c>
      <c r="G821" t="s">
        <v>21</v>
      </c>
      <c r="H821" t="s">
        <v>90</v>
      </c>
      <c r="I821" t="s">
        <v>304</v>
      </c>
    </row>
    <row r="822" spans="1:9" x14ac:dyDescent="0.35">
      <c r="A822">
        <v>37</v>
      </c>
      <c r="B822">
        <v>38</v>
      </c>
      <c r="C822" t="s">
        <v>6</v>
      </c>
      <c r="D822" t="s">
        <v>49</v>
      </c>
      <c r="E822">
        <v>210</v>
      </c>
      <c r="F822">
        <v>211</v>
      </c>
      <c r="G822" t="s">
        <v>11</v>
      </c>
      <c r="H822" t="s">
        <v>220</v>
      </c>
      <c r="I822" t="s">
        <v>304</v>
      </c>
    </row>
    <row r="823" spans="1:9" x14ac:dyDescent="0.35">
      <c r="A823">
        <v>38</v>
      </c>
      <c r="B823">
        <v>39</v>
      </c>
      <c r="C823" t="s">
        <v>21</v>
      </c>
      <c r="D823" t="s">
        <v>50</v>
      </c>
      <c r="E823">
        <v>191</v>
      </c>
      <c r="F823">
        <v>192</v>
      </c>
      <c r="G823" t="s">
        <v>6</v>
      </c>
      <c r="H823" t="s">
        <v>201</v>
      </c>
      <c r="I823" t="s">
        <v>304</v>
      </c>
    </row>
    <row r="824" spans="1:9" x14ac:dyDescent="0.35">
      <c r="A824">
        <v>39</v>
      </c>
      <c r="B824">
        <v>40</v>
      </c>
      <c r="C824" t="s">
        <v>21</v>
      </c>
      <c r="D824" t="s">
        <v>51</v>
      </c>
      <c r="E824">
        <v>148</v>
      </c>
      <c r="F824">
        <v>149</v>
      </c>
      <c r="G824" t="s">
        <v>21</v>
      </c>
      <c r="H824" t="s">
        <v>158</v>
      </c>
      <c r="I824" t="s">
        <v>304</v>
      </c>
    </row>
    <row r="825" spans="1:9" x14ac:dyDescent="0.35">
      <c r="A825">
        <v>40</v>
      </c>
      <c r="B825">
        <v>41</v>
      </c>
      <c r="C825" t="s">
        <v>11</v>
      </c>
      <c r="D825" t="s">
        <v>52</v>
      </c>
      <c r="E825">
        <v>160</v>
      </c>
      <c r="F825">
        <v>161</v>
      </c>
      <c r="G825" t="s">
        <v>11</v>
      </c>
      <c r="H825" t="s">
        <v>170</v>
      </c>
      <c r="I825" t="s">
        <v>304</v>
      </c>
    </row>
    <row r="826" spans="1:9" x14ac:dyDescent="0.35">
      <c r="A826">
        <v>41</v>
      </c>
      <c r="B826">
        <v>42</v>
      </c>
      <c r="C826" t="s">
        <v>11</v>
      </c>
      <c r="D826" t="s">
        <v>53</v>
      </c>
      <c r="E826">
        <v>192</v>
      </c>
      <c r="F826">
        <v>193</v>
      </c>
      <c r="G826" t="s">
        <v>6</v>
      </c>
      <c r="H826" t="s">
        <v>202</v>
      </c>
      <c r="I826" t="s">
        <v>304</v>
      </c>
    </row>
    <row r="827" spans="1:9" x14ac:dyDescent="0.35">
      <c r="A827">
        <v>42</v>
      </c>
      <c r="B827">
        <v>43</v>
      </c>
      <c r="C827" t="s">
        <v>11</v>
      </c>
      <c r="D827" t="s">
        <v>54</v>
      </c>
      <c r="E827">
        <v>36</v>
      </c>
      <c r="F827">
        <v>37</v>
      </c>
      <c r="G827" t="s">
        <v>21</v>
      </c>
      <c r="H827" t="s">
        <v>48</v>
      </c>
      <c r="I827" t="s">
        <v>304</v>
      </c>
    </row>
    <row r="828" spans="1:9" x14ac:dyDescent="0.35">
      <c r="A828">
        <v>43</v>
      </c>
      <c r="B828">
        <v>44</v>
      </c>
      <c r="C828" t="s">
        <v>14</v>
      </c>
      <c r="D828" t="s">
        <v>55</v>
      </c>
      <c r="E828">
        <v>174</v>
      </c>
      <c r="F828">
        <v>175</v>
      </c>
      <c r="G828" t="s">
        <v>6</v>
      </c>
      <c r="H828" t="s">
        <v>184</v>
      </c>
      <c r="I828" t="s">
        <v>304</v>
      </c>
    </row>
    <row r="829" spans="1:9" x14ac:dyDescent="0.35">
      <c r="A829">
        <v>44</v>
      </c>
      <c r="B829">
        <v>45</v>
      </c>
      <c r="C829" t="s">
        <v>11</v>
      </c>
      <c r="D829" t="s">
        <v>56</v>
      </c>
      <c r="E829">
        <v>222</v>
      </c>
      <c r="F829">
        <v>223</v>
      </c>
      <c r="G829" t="s">
        <v>6</v>
      </c>
      <c r="H829" t="s">
        <v>232</v>
      </c>
      <c r="I829" t="s">
        <v>304</v>
      </c>
    </row>
    <row r="830" spans="1:9" x14ac:dyDescent="0.35">
      <c r="A830">
        <v>45</v>
      </c>
      <c r="B830">
        <v>46</v>
      </c>
      <c r="C830" t="s">
        <v>9</v>
      </c>
      <c r="D830" t="s">
        <v>57</v>
      </c>
      <c r="E830">
        <v>71</v>
      </c>
      <c r="F830">
        <v>72</v>
      </c>
      <c r="G830" t="s">
        <v>21</v>
      </c>
      <c r="H830" t="s">
        <v>82</v>
      </c>
      <c r="I830" t="s">
        <v>304</v>
      </c>
    </row>
    <row r="831" spans="1:9" x14ac:dyDescent="0.35">
      <c r="A831">
        <v>46</v>
      </c>
      <c r="B831">
        <v>47</v>
      </c>
      <c r="C831" t="s">
        <v>9</v>
      </c>
      <c r="D831" t="s">
        <v>58</v>
      </c>
      <c r="E831">
        <v>144</v>
      </c>
      <c r="F831">
        <v>145</v>
      </c>
      <c r="G831" t="s">
        <v>6</v>
      </c>
      <c r="H831" t="s">
        <v>154</v>
      </c>
      <c r="I831" t="s">
        <v>304</v>
      </c>
    </row>
    <row r="832" spans="1:9" x14ac:dyDescent="0.35">
      <c r="A832">
        <v>47</v>
      </c>
      <c r="B832">
        <v>48</v>
      </c>
      <c r="C832" t="s">
        <v>11</v>
      </c>
      <c r="D832" t="s">
        <v>59</v>
      </c>
      <c r="E832">
        <v>87</v>
      </c>
      <c r="F832">
        <v>88</v>
      </c>
      <c r="G832" t="s">
        <v>11</v>
      </c>
      <c r="H832" t="s">
        <v>98</v>
      </c>
      <c r="I832" t="s">
        <v>304</v>
      </c>
    </row>
    <row r="833" spans="1:9" x14ac:dyDescent="0.35">
      <c r="A833">
        <v>48</v>
      </c>
      <c r="B833">
        <v>49</v>
      </c>
      <c r="C833" t="s">
        <v>21</v>
      </c>
      <c r="D833" t="s">
        <v>60</v>
      </c>
      <c r="E833">
        <v>215</v>
      </c>
      <c r="F833">
        <v>216</v>
      </c>
      <c r="G833" t="s">
        <v>6</v>
      </c>
      <c r="H833" t="s">
        <v>225</v>
      </c>
      <c r="I833" t="s">
        <v>304</v>
      </c>
    </row>
    <row r="834" spans="1:9" x14ac:dyDescent="0.35">
      <c r="A834">
        <v>49</v>
      </c>
      <c r="B834">
        <v>50</v>
      </c>
      <c r="C834" t="s">
        <v>11</v>
      </c>
      <c r="D834" t="s">
        <v>61</v>
      </c>
      <c r="E834">
        <v>28</v>
      </c>
      <c r="F834">
        <v>29</v>
      </c>
      <c r="G834" t="s">
        <v>21</v>
      </c>
      <c r="H834" t="s">
        <v>40</v>
      </c>
      <c r="I834" t="s">
        <v>304</v>
      </c>
    </row>
    <row r="835" spans="1:9" x14ac:dyDescent="0.35">
      <c r="A835">
        <v>50</v>
      </c>
      <c r="B835">
        <v>51</v>
      </c>
      <c r="C835" t="s">
        <v>9</v>
      </c>
      <c r="D835" t="s">
        <v>62</v>
      </c>
      <c r="E835">
        <v>225</v>
      </c>
      <c r="F835">
        <v>226</v>
      </c>
      <c r="G835" t="s">
        <v>6</v>
      </c>
      <c r="H835" t="s">
        <v>235</v>
      </c>
      <c r="I835" t="s">
        <v>304</v>
      </c>
    </row>
    <row r="836" spans="1:9" x14ac:dyDescent="0.35">
      <c r="A836">
        <v>51</v>
      </c>
      <c r="B836">
        <v>52</v>
      </c>
      <c r="C836" t="s">
        <v>21</v>
      </c>
      <c r="D836" t="s">
        <v>63</v>
      </c>
      <c r="E836">
        <v>229</v>
      </c>
      <c r="F836">
        <v>230</v>
      </c>
      <c r="G836" t="s">
        <v>11</v>
      </c>
      <c r="H836" t="s">
        <v>239</v>
      </c>
      <c r="I836" t="s">
        <v>304</v>
      </c>
    </row>
    <row r="837" spans="1:9" x14ac:dyDescent="0.35">
      <c r="A837">
        <v>52</v>
      </c>
      <c r="B837">
        <v>53</v>
      </c>
      <c r="C837" t="s">
        <v>6</v>
      </c>
      <c r="D837" t="s">
        <v>64</v>
      </c>
      <c r="E837">
        <v>40</v>
      </c>
      <c r="F837">
        <v>41</v>
      </c>
      <c r="G837" t="s">
        <v>11</v>
      </c>
      <c r="H837" t="s">
        <v>52</v>
      </c>
      <c r="I837" t="s">
        <v>304</v>
      </c>
    </row>
    <row r="838" spans="1:9" x14ac:dyDescent="0.35">
      <c r="A838">
        <v>53</v>
      </c>
      <c r="B838">
        <v>54</v>
      </c>
      <c r="C838" t="s">
        <v>21</v>
      </c>
      <c r="D838" t="s">
        <v>65</v>
      </c>
      <c r="E838">
        <v>137</v>
      </c>
      <c r="F838">
        <v>138</v>
      </c>
      <c r="G838" t="s">
        <v>6</v>
      </c>
      <c r="H838" t="s">
        <v>147</v>
      </c>
      <c r="I838" t="s">
        <v>304</v>
      </c>
    </row>
    <row r="839" spans="1:9" x14ac:dyDescent="0.35">
      <c r="A839">
        <v>54</v>
      </c>
      <c r="B839">
        <v>55</v>
      </c>
      <c r="C839" t="s">
        <v>21</v>
      </c>
      <c r="D839" t="s">
        <v>66</v>
      </c>
      <c r="E839">
        <v>65</v>
      </c>
      <c r="F839">
        <v>66</v>
      </c>
      <c r="G839" t="s">
        <v>21</v>
      </c>
      <c r="H839" t="s">
        <v>76</v>
      </c>
      <c r="I839" t="s">
        <v>304</v>
      </c>
    </row>
    <row r="840" spans="1:9" x14ac:dyDescent="0.35">
      <c r="A840">
        <v>55</v>
      </c>
      <c r="B840">
        <v>56</v>
      </c>
      <c r="C840" t="s">
        <v>6</v>
      </c>
      <c r="D840" t="s">
        <v>67</v>
      </c>
      <c r="E840">
        <v>115</v>
      </c>
      <c r="F840">
        <v>116</v>
      </c>
      <c r="G840" t="s">
        <v>11</v>
      </c>
      <c r="H840" t="s">
        <v>124</v>
      </c>
      <c r="I840" t="s">
        <v>304</v>
      </c>
    </row>
    <row r="841" spans="1:9" x14ac:dyDescent="0.35">
      <c r="A841">
        <v>56</v>
      </c>
      <c r="B841">
        <v>57</v>
      </c>
      <c r="C841" t="s">
        <v>6</v>
      </c>
      <c r="D841" t="s">
        <v>67</v>
      </c>
      <c r="E841">
        <v>165</v>
      </c>
      <c r="F841">
        <v>166</v>
      </c>
      <c r="G841" t="s">
        <v>11</v>
      </c>
      <c r="H841" t="s">
        <v>175</v>
      </c>
      <c r="I841" t="s">
        <v>304</v>
      </c>
    </row>
    <row r="842" spans="1:9" x14ac:dyDescent="0.35">
      <c r="A842">
        <v>57</v>
      </c>
      <c r="B842">
        <v>58</v>
      </c>
      <c r="C842" t="s">
        <v>9</v>
      </c>
      <c r="D842" t="s">
        <v>68</v>
      </c>
      <c r="E842">
        <v>191</v>
      </c>
      <c r="F842">
        <v>192</v>
      </c>
      <c r="G842" t="s">
        <v>6</v>
      </c>
      <c r="H842" t="s">
        <v>201</v>
      </c>
      <c r="I842" t="s">
        <v>304</v>
      </c>
    </row>
    <row r="843" spans="1:9" x14ac:dyDescent="0.35">
      <c r="A843">
        <v>58</v>
      </c>
      <c r="B843">
        <v>59</v>
      </c>
      <c r="C843" t="s">
        <v>9</v>
      </c>
      <c r="D843" t="s">
        <v>69</v>
      </c>
      <c r="E843">
        <v>178</v>
      </c>
      <c r="F843">
        <v>179</v>
      </c>
      <c r="G843" t="s">
        <v>6</v>
      </c>
      <c r="H843" t="s">
        <v>188</v>
      </c>
      <c r="I843" t="s">
        <v>304</v>
      </c>
    </row>
    <row r="844" spans="1:9" x14ac:dyDescent="0.35">
      <c r="A844">
        <v>59</v>
      </c>
      <c r="B844">
        <v>60</v>
      </c>
      <c r="C844" t="s">
        <v>9</v>
      </c>
      <c r="D844" t="s">
        <v>70</v>
      </c>
      <c r="E844">
        <v>207</v>
      </c>
      <c r="F844">
        <v>208</v>
      </c>
      <c r="G844" t="s">
        <v>9</v>
      </c>
      <c r="H844" t="s">
        <v>217</v>
      </c>
      <c r="I844" t="s">
        <v>304</v>
      </c>
    </row>
    <row r="845" spans="1:9" x14ac:dyDescent="0.35">
      <c r="A845">
        <v>60</v>
      </c>
      <c r="B845">
        <v>61</v>
      </c>
      <c r="C845" t="s">
        <v>21</v>
      </c>
      <c r="D845" t="s">
        <v>71</v>
      </c>
      <c r="E845">
        <v>166</v>
      </c>
      <c r="F845">
        <v>167</v>
      </c>
      <c r="G845" t="s">
        <v>9</v>
      </c>
      <c r="H845" t="s">
        <v>176</v>
      </c>
      <c r="I845" t="s">
        <v>304</v>
      </c>
    </row>
    <row r="846" spans="1:9" x14ac:dyDescent="0.35">
      <c r="A846">
        <v>61</v>
      </c>
      <c r="B846">
        <v>62</v>
      </c>
      <c r="C846" t="s">
        <v>21</v>
      </c>
      <c r="D846" t="s">
        <v>72</v>
      </c>
      <c r="E846">
        <v>234</v>
      </c>
      <c r="F846">
        <v>235</v>
      </c>
      <c r="G846" t="s">
        <v>9</v>
      </c>
      <c r="H846" t="s">
        <v>244</v>
      </c>
      <c r="I846" t="s">
        <v>304</v>
      </c>
    </row>
    <row r="847" spans="1:9" x14ac:dyDescent="0.35">
      <c r="A847">
        <v>62</v>
      </c>
      <c r="B847">
        <v>63</v>
      </c>
      <c r="C847" t="s">
        <v>21</v>
      </c>
      <c r="D847" t="s">
        <v>73</v>
      </c>
      <c r="E847">
        <v>24</v>
      </c>
      <c r="F847">
        <v>25</v>
      </c>
      <c r="G847" t="s">
        <v>21</v>
      </c>
      <c r="H847" t="s">
        <v>36</v>
      </c>
      <c r="I847" t="s">
        <v>304</v>
      </c>
    </row>
    <row r="848" spans="1:9" x14ac:dyDescent="0.35">
      <c r="A848">
        <v>63</v>
      </c>
      <c r="B848">
        <v>64</v>
      </c>
      <c r="C848" t="s">
        <v>6</v>
      </c>
      <c r="D848" t="s">
        <v>74</v>
      </c>
      <c r="E848">
        <v>195</v>
      </c>
      <c r="F848">
        <v>196</v>
      </c>
      <c r="G848" t="s">
        <v>6</v>
      </c>
      <c r="H848" t="s">
        <v>205</v>
      </c>
      <c r="I848" t="s">
        <v>304</v>
      </c>
    </row>
    <row r="849" spans="1:9" x14ac:dyDescent="0.35">
      <c r="A849">
        <v>64</v>
      </c>
      <c r="B849">
        <v>65</v>
      </c>
      <c r="C849" t="s">
        <v>21</v>
      </c>
      <c r="D849" t="s">
        <v>75</v>
      </c>
      <c r="E849">
        <v>47</v>
      </c>
      <c r="F849">
        <v>48</v>
      </c>
      <c r="G849" t="s">
        <v>11</v>
      </c>
      <c r="H849" t="s">
        <v>59</v>
      </c>
      <c r="I849" t="s">
        <v>304</v>
      </c>
    </row>
    <row r="850" spans="1:9" x14ac:dyDescent="0.35">
      <c r="A850">
        <v>65</v>
      </c>
      <c r="B850">
        <v>66</v>
      </c>
      <c r="C850" t="s">
        <v>21</v>
      </c>
      <c r="D850" t="s">
        <v>76</v>
      </c>
      <c r="E850">
        <v>13</v>
      </c>
      <c r="F850">
        <v>14</v>
      </c>
      <c r="G850" t="s">
        <v>21</v>
      </c>
      <c r="H850" t="s">
        <v>25</v>
      </c>
      <c r="I850" t="s">
        <v>304</v>
      </c>
    </row>
    <row r="851" spans="1:9" x14ac:dyDescent="0.35">
      <c r="A851">
        <v>66</v>
      </c>
      <c r="B851">
        <v>67</v>
      </c>
      <c r="C851" t="s">
        <v>21</v>
      </c>
      <c r="D851" t="s">
        <v>77</v>
      </c>
      <c r="E851">
        <v>66</v>
      </c>
      <c r="F851">
        <v>67</v>
      </c>
      <c r="G851" t="s">
        <v>21</v>
      </c>
      <c r="H851" t="s">
        <v>77</v>
      </c>
      <c r="I851" t="s">
        <v>304</v>
      </c>
    </row>
    <row r="852" spans="1:9" x14ac:dyDescent="0.35">
      <c r="A852">
        <v>67</v>
      </c>
      <c r="B852">
        <v>68</v>
      </c>
      <c r="C852" t="s">
        <v>11</v>
      </c>
      <c r="D852" t="s">
        <v>78</v>
      </c>
      <c r="E852">
        <v>231</v>
      </c>
      <c r="F852">
        <v>232</v>
      </c>
      <c r="G852" t="s">
        <v>11</v>
      </c>
      <c r="H852" t="s">
        <v>241</v>
      </c>
      <c r="I852" t="s">
        <v>304</v>
      </c>
    </row>
    <row r="853" spans="1:9" x14ac:dyDescent="0.35">
      <c r="A853">
        <v>68</v>
      </c>
      <c r="B853">
        <v>69</v>
      </c>
      <c r="C853" t="s">
        <v>9</v>
      </c>
      <c r="D853" t="s">
        <v>79</v>
      </c>
      <c r="E853">
        <v>188</v>
      </c>
      <c r="F853">
        <v>189</v>
      </c>
      <c r="G853" t="s">
        <v>21</v>
      </c>
      <c r="H853" t="s">
        <v>198</v>
      </c>
      <c r="I853" t="s">
        <v>304</v>
      </c>
    </row>
    <row r="854" spans="1:9" x14ac:dyDescent="0.35">
      <c r="A854">
        <v>69</v>
      </c>
      <c r="B854">
        <v>70</v>
      </c>
      <c r="C854" t="s">
        <v>6</v>
      </c>
      <c r="D854" t="s">
        <v>80</v>
      </c>
      <c r="E854">
        <v>55</v>
      </c>
      <c r="F854">
        <v>56</v>
      </c>
      <c r="G854" t="s">
        <v>6</v>
      </c>
      <c r="H854" t="s">
        <v>67</v>
      </c>
      <c r="I854" t="s">
        <v>304</v>
      </c>
    </row>
    <row r="855" spans="1:9" x14ac:dyDescent="0.35">
      <c r="A855">
        <v>70</v>
      </c>
      <c r="B855">
        <v>71</v>
      </c>
      <c r="C855" t="s">
        <v>21</v>
      </c>
      <c r="D855" t="s">
        <v>81</v>
      </c>
      <c r="E855">
        <v>158</v>
      </c>
      <c r="F855">
        <v>159</v>
      </c>
      <c r="G855" t="s">
        <v>9</v>
      </c>
      <c r="H855" t="s">
        <v>168</v>
      </c>
      <c r="I855" t="s">
        <v>304</v>
      </c>
    </row>
    <row r="856" spans="1:9" x14ac:dyDescent="0.35">
      <c r="A856">
        <v>71</v>
      </c>
      <c r="B856">
        <v>72</v>
      </c>
      <c r="C856" t="s">
        <v>21</v>
      </c>
      <c r="D856" t="s">
        <v>82</v>
      </c>
      <c r="E856">
        <v>101</v>
      </c>
      <c r="F856">
        <v>102</v>
      </c>
      <c r="G856" t="s">
        <v>6</v>
      </c>
      <c r="H856" t="s">
        <v>112</v>
      </c>
      <c r="I856" t="s">
        <v>304</v>
      </c>
    </row>
    <row r="857" spans="1:9" x14ac:dyDescent="0.35">
      <c r="A857">
        <v>72</v>
      </c>
      <c r="B857">
        <v>73</v>
      </c>
      <c r="C857" t="s">
        <v>6</v>
      </c>
      <c r="D857" t="s">
        <v>83</v>
      </c>
      <c r="E857">
        <v>226</v>
      </c>
      <c r="F857">
        <v>227</v>
      </c>
      <c r="G857" t="s">
        <v>21</v>
      </c>
      <c r="H857" t="s">
        <v>236</v>
      </c>
      <c r="I857" t="s">
        <v>304</v>
      </c>
    </row>
    <row r="858" spans="1:9" x14ac:dyDescent="0.35">
      <c r="A858">
        <v>73</v>
      </c>
      <c r="B858">
        <v>74</v>
      </c>
      <c r="C858" t="s">
        <v>11</v>
      </c>
      <c r="D858" t="s">
        <v>84</v>
      </c>
      <c r="E858">
        <v>59</v>
      </c>
      <c r="F858">
        <v>60</v>
      </c>
      <c r="G858" t="s">
        <v>9</v>
      </c>
      <c r="H858" t="s">
        <v>70</v>
      </c>
      <c r="I858" t="s">
        <v>304</v>
      </c>
    </row>
    <row r="859" spans="1:9" x14ac:dyDescent="0.35">
      <c r="A859">
        <v>74</v>
      </c>
      <c r="B859">
        <v>75</v>
      </c>
      <c r="C859" t="s">
        <v>11</v>
      </c>
      <c r="D859" t="s">
        <v>85</v>
      </c>
      <c r="E859">
        <v>167</v>
      </c>
      <c r="F859">
        <v>168</v>
      </c>
      <c r="G859" t="s">
        <v>9</v>
      </c>
      <c r="H859" t="s">
        <v>177</v>
      </c>
      <c r="I859" t="s">
        <v>304</v>
      </c>
    </row>
    <row r="860" spans="1:9" x14ac:dyDescent="0.35">
      <c r="A860">
        <v>75</v>
      </c>
      <c r="B860">
        <v>76</v>
      </c>
      <c r="C860" t="s">
        <v>21</v>
      </c>
      <c r="D860" t="s">
        <v>86</v>
      </c>
      <c r="E860">
        <v>64</v>
      </c>
      <c r="F860">
        <v>65</v>
      </c>
      <c r="G860" t="s">
        <v>21</v>
      </c>
      <c r="H860" t="s">
        <v>75</v>
      </c>
      <c r="I860" t="s">
        <v>304</v>
      </c>
    </row>
    <row r="861" spans="1:9" x14ac:dyDescent="0.35">
      <c r="A861">
        <v>76</v>
      </c>
      <c r="B861">
        <v>77</v>
      </c>
      <c r="C861" t="s">
        <v>21</v>
      </c>
      <c r="D861" t="s">
        <v>87</v>
      </c>
      <c r="E861">
        <v>115</v>
      </c>
      <c r="F861">
        <v>116</v>
      </c>
      <c r="G861" t="s">
        <v>11</v>
      </c>
      <c r="H861" t="s">
        <v>124</v>
      </c>
      <c r="I861" t="s">
        <v>304</v>
      </c>
    </row>
    <row r="862" spans="1:9" x14ac:dyDescent="0.35">
      <c r="A862">
        <v>77</v>
      </c>
      <c r="B862">
        <v>78</v>
      </c>
      <c r="C862" t="s">
        <v>9</v>
      </c>
      <c r="D862" t="s">
        <v>88</v>
      </c>
      <c r="E862">
        <v>74</v>
      </c>
      <c r="F862">
        <v>75</v>
      </c>
      <c r="G862" t="s">
        <v>11</v>
      </c>
      <c r="H862" t="s">
        <v>85</v>
      </c>
      <c r="I862" t="s">
        <v>304</v>
      </c>
    </row>
    <row r="863" spans="1:9" x14ac:dyDescent="0.35">
      <c r="A863">
        <v>78</v>
      </c>
      <c r="B863">
        <v>79</v>
      </c>
      <c r="C863" t="s">
        <v>11</v>
      </c>
      <c r="D863" t="s">
        <v>89</v>
      </c>
      <c r="E863">
        <v>139</v>
      </c>
      <c r="F863">
        <v>140</v>
      </c>
      <c r="G863" t="s">
        <v>11</v>
      </c>
      <c r="H863" t="s">
        <v>149</v>
      </c>
      <c r="I863" t="s">
        <v>304</v>
      </c>
    </row>
    <row r="864" spans="1:9" x14ac:dyDescent="0.35">
      <c r="A864">
        <v>79</v>
      </c>
      <c r="B864">
        <v>80</v>
      </c>
      <c r="C864" t="s">
        <v>21</v>
      </c>
      <c r="D864" t="s">
        <v>90</v>
      </c>
      <c r="E864">
        <v>194</v>
      </c>
      <c r="F864">
        <v>195</v>
      </c>
      <c r="G864" t="s">
        <v>21</v>
      </c>
      <c r="H864" t="s">
        <v>204</v>
      </c>
      <c r="I864" t="s">
        <v>304</v>
      </c>
    </row>
    <row r="865" spans="1:9" x14ac:dyDescent="0.35">
      <c r="A865">
        <v>80</v>
      </c>
      <c r="B865">
        <v>81</v>
      </c>
      <c r="C865" t="s">
        <v>9</v>
      </c>
      <c r="D865" t="s">
        <v>91</v>
      </c>
      <c r="E865">
        <v>161</v>
      </c>
      <c r="F865">
        <v>162</v>
      </c>
      <c r="G865" t="s">
        <v>11</v>
      </c>
      <c r="H865" t="s">
        <v>171</v>
      </c>
      <c r="I865" t="s">
        <v>304</v>
      </c>
    </row>
    <row r="866" spans="1:9" x14ac:dyDescent="0.35">
      <c r="A866">
        <v>81</v>
      </c>
      <c r="B866">
        <v>82</v>
      </c>
      <c r="C866" t="s">
        <v>6</v>
      </c>
      <c r="D866" t="s">
        <v>92</v>
      </c>
      <c r="E866">
        <v>137</v>
      </c>
      <c r="F866">
        <v>138</v>
      </c>
      <c r="G866" t="s">
        <v>6</v>
      </c>
      <c r="H866" t="s">
        <v>147</v>
      </c>
      <c r="I866" t="s">
        <v>304</v>
      </c>
    </row>
    <row r="867" spans="1:9" x14ac:dyDescent="0.35">
      <c r="A867">
        <v>82</v>
      </c>
      <c r="B867">
        <v>83</v>
      </c>
      <c r="C867" t="s">
        <v>6</v>
      </c>
      <c r="D867" t="s">
        <v>93</v>
      </c>
      <c r="E867">
        <v>244</v>
      </c>
      <c r="F867">
        <v>245</v>
      </c>
      <c r="G867" t="s">
        <v>14</v>
      </c>
      <c r="H867" t="s">
        <v>254</v>
      </c>
      <c r="I867" t="s">
        <v>304</v>
      </c>
    </row>
    <row r="868" spans="1:9" x14ac:dyDescent="0.35">
      <c r="A868">
        <v>83</v>
      </c>
      <c r="B868">
        <v>84</v>
      </c>
      <c r="C868" t="s">
        <v>14</v>
      </c>
      <c r="D868" t="s">
        <v>94</v>
      </c>
      <c r="E868">
        <v>36</v>
      </c>
      <c r="F868">
        <v>37</v>
      </c>
      <c r="G868" t="s">
        <v>21</v>
      </c>
      <c r="H868" t="s">
        <v>48</v>
      </c>
      <c r="I868" t="s">
        <v>304</v>
      </c>
    </row>
    <row r="869" spans="1:9" x14ac:dyDescent="0.35">
      <c r="A869">
        <v>84</v>
      </c>
      <c r="B869">
        <v>85</v>
      </c>
      <c r="C869" t="s">
        <v>21</v>
      </c>
      <c r="D869" t="s">
        <v>95</v>
      </c>
      <c r="E869">
        <v>207</v>
      </c>
      <c r="F869">
        <v>208</v>
      </c>
      <c r="G869" t="s">
        <v>9</v>
      </c>
      <c r="H869" t="s">
        <v>217</v>
      </c>
      <c r="I869" t="s">
        <v>304</v>
      </c>
    </row>
    <row r="870" spans="1:9" x14ac:dyDescent="0.35">
      <c r="A870">
        <v>85</v>
      </c>
      <c r="B870">
        <v>86</v>
      </c>
      <c r="C870" t="s">
        <v>6</v>
      </c>
      <c r="D870" t="s">
        <v>96</v>
      </c>
      <c r="E870">
        <v>46</v>
      </c>
      <c r="F870">
        <v>47</v>
      </c>
      <c r="G870" t="s">
        <v>9</v>
      </c>
      <c r="H870" t="s">
        <v>58</v>
      </c>
      <c r="I870" t="s">
        <v>304</v>
      </c>
    </row>
    <row r="871" spans="1:9" x14ac:dyDescent="0.35">
      <c r="A871">
        <v>86</v>
      </c>
      <c r="B871">
        <v>87</v>
      </c>
      <c r="C871" t="s">
        <v>11</v>
      </c>
      <c r="D871" t="s">
        <v>97</v>
      </c>
      <c r="E871">
        <v>175</v>
      </c>
      <c r="F871">
        <v>176</v>
      </c>
      <c r="G871" t="s">
        <v>14</v>
      </c>
      <c r="H871" t="s">
        <v>185</v>
      </c>
      <c r="I871" t="s">
        <v>304</v>
      </c>
    </row>
    <row r="872" spans="1:9" x14ac:dyDescent="0.35">
      <c r="A872">
        <v>87</v>
      </c>
      <c r="B872">
        <v>88</v>
      </c>
      <c r="C872" t="s">
        <v>11</v>
      </c>
      <c r="D872" t="s">
        <v>98</v>
      </c>
      <c r="E872">
        <v>258</v>
      </c>
      <c r="F872">
        <v>259</v>
      </c>
      <c r="G872" t="s">
        <v>9</v>
      </c>
      <c r="H872" t="s">
        <v>268</v>
      </c>
      <c r="I872" t="s">
        <v>304</v>
      </c>
    </row>
    <row r="873" spans="1:9" x14ac:dyDescent="0.35">
      <c r="A873">
        <v>88</v>
      </c>
      <c r="B873">
        <v>89</v>
      </c>
      <c r="C873" t="s">
        <v>21</v>
      </c>
      <c r="D873" t="s">
        <v>99</v>
      </c>
      <c r="E873">
        <v>25</v>
      </c>
      <c r="F873">
        <v>26</v>
      </c>
      <c r="G873" t="s">
        <v>21</v>
      </c>
      <c r="H873" t="s">
        <v>37</v>
      </c>
      <c r="I873" t="s">
        <v>304</v>
      </c>
    </row>
    <row r="874" spans="1:9" x14ac:dyDescent="0.35">
      <c r="A874">
        <v>89</v>
      </c>
      <c r="B874">
        <v>90</v>
      </c>
      <c r="C874" t="s">
        <v>11</v>
      </c>
      <c r="D874" t="s">
        <v>100</v>
      </c>
      <c r="E874">
        <v>192</v>
      </c>
      <c r="F874">
        <v>193</v>
      </c>
      <c r="G874" t="s">
        <v>6</v>
      </c>
      <c r="H874" t="s">
        <v>202</v>
      </c>
      <c r="I874" t="s">
        <v>304</v>
      </c>
    </row>
    <row r="875" spans="1:9" x14ac:dyDescent="0.35">
      <c r="A875">
        <v>90</v>
      </c>
      <c r="B875">
        <v>91</v>
      </c>
      <c r="C875" t="s">
        <v>21</v>
      </c>
      <c r="D875" t="s">
        <v>101</v>
      </c>
      <c r="E875">
        <v>117</v>
      </c>
      <c r="F875">
        <v>118</v>
      </c>
      <c r="G875" t="s">
        <v>14</v>
      </c>
      <c r="H875" t="s">
        <v>126</v>
      </c>
      <c r="I875" t="s">
        <v>304</v>
      </c>
    </row>
    <row r="876" spans="1:9" x14ac:dyDescent="0.35">
      <c r="A876">
        <v>91</v>
      </c>
      <c r="B876">
        <v>92</v>
      </c>
      <c r="C876" t="s">
        <v>6</v>
      </c>
      <c r="D876" t="s">
        <v>102</v>
      </c>
      <c r="E876">
        <v>94</v>
      </c>
      <c r="F876">
        <v>95</v>
      </c>
      <c r="G876" t="s">
        <v>6</v>
      </c>
      <c r="H876" t="s">
        <v>105</v>
      </c>
      <c r="I876" t="s">
        <v>304</v>
      </c>
    </row>
    <row r="877" spans="1:9" x14ac:dyDescent="0.35">
      <c r="A877">
        <v>92</v>
      </c>
      <c r="B877">
        <v>93</v>
      </c>
      <c r="C877" t="s">
        <v>6</v>
      </c>
      <c r="D877" t="s">
        <v>103</v>
      </c>
      <c r="E877">
        <v>162</v>
      </c>
      <c r="F877">
        <v>163</v>
      </c>
      <c r="G877" t="s">
        <v>11</v>
      </c>
      <c r="H877" t="s">
        <v>172</v>
      </c>
      <c r="I877" t="s">
        <v>304</v>
      </c>
    </row>
    <row r="878" spans="1:9" x14ac:dyDescent="0.35">
      <c r="A878">
        <v>93</v>
      </c>
      <c r="B878">
        <v>94</v>
      </c>
      <c r="C878" t="s">
        <v>9</v>
      </c>
      <c r="D878" t="s">
        <v>104</v>
      </c>
      <c r="E878">
        <v>13</v>
      </c>
      <c r="F878">
        <v>14</v>
      </c>
      <c r="G878" t="s">
        <v>21</v>
      </c>
      <c r="H878" t="s">
        <v>25</v>
      </c>
      <c r="I878" t="s">
        <v>304</v>
      </c>
    </row>
    <row r="879" spans="1:9" x14ac:dyDescent="0.35">
      <c r="A879">
        <v>94</v>
      </c>
      <c r="B879">
        <v>95</v>
      </c>
      <c r="C879" t="s">
        <v>6</v>
      </c>
      <c r="D879" t="s">
        <v>105</v>
      </c>
      <c r="E879">
        <v>109</v>
      </c>
      <c r="F879">
        <v>110</v>
      </c>
      <c r="G879" t="s">
        <v>14</v>
      </c>
      <c r="H879" t="s">
        <v>118</v>
      </c>
      <c r="I879" t="s">
        <v>304</v>
      </c>
    </row>
    <row r="880" spans="1:9" x14ac:dyDescent="0.35">
      <c r="A880">
        <v>95</v>
      </c>
      <c r="B880">
        <v>96</v>
      </c>
      <c r="C880" t="s">
        <v>6</v>
      </c>
      <c r="D880" t="s">
        <v>106</v>
      </c>
      <c r="E880">
        <v>35</v>
      </c>
      <c r="F880">
        <v>36</v>
      </c>
      <c r="G880" t="s">
        <v>21</v>
      </c>
      <c r="H880" t="s">
        <v>47</v>
      </c>
      <c r="I880" t="s">
        <v>304</v>
      </c>
    </row>
    <row r="881" spans="1:9" x14ac:dyDescent="0.35">
      <c r="A881">
        <v>96</v>
      </c>
      <c r="B881">
        <v>97</v>
      </c>
      <c r="C881" t="s">
        <v>21</v>
      </c>
      <c r="D881" t="s">
        <v>107</v>
      </c>
      <c r="E881">
        <v>239</v>
      </c>
      <c r="F881">
        <v>240</v>
      </c>
      <c r="G881" t="s">
        <v>9</v>
      </c>
      <c r="H881" t="s">
        <v>249</v>
      </c>
      <c r="I881" t="s">
        <v>304</v>
      </c>
    </row>
    <row r="882" spans="1:9" x14ac:dyDescent="0.35">
      <c r="A882">
        <v>97</v>
      </c>
      <c r="B882">
        <v>98</v>
      </c>
      <c r="C882" t="s">
        <v>6</v>
      </c>
      <c r="D882" t="s">
        <v>108</v>
      </c>
      <c r="E882">
        <v>75</v>
      </c>
      <c r="F882">
        <v>76</v>
      </c>
      <c r="G882" t="s">
        <v>21</v>
      </c>
      <c r="H882" t="s">
        <v>86</v>
      </c>
      <c r="I882" t="s">
        <v>304</v>
      </c>
    </row>
    <row r="883" spans="1:9" x14ac:dyDescent="0.35">
      <c r="A883">
        <v>98</v>
      </c>
      <c r="B883">
        <v>99</v>
      </c>
      <c r="C883" t="s">
        <v>14</v>
      </c>
      <c r="D883" t="s">
        <v>109</v>
      </c>
      <c r="E883">
        <v>58</v>
      </c>
      <c r="F883">
        <v>59</v>
      </c>
      <c r="G883" t="s">
        <v>9</v>
      </c>
      <c r="H883" t="s">
        <v>69</v>
      </c>
      <c r="I883" t="s">
        <v>304</v>
      </c>
    </row>
    <row r="884" spans="1:9" x14ac:dyDescent="0.35">
      <c r="A884">
        <v>99</v>
      </c>
      <c r="B884">
        <v>100</v>
      </c>
      <c r="C884" t="s">
        <v>11</v>
      </c>
      <c r="D884" t="s">
        <v>110</v>
      </c>
      <c r="E884">
        <v>79</v>
      </c>
      <c r="F884">
        <v>80</v>
      </c>
      <c r="G884" t="s">
        <v>21</v>
      </c>
      <c r="H884" t="s">
        <v>90</v>
      </c>
      <c r="I884" t="s">
        <v>304</v>
      </c>
    </row>
    <row r="885" spans="1:9" x14ac:dyDescent="0.35">
      <c r="A885">
        <v>100</v>
      </c>
      <c r="B885">
        <v>101</v>
      </c>
      <c r="C885" t="s">
        <v>6</v>
      </c>
      <c r="D885" t="s">
        <v>111</v>
      </c>
      <c r="E885">
        <v>49</v>
      </c>
      <c r="F885">
        <v>50</v>
      </c>
      <c r="G885" t="s">
        <v>11</v>
      </c>
      <c r="H885" t="s">
        <v>61</v>
      </c>
      <c r="I885" t="s">
        <v>304</v>
      </c>
    </row>
    <row r="886" spans="1:9" x14ac:dyDescent="0.35">
      <c r="A886">
        <v>101</v>
      </c>
      <c r="B886">
        <v>102</v>
      </c>
      <c r="C886" t="s">
        <v>6</v>
      </c>
      <c r="D886" t="s">
        <v>112</v>
      </c>
      <c r="E886">
        <v>172</v>
      </c>
      <c r="F886">
        <v>173</v>
      </c>
      <c r="G886" t="s">
        <v>6</v>
      </c>
      <c r="H886" t="s">
        <v>182</v>
      </c>
      <c r="I886" t="s">
        <v>304</v>
      </c>
    </row>
    <row r="887" spans="1:9" x14ac:dyDescent="0.35">
      <c r="A887">
        <v>102</v>
      </c>
      <c r="B887">
        <v>103</v>
      </c>
      <c r="C887" t="s">
        <v>11</v>
      </c>
      <c r="D887" t="s">
        <v>113</v>
      </c>
      <c r="E887">
        <v>85</v>
      </c>
      <c r="F887">
        <v>86</v>
      </c>
      <c r="G887" t="s">
        <v>6</v>
      </c>
      <c r="H887" t="s">
        <v>96</v>
      </c>
      <c r="I887" t="s">
        <v>304</v>
      </c>
    </row>
    <row r="888" spans="1:9" x14ac:dyDescent="0.35">
      <c r="A888">
        <v>103</v>
      </c>
      <c r="B888">
        <v>104</v>
      </c>
      <c r="C888" t="s">
        <v>11</v>
      </c>
      <c r="D888" t="s">
        <v>113</v>
      </c>
      <c r="E888">
        <v>207</v>
      </c>
      <c r="F888">
        <v>208</v>
      </c>
      <c r="G888" t="s">
        <v>9</v>
      </c>
      <c r="H888" t="s">
        <v>217</v>
      </c>
      <c r="I888" t="s">
        <v>304</v>
      </c>
    </row>
    <row r="889" spans="1:9" x14ac:dyDescent="0.35">
      <c r="A889">
        <v>104</v>
      </c>
      <c r="B889">
        <v>105</v>
      </c>
      <c r="C889" t="s">
        <v>11</v>
      </c>
      <c r="D889" t="s">
        <v>113</v>
      </c>
      <c r="E889">
        <v>125</v>
      </c>
      <c r="F889">
        <v>126</v>
      </c>
      <c r="G889" t="s">
        <v>9</v>
      </c>
      <c r="H889" t="s">
        <v>134</v>
      </c>
      <c r="I889" t="s">
        <v>304</v>
      </c>
    </row>
    <row r="890" spans="1:9" x14ac:dyDescent="0.35">
      <c r="A890">
        <v>105</v>
      </c>
      <c r="B890">
        <v>106</v>
      </c>
      <c r="C890" t="s">
        <v>21</v>
      </c>
      <c r="D890" t="s">
        <v>114</v>
      </c>
      <c r="E890">
        <v>106</v>
      </c>
      <c r="F890">
        <v>107</v>
      </c>
      <c r="G890" t="s">
        <v>11</v>
      </c>
      <c r="H890" t="s">
        <v>115</v>
      </c>
      <c r="I890" t="s">
        <v>304</v>
      </c>
    </row>
    <row r="891" spans="1:9" x14ac:dyDescent="0.35">
      <c r="A891">
        <v>106</v>
      </c>
      <c r="B891">
        <v>107</v>
      </c>
      <c r="C891" t="s">
        <v>11</v>
      </c>
      <c r="D891" t="s">
        <v>115</v>
      </c>
      <c r="E891">
        <v>81</v>
      </c>
      <c r="F891">
        <v>82</v>
      </c>
      <c r="G891" t="s">
        <v>6</v>
      </c>
      <c r="H891" t="s">
        <v>92</v>
      </c>
      <c r="I891" t="s">
        <v>304</v>
      </c>
    </row>
    <row r="892" spans="1:9" x14ac:dyDescent="0.35">
      <c r="A892">
        <v>107</v>
      </c>
      <c r="B892">
        <v>108</v>
      </c>
      <c r="C892" t="s">
        <v>21</v>
      </c>
      <c r="D892" t="s">
        <v>116</v>
      </c>
      <c r="E892">
        <v>136</v>
      </c>
      <c r="F892">
        <v>137</v>
      </c>
      <c r="G892" t="s">
        <v>11</v>
      </c>
      <c r="H892" t="s">
        <v>146</v>
      </c>
      <c r="I892" t="s">
        <v>304</v>
      </c>
    </row>
    <row r="893" spans="1:9" x14ac:dyDescent="0.35">
      <c r="A893">
        <v>108</v>
      </c>
      <c r="B893">
        <v>109</v>
      </c>
      <c r="C893" t="s">
        <v>14</v>
      </c>
      <c r="D893" t="s">
        <v>117</v>
      </c>
      <c r="E893">
        <v>229</v>
      </c>
      <c r="F893">
        <v>230</v>
      </c>
      <c r="G893" t="s">
        <v>11</v>
      </c>
      <c r="H893" t="s">
        <v>239</v>
      </c>
      <c r="I893" t="s">
        <v>304</v>
      </c>
    </row>
    <row r="894" spans="1:9" x14ac:dyDescent="0.35">
      <c r="A894">
        <v>109</v>
      </c>
      <c r="B894">
        <v>110</v>
      </c>
      <c r="C894" t="s">
        <v>14</v>
      </c>
      <c r="D894" t="s">
        <v>118</v>
      </c>
      <c r="E894">
        <v>137</v>
      </c>
      <c r="F894">
        <v>138</v>
      </c>
      <c r="G894" t="s">
        <v>6</v>
      </c>
      <c r="H894" t="s">
        <v>147</v>
      </c>
      <c r="I894" t="s">
        <v>304</v>
      </c>
    </row>
    <row r="895" spans="1:9" x14ac:dyDescent="0.35">
      <c r="A895">
        <v>110</v>
      </c>
      <c r="B895">
        <v>111</v>
      </c>
      <c r="C895" t="s">
        <v>21</v>
      </c>
      <c r="D895" t="s">
        <v>119</v>
      </c>
      <c r="E895">
        <v>164</v>
      </c>
      <c r="F895">
        <v>165</v>
      </c>
      <c r="G895" t="s">
        <v>21</v>
      </c>
      <c r="H895" t="s">
        <v>174</v>
      </c>
      <c r="I895" t="s">
        <v>304</v>
      </c>
    </row>
    <row r="896" spans="1:9" x14ac:dyDescent="0.35">
      <c r="A896">
        <v>111</v>
      </c>
      <c r="B896">
        <v>112</v>
      </c>
      <c r="C896" t="s">
        <v>21</v>
      </c>
      <c r="D896" t="s">
        <v>120</v>
      </c>
      <c r="E896">
        <v>104</v>
      </c>
      <c r="F896">
        <v>105</v>
      </c>
      <c r="G896" t="s">
        <v>11</v>
      </c>
      <c r="H896" t="s">
        <v>113</v>
      </c>
      <c r="I896" t="s">
        <v>304</v>
      </c>
    </row>
    <row r="897" spans="1:9" x14ac:dyDescent="0.35">
      <c r="A897">
        <v>112</v>
      </c>
      <c r="B897">
        <v>113</v>
      </c>
      <c r="C897" t="s">
        <v>11</v>
      </c>
      <c r="D897" t="s">
        <v>121</v>
      </c>
      <c r="E897">
        <v>99</v>
      </c>
      <c r="F897">
        <v>100</v>
      </c>
      <c r="G897" t="s">
        <v>11</v>
      </c>
      <c r="H897" t="s">
        <v>110</v>
      </c>
      <c r="I897" t="s">
        <v>304</v>
      </c>
    </row>
    <row r="898" spans="1:9" x14ac:dyDescent="0.35">
      <c r="A898">
        <v>113</v>
      </c>
      <c r="B898">
        <v>114</v>
      </c>
      <c r="C898" t="s">
        <v>11</v>
      </c>
      <c r="D898" t="s">
        <v>122</v>
      </c>
      <c r="E898">
        <v>114</v>
      </c>
      <c r="F898">
        <v>115</v>
      </c>
      <c r="G898" t="s">
        <v>14</v>
      </c>
      <c r="H898" t="s">
        <v>123</v>
      </c>
      <c r="I898" t="s">
        <v>304</v>
      </c>
    </row>
    <row r="899" spans="1:9" x14ac:dyDescent="0.35">
      <c r="A899">
        <v>114</v>
      </c>
      <c r="B899">
        <v>115</v>
      </c>
      <c r="C899" t="s">
        <v>14</v>
      </c>
      <c r="D899" t="s">
        <v>123</v>
      </c>
      <c r="E899">
        <v>76</v>
      </c>
      <c r="F899">
        <v>77</v>
      </c>
      <c r="G899" t="s">
        <v>21</v>
      </c>
      <c r="H899" t="s">
        <v>87</v>
      </c>
      <c r="I899" t="s">
        <v>304</v>
      </c>
    </row>
    <row r="900" spans="1:9" x14ac:dyDescent="0.35">
      <c r="A900">
        <v>115</v>
      </c>
      <c r="B900">
        <v>116</v>
      </c>
      <c r="C900" t="s">
        <v>11</v>
      </c>
      <c r="D900" t="s">
        <v>124</v>
      </c>
      <c r="E900">
        <v>49</v>
      </c>
      <c r="F900">
        <v>50</v>
      </c>
      <c r="G900" t="s">
        <v>11</v>
      </c>
      <c r="H900" t="s">
        <v>61</v>
      </c>
      <c r="I900" t="s">
        <v>304</v>
      </c>
    </row>
    <row r="901" spans="1:9" x14ac:dyDescent="0.35">
      <c r="A901">
        <v>116</v>
      </c>
      <c r="B901">
        <v>117</v>
      </c>
      <c r="C901" t="s">
        <v>6</v>
      </c>
      <c r="D901" t="s">
        <v>125</v>
      </c>
      <c r="E901">
        <v>54</v>
      </c>
      <c r="F901">
        <v>55</v>
      </c>
      <c r="G901" t="s">
        <v>21</v>
      </c>
      <c r="H901" t="s">
        <v>66</v>
      </c>
      <c r="I901" t="s">
        <v>304</v>
      </c>
    </row>
    <row r="902" spans="1:9" x14ac:dyDescent="0.35">
      <c r="A902">
        <v>117</v>
      </c>
      <c r="B902">
        <v>118</v>
      </c>
      <c r="C902" t="s">
        <v>14</v>
      </c>
      <c r="D902" t="s">
        <v>126</v>
      </c>
      <c r="E902">
        <v>81</v>
      </c>
      <c r="F902">
        <v>82</v>
      </c>
      <c r="G902" t="s">
        <v>6</v>
      </c>
      <c r="H902" t="s">
        <v>92</v>
      </c>
      <c r="I902" t="s">
        <v>304</v>
      </c>
    </row>
    <row r="903" spans="1:9" x14ac:dyDescent="0.35">
      <c r="A903">
        <v>118</v>
      </c>
      <c r="B903">
        <v>119</v>
      </c>
      <c r="C903" t="s">
        <v>9</v>
      </c>
      <c r="D903" t="s">
        <v>127</v>
      </c>
      <c r="E903">
        <v>100</v>
      </c>
      <c r="F903">
        <v>101</v>
      </c>
      <c r="G903" t="s">
        <v>6</v>
      </c>
      <c r="H903" t="s">
        <v>111</v>
      </c>
      <c r="I903" t="s">
        <v>304</v>
      </c>
    </row>
    <row r="904" spans="1:9" x14ac:dyDescent="0.35">
      <c r="A904">
        <v>119</v>
      </c>
      <c r="B904">
        <v>120</v>
      </c>
      <c r="C904" t="s">
        <v>11</v>
      </c>
      <c r="D904" t="s">
        <v>128</v>
      </c>
      <c r="E904">
        <v>127</v>
      </c>
      <c r="F904">
        <v>128</v>
      </c>
      <c r="G904" t="s">
        <v>11</v>
      </c>
      <c r="H904" t="s">
        <v>136</v>
      </c>
      <c r="I904" t="s">
        <v>304</v>
      </c>
    </row>
    <row r="905" spans="1:9" x14ac:dyDescent="0.35">
      <c r="A905">
        <v>120</v>
      </c>
      <c r="B905">
        <v>121</v>
      </c>
      <c r="C905" t="s">
        <v>6</v>
      </c>
      <c r="D905" t="s">
        <v>129</v>
      </c>
      <c r="E905">
        <v>35</v>
      </c>
      <c r="F905">
        <v>36</v>
      </c>
      <c r="G905" t="s">
        <v>21</v>
      </c>
      <c r="H905" t="s">
        <v>47</v>
      </c>
      <c r="I905" t="s">
        <v>304</v>
      </c>
    </row>
    <row r="906" spans="1:9" x14ac:dyDescent="0.35">
      <c r="A906">
        <v>121</v>
      </c>
      <c r="B906">
        <v>122</v>
      </c>
      <c r="C906" t="s">
        <v>6</v>
      </c>
      <c r="D906" t="s">
        <v>130</v>
      </c>
      <c r="E906">
        <v>81</v>
      </c>
      <c r="F906">
        <v>82</v>
      </c>
      <c r="G906" t="s">
        <v>6</v>
      </c>
      <c r="H906" t="s">
        <v>92</v>
      </c>
      <c r="I906" t="s">
        <v>304</v>
      </c>
    </row>
    <row r="907" spans="1:9" x14ac:dyDescent="0.35">
      <c r="A907">
        <v>122</v>
      </c>
      <c r="B907">
        <v>123</v>
      </c>
      <c r="C907" t="s">
        <v>21</v>
      </c>
      <c r="D907" t="s">
        <v>131</v>
      </c>
      <c r="E907">
        <v>71</v>
      </c>
      <c r="F907">
        <v>72</v>
      </c>
      <c r="G907" t="s">
        <v>21</v>
      </c>
      <c r="H907" t="s">
        <v>82</v>
      </c>
      <c r="I907" t="s">
        <v>304</v>
      </c>
    </row>
    <row r="908" spans="1:9" x14ac:dyDescent="0.35">
      <c r="A908">
        <v>123</v>
      </c>
      <c r="B908">
        <v>124</v>
      </c>
      <c r="C908" t="s">
        <v>6</v>
      </c>
      <c r="D908" t="s">
        <v>132</v>
      </c>
      <c r="E908">
        <v>234</v>
      </c>
      <c r="F908">
        <v>235</v>
      </c>
      <c r="G908" t="s">
        <v>9</v>
      </c>
      <c r="H908" t="s">
        <v>244</v>
      </c>
      <c r="I908" t="s">
        <v>304</v>
      </c>
    </row>
    <row r="909" spans="1:9" x14ac:dyDescent="0.35">
      <c r="A909">
        <v>124</v>
      </c>
      <c r="B909">
        <v>125</v>
      </c>
      <c r="C909" t="s">
        <v>11</v>
      </c>
      <c r="D909" t="s">
        <v>133</v>
      </c>
      <c r="E909">
        <v>34</v>
      </c>
      <c r="F909">
        <v>35</v>
      </c>
      <c r="G909" t="s">
        <v>21</v>
      </c>
      <c r="H909" t="s">
        <v>46</v>
      </c>
      <c r="I909" t="s">
        <v>304</v>
      </c>
    </row>
    <row r="910" spans="1:9" x14ac:dyDescent="0.35">
      <c r="A910">
        <v>125</v>
      </c>
      <c r="B910">
        <v>126</v>
      </c>
      <c r="C910" t="s">
        <v>9</v>
      </c>
      <c r="D910" t="s">
        <v>134</v>
      </c>
      <c r="E910">
        <v>12</v>
      </c>
      <c r="F910">
        <v>13</v>
      </c>
      <c r="G910" t="s">
        <v>11</v>
      </c>
      <c r="H910" t="s">
        <v>24</v>
      </c>
      <c r="I910" t="s">
        <v>304</v>
      </c>
    </row>
    <row r="911" spans="1:9" x14ac:dyDescent="0.35">
      <c r="A911">
        <v>126</v>
      </c>
      <c r="B911">
        <v>127</v>
      </c>
      <c r="C911" t="s">
        <v>11</v>
      </c>
      <c r="D911" t="s">
        <v>135</v>
      </c>
      <c r="E911">
        <v>32</v>
      </c>
      <c r="F911">
        <v>33</v>
      </c>
      <c r="G911" t="s">
        <v>21</v>
      </c>
      <c r="H911" t="s">
        <v>44</v>
      </c>
      <c r="I911" t="s">
        <v>304</v>
      </c>
    </row>
    <row r="912" spans="1:9" x14ac:dyDescent="0.35">
      <c r="A912">
        <v>127</v>
      </c>
      <c r="B912">
        <v>128</v>
      </c>
      <c r="C912" t="s">
        <v>11</v>
      </c>
      <c r="D912" t="s">
        <v>136</v>
      </c>
      <c r="E912">
        <v>183</v>
      </c>
      <c r="F912">
        <v>184</v>
      </c>
      <c r="G912" t="s">
        <v>9</v>
      </c>
      <c r="H912" t="s">
        <v>193</v>
      </c>
      <c r="I912" t="s">
        <v>304</v>
      </c>
    </row>
    <row r="913" spans="1:9" x14ac:dyDescent="0.35">
      <c r="A913">
        <v>128</v>
      </c>
      <c r="B913">
        <v>129</v>
      </c>
      <c r="C913" t="s">
        <v>6</v>
      </c>
      <c r="D913" t="s">
        <v>137</v>
      </c>
      <c r="E913">
        <v>112</v>
      </c>
      <c r="F913">
        <v>113</v>
      </c>
      <c r="G913" t="s">
        <v>11</v>
      </c>
      <c r="H913" t="s">
        <v>121</v>
      </c>
      <c r="I913" t="s">
        <v>304</v>
      </c>
    </row>
    <row r="914" spans="1:9" x14ac:dyDescent="0.35">
      <c r="A914">
        <v>129</v>
      </c>
      <c r="B914">
        <v>130</v>
      </c>
      <c r="C914" t="s">
        <v>6</v>
      </c>
      <c r="D914" t="s">
        <v>138</v>
      </c>
      <c r="E914">
        <v>13</v>
      </c>
      <c r="F914">
        <v>14</v>
      </c>
      <c r="G914" t="s">
        <v>21</v>
      </c>
      <c r="H914" t="s">
        <v>25</v>
      </c>
      <c r="I914" t="s">
        <v>304</v>
      </c>
    </row>
    <row r="915" spans="1:9" x14ac:dyDescent="0.35">
      <c r="A915">
        <v>130</v>
      </c>
      <c r="B915">
        <v>131</v>
      </c>
      <c r="C915" t="s">
        <v>6</v>
      </c>
      <c r="D915" t="s">
        <v>139</v>
      </c>
      <c r="E915">
        <v>140</v>
      </c>
      <c r="F915">
        <v>141</v>
      </c>
      <c r="G915" t="s">
        <v>11</v>
      </c>
      <c r="H915" t="s">
        <v>150</v>
      </c>
      <c r="I915" t="s">
        <v>304</v>
      </c>
    </row>
    <row r="916" spans="1:9" x14ac:dyDescent="0.35">
      <c r="A916">
        <v>131</v>
      </c>
      <c r="B916">
        <v>132</v>
      </c>
      <c r="C916" t="s">
        <v>6</v>
      </c>
      <c r="D916" t="s">
        <v>140</v>
      </c>
      <c r="E916">
        <v>221</v>
      </c>
      <c r="F916">
        <v>222</v>
      </c>
      <c r="G916" t="s">
        <v>21</v>
      </c>
      <c r="H916" t="s">
        <v>231</v>
      </c>
      <c r="I916" t="s">
        <v>304</v>
      </c>
    </row>
    <row r="917" spans="1:9" x14ac:dyDescent="0.35">
      <c r="A917">
        <v>132</v>
      </c>
      <c r="B917">
        <v>133</v>
      </c>
      <c r="C917" t="s">
        <v>21</v>
      </c>
      <c r="D917" t="s">
        <v>142</v>
      </c>
      <c r="E917">
        <v>73</v>
      </c>
      <c r="F917">
        <v>74</v>
      </c>
      <c r="G917" t="s">
        <v>11</v>
      </c>
      <c r="H917" t="s">
        <v>84</v>
      </c>
      <c r="I917" t="s">
        <v>304</v>
      </c>
    </row>
    <row r="918" spans="1:9" x14ac:dyDescent="0.35">
      <c r="A918">
        <v>133</v>
      </c>
      <c r="B918">
        <v>134</v>
      </c>
      <c r="C918" t="s">
        <v>6</v>
      </c>
      <c r="D918" t="s">
        <v>143</v>
      </c>
      <c r="E918">
        <v>250</v>
      </c>
      <c r="F918">
        <v>251</v>
      </c>
      <c r="G918" t="s">
        <v>14</v>
      </c>
      <c r="H918" t="s">
        <v>260</v>
      </c>
      <c r="I918" t="s">
        <v>304</v>
      </c>
    </row>
    <row r="919" spans="1:9" x14ac:dyDescent="0.35">
      <c r="A919">
        <v>134</v>
      </c>
      <c r="B919">
        <v>135</v>
      </c>
      <c r="C919" t="s">
        <v>6</v>
      </c>
      <c r="D919" t="s">
        <v>144</v>
      </c>
      <c r="E919">
        <v>0</v>
      </c>
      <c r="F919">
        <v>1</v>
      </c>
      <c r="G919" t="s">
        <v>4</v>
      </c>
      <c r="H919" t="s">
        <v>5</v>
      </c>
      <c r="I919" t="s">
        <v>304</v>
      </c>
    </row>
    <row r="920" spans="1:9" x14ac:dyDescent="0.35">
      <c r="A920">
        <v>135</v>
      </c>
      <c r="B920">
        <v>136</v>
      </c>
      <c r="C920" t="s">
        <v>9</v>
      </c>
      <c r="D920" t="s">
        <v>145</v>
      </c>
      <c r="E920">
        <v>151</v>
      </c>
      <c r="F920">
        <v>152</v>
      </c>
      <c r="G920" t="s">
        <v>11</v>
      </c>
      <c r="H920" t="s">
        <v>161</v>
      </c>
      <c r="I920" t="s">
        <v>304</v>
      </c>
    </row>
    <row r="921" spans="1:9" x14ac:dyDescent="0.35">
      <c r="A921">
        <v>136</v>
      </c>
      <c r="B921">
        <v>137</v>
      </c>
      <c r="C921" t="s">
        <v>11</v>
      </c>
      <c r="D921" t="s">
        <v>146</v>
      </c>
      <c r="E921">
        <v>190</v>
      </c>
      <c r="F921">
        <v>191</v>
      </c>
      <c r="G921" t="s">
        <v>6</v>
      </c>
      <c r="H921" t="s">
        <v>200</v>
      </c>
      <c r="I921" t="s">
        <v>304</v>
      </c>
    </row>
    <row r="922" spans="1:9" x14ac:dyDescent="0.35">
      <c r="A922">
        <v>137</v>
      </c>
      <c r="B922">
        <v>138</v>
      </c>
      <c r="C922" t="s">
        <v>6</v>
      </c>
      <c r="D922" t="s">
        <v>147</v>
      </c>
      <c r="E922">
        <v>47</v>
      </c>
      <c r="F922">
        <v>48</v>
      </c>
      <c r="G922" t="s">
        <v>11</v>
      </c>
      <c r="H922" t="s">
        <v>59</v>
      </c>
      <c r="I922" t="s">
        <v>304</v>
      </c>
    </row>
    <row r="923" spans="1:9" x14ac:dyDescent="0.35">
      <c r="A923">
        <v>138</v>
      </c>
      <c r="B923">
        <v>139</v>
      </c>
      <c r="C923" t="s">
        <v>6</v>
      </c>
      <c r="D923" t="s">
        <v>148</v>
      </c>
      <c r="E923">
        <v>85</v>
      </c>
      <c r="F923">
        <v>86</v>
      </c>
      <c r="G923" t="s">
        <v>6</v>
      </c>
      <c r="H923" t="s">
        <v>96</v>
      </c>
      <c r="I923" t="s">
        <v>304</v>
      </c>
    </row>
    <row r="924" spans="1:9" x14ac:dyDescent="0.35">
      <c r="A924">
        <v>139</v>
      </c>
      <c r="B924">
        <v>140</v>
      </c>
      <c r="C924" t="s">
        <v>11</v>
      </c>
      <c r="D924" t="s">
        <v>149</v>
      </c>
      <c r="E924">
        <v>229</v>
      </c>
      <c r="F924">
        <v>230</v>
      </c>
      <c r="G924" t="s">
        <v>11</v>
      </c>
      <c r="H924" t="s">
        <v>239</v>
      </c>
      <c r="I924" t="s">
        <v>304</v>
      </c>
    </row>
    <row r="925" spans="1:9" x14ac:dyDescent="0.35">
      <c r="A925">
        <v>140</v>
      </c>
      <c r="B925">
        <v>141</v>
      </c>
      <c r="C925" t="s">
        <v>11</v>
      </c>
      <c r="D925" t="s">
        <v>150</v>
      </c>
      <c r="E925">
        <v>78</v>
      </c>
      <c r="F925">
        <v>79</v>
      </c>
      <c r="G925" t="s">
        <v>11</v>
      </c>
      <c r="H925" t="s">
        <v>89</v>
      </c>
      <c r="I925" t="s">
        <v>304</v>
      </c>
    </row>
    <row r="926" spans="1:9" x14ac:dyDescent="0.35">
      <c r="A926">
        <v>141</v>
      </c>
      <c r="B926">
        <v>142</v>
      </c>
      <c r="C926" t="s">
        <v>11</v>
      </c>
      <c r="D926" t="s">
        <v>151</v>
      </c>
      <c r="E926">
        <v>157</v>
      </c>
      <c r="F926">
        <v>158</v>
      </c>
      <c r="G926" t="s">
        <v>11</v>
      </c>
      <c r="H926" t="s">
        <v>167</v>
      </c>
      <c r="I926" t="s">
        <v>304</v>
      </c>
    </row>
    <row r="927" spans="1:9" x14ac:dyDescent="0.35">
      <c r="A927">
        <v>142</v>
      </c>
      <c r="B927">
        <v>143</v>
      </c>
      <c r="C927" t="s">
        <v>11</v>
      </c>
      <c r="D927" t="s">
        <v>152</v>
      </c>
      <c r="E927">
        <v>64</v>
      </c>
      <c r="F927">
        <v>65</v>
      </c>
      <c r="G927" t="s">
        <v>21</v>
      </c>
      <c r="H927" t="s">
        <v>75</v>
      </c>
      <c r="I927" t="s">
        <v>304</v>
      </c>
    </row>
    <row r="928" spans="1:9" x14ac:dyDescent="0.35">
      <c r="A928">
        <v>143</v>
      </c>
      <c r="B928">
        <v>144</v>
      </c>
      <c r="C928" t="s">
        <v>11</v>
      </c>
      <c r="D928" t="s">
        <v>153</v>
      </c>
      <c r="E928">
        <v>84</v>
      </c>
      <c r="F928">
        <v>85</v>
      </c>
      <c r="G928" t="s">
        <v>21</v>
      </c>
      <c r="H928" t="s">
        <v>95</v>
      </c>
      <c r="I928" t="s">
        <v>304</v>
      </c>
    </row>
    <row r="929" spans="1:9" x14ac:dyDescent="0.35">
      <c r="A929">
        <v>144</v>
      </c>
      <c r="B929">
        <v>145</v>
      </c>
      <c r="C929" t="s">
        <v>6</v>
      </c>
      <c r="D929" t="s">
        <v>154</v>
      </c>
      <c r="E929">
        <v>232</v>
      </c>
      <c r="F929">
        <v>233</v>
      </c>
      <c r="G929" t="s">
        <v>11</v>
      </c>
      <c r="H929" t="s">
        <v>242</v>
      </c>
      <c r="I929" t="s">
        <v>304</v>
      </c>
    </row>
    <row r="930" spans="1:9" x14ac:dyDescent="0.35">
      <c r="A930">
        <v>145</v>
      </c>
      <c r="B930">
        <v>146</v>
      </c>
      <c r="C930" t="s">
        <v>6</v>
      </c>
      <c r="D930" t="s">
        <v>155</v>
      </c>
      <c r="E930">
        <v>223</v>
      </c>
      <c r="F930">
        <v>224</v>
      </c>
      <c r="G930" t="s">
        <v>11</v>
      </c>
      <c r="H930" t="s">
        <v>233</v>
      </c>
      <c r="I930" t="s">
        <v>304</v>
      </c>
    </row>
    <row r="931" spans="1:9" x14ac:dyDescent="0.35">
      <c r="A931">
        <v>146</v>
      </c>
      <c r="B931">
        <v>147</v>
      </c>
      <c r="C931" t="s">
        <v>9</v>
      </c>
      <c r="D931" t="s">
        <v>156</v>
      </c>
      <c r="E931">
        <v>63</v>
      </c>
      <c r="F931">
        <v>64</v>
      </c>
      <c r="G931" t="s">
        <v>6</v>
      </c>
      <c r="H931" t="s">
        <v>74</v>
      </c>
      <c r="I931" t="s">
        <v>304</v>
      </c>
    </row>
    <row r="932" spans="1:9" x14ac:dyDescent="0.35">
      <c r="A932">
        <v>147</v>
      </c>
      <c r="B932">
        <v>148</v>
      </c>
      <c r="C932" t="s">
        <v>11</v>
      </c>
      <c r="D932" t="s">
        <v>157</v>
      </c>
      <c r="E932">
        <v>201</v>
      </c>
      <c r="F932">
        <v>202</v>
      </c>
      <c r="G932" t="s">
        <v>11</v>
      </c>
      <c r="H932" t="s">
        <v>211</v>
      </c>
      <c r="I932" t="s">
        <v>304</v>
      </c>
    </row>
    <row r="933" spans="1:9" x14ac:dyDescent="0.35">
      <c r="A933">
        <v>148</v>
      </c>
      <c r="B933">
        <v>149</v>
      </c>
      <c r="C933" t="s">
        <v>21</v>
      </c>
      <c r="D933" t="s">
        <v>158</v>
      </c>
      <c r="E933">
        <v>77</v>
      </c>
      <c r="F933">
        <v>78</v>
      </c>
      <c r="G933" t="s">
        <v>9</v>
      </c>
      <c r="H933" t="s">
        <v>88</v>
      </c>
      <c r="I933" t="s">
        <v>304</v>
      </c>
    </row>
    <row r="934" spans="1:9" x14ac:dyDescent="0.35">
      <c r="A934">
        <v>149</v>
      </c>
      <c r="B934">
        <v>150</v>
      </c>
      <c r="C934" t="s">
        <v>21</v>
      </c>
      <c r="D934" t="s">
        <v>159</v>
      </c>
      <c r="E934">
        <v>24</v>
      </c>
      <c r="F934">
        <v>25</v>
      </c>
      <c r="G934" t="s">
        <v>21</v>
      </c>
      <c r="H934" t="s">
        <v>36</v>
      </c>
      <c r="I934" t="s">
        <v>304</v>
      </c>
    </row>
    <row r="935" spans="1:9" x14ac:dyDescent="0.35">
      <c r="A935">
        <v>150</v>
      </c>
      <c r="B935">
        <v>151</v>
      </c>
      <c r="C935" t="s">
        <v>11</v>
      </c>
      <c r="D935" t="s">
        <v>160</v>
      </c>
      <c r="E935">
        <v>223</v>
      </c>
      <c r="F935">
        <v>224</v>
      </c>
      <c r="G935" t="s">
        <v>11</v>
      </c>
      <c r="H935" t="s">
        <v>233</v>
      </c>
      <c r="I935" t="s">
        <v>304</v>
      </c>
    </row>
    <row r="936" spans="1:9" x14ac:dyDescent="0.35">
      <c r="A936">
        <v>151</v>
      </c>
      <c r="B936">
        <v>152</v>
      </c>
      <c r="C936" t="s">
        <v>11</v>
      </c>
      <c r="D936" t="s">
        <v>161</v>
      </c>
      <c r="E936">
        <v>187</v>
      </c>
      <c r="F936">
        <v>188</v>
      </c>
      <c r="G936" t="s">
        <v>21</v>
      </c>
      <c r="H936" t="s">
        <v>197</v>
      </c>
      <c r="I936" t="s">
        <v>304</v>
      </c>
    </row>
    <row r="937" spans="1:9" x14ac:dyDescent="0.35">
      <c r="A937">
        <v>152</v>
      </c>
      <c r="B937">
        <v>153</v>
      </c>
      <c r="C937" t="s">
        <v>11</v>
      </c>
      <c r="D937" t="s">
        <v>162</v>
      </c>
      <c r="E937">
        <v>247</v>
      </c>
      <c r="F937">
        <v>248</v>
      </c>
      <c r="G937" t="s">
        <v>9</v>
      </c>
      <c r="H937" t="s">
        <v>257</v>
      </c>
      <c r="I937" t="s">
        <v>304</v>
      </c>
    </row>
    <row r="938" spans="1:9" x14ac:dyDescent="0.35">
      <c r="A938">
        <v>153</v>
      </c>
      <c r="B938">
        <v>154</v>
      </c>
      <c r="C938" t="s">
        <v>21</v>
      </c>
      <c r="D938" t="s">
        <v>163</v>
      </c>
      <c r="E938">
        <v>244</v>
      </c>
      <c r="F938">
        <v>245</v>
      </c>
      <c r="G938" t="s">
        <v>14</v>
      </c>
      <c r="H938" t="s">
        <v>254</v>
      </c>
      <c r="I938" t="s">
        <v>304</v>
      </c>
    </row>
    <row r="939" spans="1:9" x14ac:dyDescent="0.35">
      <c r="A939">
        <v>154</v>
      </c>
      <c r="B939">
        <v>155</v>
      </c>
      <c r="C939" t="s">
        <v>21</v>
      </c>
      <c r="D939" t="s">
        <v>164</v>
      </c>
      <c r="E939">
        <v>128</v>
      </c>
      <c r="F939">
        <v>129</v>
      </c>
      <c r="G939" t="s">
        <v>6</v>
      </c>
      <c r="H939" t="s">
        <v>137</v>
      </c>
      <c r="I939" t="s">
        <v>304</v>
      </c>
    </row>
    <row r="940" spans="1:9" x14ac:dyDescent="0.35">
      <c r="A940">
        <v>155</v>
      </c>
      <c r="B940">
        <v>156</v>
      </c>
      <c r="C940" t="s">
        <v>14</v>
      </c>
      <c r="D940" t="s">
        <v>165</v>
      </c>
      <c r="E940">
        <v>166</v>
      </c>
      <c r="F940">
        <v>167</v>
      </c>
      <c r="G940" t="s">
        <v>9</v>
      </c>
      <c r="H940" t="s">
        <v>176</v>
      </c>
      <c r="I940" t="s">
        <v>304</v>
      </c>
    </row>
    <row r="941" spans="1:9" x14ac:dyDescent="0.35">
      <c r="A941">
        <v>156</v>
      </c>
      <c r="B941">
        <v>157</v>
      </c>
      <c r="C941" t="s">
        <v>6</v>
      </c>
      <c r="D941" t="s">
        <v>166</v>
      </c>
      <c r="E941">
        <v>49</v>
      </c>
      <c r="F941">
        <v>50</v>
      </c>
      <c r="G941" t="s">
        <v>11</v>
      </c>
      <c r="H941" t="s">
        <v>61</v>
      </c>
      <c r="I941" t="s">
        <v>304</v>
      </c>
    </row>
    <row r="942" spans="1:9" x14ac:dyDescent="0.35">
      <c r="A942">
        <v>157</v>
      </c>
      <c r="B942">
        <v>158</v>
      </c>
      <c r="C942" t="s">
        <v>11</v>
      </c>
      <c r="D942" t="s">
        <v>167</v>
      </c>
      <c r="E942">
        <v>239</v>
      </c>
      <c r="F942">
        <v>240</v>
      </c>
      <c r="G942" t="s">
        <v>9</v>
      </c>
      <c r="H942" t="s">
        <v>249</v>
      </c>
      <c r="I942" t="s">
        <v>304</v>
      </c>
    </row>
    <row r="943" spans="1:9" x14ac:dyDescent="0.35">
      <c r="A943">
        <v>158</v>
      </c>
      <c r="B943">
        <v>159</v>
      </c>
      <c r="C943" t="s">
        <v>9</v>
      </c>
      <c r="D943" t="s">
        <v>168</v>
      </c>
      <c r="E943">
        <v>40</v>
      </c>
      <c r="F943">
        <v>41</v>
      </c>
      <c r="G943" t="s">
        <v>11</v>
      </c>
      <c r="H943" t="s">
        <v>52</v>
      </c>
      <c r="I943" t="s">
        <v>304</v>
      </c>
    </row>
    <row r="944" spans="1:9" x14ac:dyDescent="0.35">
      <c r="A944">
        <v>159</v>
      </c>
      <c r="B944">
        <v>160</v>
      </c>
      <c r="C944" t="s">
        <v>6</v>
      </c>
      <c r="D944" t="s">
        <v>169</v>
      </c>
      <c r="E944">
        <v>225</v>
      </c>
      <c r="F944">
        <v>226</v>
      </c>
      <c r="G944" t="s">
        <v>6</v>
      </c>
      <c r="H944" t="s">
        <v>235</v>
      </c>
      <c r="I944" t="s">
        <v>304</v>
      </c>
    </row>
    <row r="945" spans="1:9" x14ac:dyDescent="0.35">
      <c r="A945">
        <v>160</v>
      </c>
      <c r="B945">
        <v>161</v>
      </c>
      <c r="C945" t="s">
        <v>11</v>
      </c>
      <c r="D945" t="s">
        <v>170</v>
      </c>
      <c r="E945">
        <v>0</v>
      </c>
      <c r="F945">
        <v>1</v>
      </c>
      <c r="G945" t="s">
        <v>4</v>
      </c>
      <c r="H945" t="s">
        <v>5</v>
      </c>
      <c r="I945" t="s">
        <v>304</v>
      </c>
    </row>
    <row r="946" spans="1:9" x14ac:dyDescent="0.35">
      <c r="A946">
        <v>161</v>
      </c>
      <c r="B946">
        <v>162</v>
      </c>
      <c r="C946" t="s">
        <v>11</v>
      </c>
      <c r="D946" t="s">
        <v>171</v>
      </c>
      <c r="E946">
        <v>40</v>
      </c>
      <c r="F946">
        <v>41</v>
      </c>
      <c r="G946" t="s">
        <v>11</v>
      </c>
      <c r="H946" t="s">
        <v>52</v>
      </c>
      <c r="I946" t="s">
        <v>304</v>
      </c>
    </row>
    <row r="947" spans="1:9" x14ac:dyDescent="0.35">
      <c r="A947">
        <v>162</v>
      </c>
      <c r="B947">
        <v>163</v>
      </c>
      <c r="C947" t="s">
        <v>11</v>
      </c>
      <c r="D947" t="s">
        <v>172</v>
      </c>
      <c r="E947">
        <v>15</v>
      </c>
      <c r="F947">
        <v>16</v>
      </c>
      <c r="G947" t="s">
        <v>6</v>
      </c>
      <c r="H947" t="s">
        <v>27</v>
      </c>
      <c r="I947" t="s">
        <v>304</v>
      </c>
    </row>
    <row r="948" spans="1:9" x14ac:dyDescent="0.35">
      <c r="A948">
        <v>163</v>
      </c>
      <c r="B948">
        <v>164</v>
      </c>
      <c r="C948" t="s">
        <v>11</v>
      </c>
      <c r="D948" t="s">
        <v>173</v>
      </c>
      <c r="E948">
        <v>232</v>
      </c>
      <c r="F948">
        <v>233</v>
      </c>
      <c r="G948" t="s">
        <v>11</v>
      </c>
      <c r="H948" t="s">
        <v>242</v>
      </c>
      <c r="I948" t="s">
        <v>304</v>
      </c>
    </row>
    <row r="949" spans="1:9" x14ac:dyDescent="0.35">
      <c r="A949">
        <v>164</v>
      </c>
      <c r="B949">
        <v>165</v>
      </c>
      <c r="C949" t="s">
        <v>21</v>
      </c>
      <c r="D949" t="s">
        <v>174</v>
      </c>
      <c r="E949">
        <v>164</v>
      </c>
      <c r="F949">
        <v>165</v>
      </c>
      <c r="G949" t="s">
        <v>21</v>
      </c>
      <c r="H949" t="s">
        <v>174</v>
      </c>
      <c r="I949" t="s">
        <v>304</v>
      </c>
    </row>
    <row r="950" spans="1:9" x14ac:dyDescent="0.35">
      <c r="A950">
        <v>165</v>
      </c>
      <c r="B950">
        <v>166</v>
      </c>
      <c r="C950" t="s">
        <v>11</v>
      </c>
      <c r="D950" t="s">
        <v>175</v>
      </c>
      <c r="E950">
        <v>112</v>
      </c>
      <c r="F950">
        <v>113</v>
      </c>
      <c r="G950" t="s">
        <v>11</v>
      </c>
      <c r="H950" t="s">
        <v>121</v>
      </c>
      <c r="I950" t="s">
        <v>304</v>
      </c>
    </row>
    <row r="951" spans="1:9" x14ac:dyDescent="0.35">
      <c r="A951">
        <v>166</v>
      </c>
      <c r="B951">
        <v>167</v>
      </c>
      <c r="C951" t="s">
        <v>9</v>
      </c>
      <c r="D951" t="s">
        <v>176</v>
      </c>
      <c r="E951">
        <v>144</v>
      </c>
      <c r="F951">
        <v>145</v>
      </c>
      <c r="G951" t="s">
        <v>6</v>
      </c>
      <c r="H951" t="s">
        <v>154</v>
      </c>
      <c r="I951" t="s">
        <v>304</v>
      </c>
    </row>
    <row r="952" spans="1:9" x14ac:dyDescent="0.35">
      <c r="A952">
        <v>167</v>
      </c>
      <c r="B952">
        <v>168</v>
      </c>
      <c r="C952" t="s">
        <v>9</v>
      </c>
      <c r="D952" t="s">
        <v>177</v>
      </c>
      <c r="E952">
        <v>90</v>
      </c>
      <c r="F952">
        <v>91</v>
      </c>
      <c r="G952" t="s">
        <v>21</v>
      </c>
      <c r="H952" t="s">
        <v>101</v>
      </c>
      <c r="I952" t="s">
        <v>304</v>
      </c>
    </row>
    <row r="953" spans="1:9" x14ac:dyDescent="0.35">
      <c r="A953">
        <v>168</v>
      </c>
      <c r="B953">
        <v>169</v>
      </c>
      <c r="C953" t="s">
        <v>9</v>
      </c>
      <c r="D953" t="s">
        <v>178</v>
      </c>
      <c r="E953">
        <v>180</v>
      </c>
      <c r="F953">
        <v>181</v>
      </c>
      <c r="G953" t="s">
        <v>21</v>
      </c>
      <c r="H953" t="s">
        <v>190</v>
      </c>
      <c r="I953" t="s">
        <v>304</v>
      </c>
    </row>
    <row r="954" spans="1:9" x14ac:dyDescent="0.35">
      <c r="A954">
        <v>169</v>
      </c>
      <c r="B954">
        <v>170</v>
      </c>
      <c r="C954" t="s">
        <v>11</v>
      </c>
      <c r="D954" t="s">
        <v>179</v>
      </c>
      <c r="E954">
        <v>85</v>
      </c>
      <c r="F954">
        <v>86</v>
      </c>
      <c r="G954" t="s">
        <v>6</v>
      </c>
      <c r="H954" t="s">
        <v>96</v>
      </c>
      <c r="I954" t="s">
        <v>304</v>
      </c>
    </row>
    <row r="955" spans="1:9" x14ac:dyDescent="0.35">
      <c r="A955">
        <v>170</v>
      </c>
      <c r="B955">
        <v>171</v>
      </c>
      <c r="C955" t="s">
        <v>6</v>
      </c>
      <c r="D955" t="s">
        <v>180</v>
      </c>
      <c r="E955">
        <v>120</v>
      </c>
      <c r="F955">
        <v>121</v>
      </c>
      <c r="G955" t="s">
        <v>6</v>
      </c>
      <c r="H955" t="s">
        <v>129</v>
      </c>
      <c r="I955" t="s">
        <v>304</v>
      </c>
    </row>
    <row r="956" spans="1:9" x14ac:dyDescent="0.35">
      <c r="A956">
        <v>171</v>
      </c>
      <c r="B956">
        <v>172</v>
      </c>
      <c r="C956" t="s">
        <v>14</v>
      </c>
      <c r="D956" t="s">
        <v>181</v>
      </c>
      <c r="E956">
        <v>4</v>
      </c>
      <c r="F956">
        <v>5</v>
      </c>
      <c r="G956" t="s">
        <v>14</v>
      </c>
      <c r="H956" t="s">
        <v>15</v>
      </c>
      <c r="I956" t="s">
        <v>304</v>
      </c>
    </row>
    <row r="957" spans="1:9" x14ac:dyDescent="0.35">
      <c r="A957">
        <v>172</v>
      </c>
      <c r="B957">
        <v>173</v>
      </c>
      <c r="C957" t="s">
        <v>6</v>
      </c>
      <c r="D957" t="s">
        <v>182</v>
      </c>
      <c r="E957">
        <v>0</v>
      </c>
      <c r="F957">
        <v>1</v>
      </c>
      <c r="G957" t="s">
        <v>4</v>
      </c>
      <c r="H957" t="s">
        <v>5</v>
      </c>
      <c r="I957" t="s">
        <v>304</v>
      </c>
    </row>
    <row r="958" spans="1:9" x14ac:dyDescent="0.35">
      <c r="A958">
        <v>173</v>
      </c>
      <c r="B958">
        <v>174</v>
      </c>
      <c r="C958" t="s">
        <v>9</v>
      </c>
      <c r="D958" t="s">
        <v>183</v>
      </c>
      <c r="E958">
        <v>48</v>
      </c>
      <c r="F958">
        <v>49</v>
      </c>
      <c r="G958" t="s">
        <v>21</v>
      </c>
      <c r="H958" t="s">
        <v>60</v>
      </c>
      <c r="I958" t="s">
        <v>304</v>
      </c>
    </row>
    <row r="959" spans="1:9" x14ac:dyDescent="0.35">
      <c r="A959">
        <v>174</v>
      </c>
      <c r="B959">
        <v>175</v>
      </c>
      <c r="C959" t="s">
        <v>6</v>
      </c>
      <c r="D959" t="s">
        <v>184</v>
      </c>
      <c r="E959">
        <v>66</v>
      </c>
      <c r="F959">
        <v>67</v>
      </c>
      <c r="G959" t="s">
        <v>21</v>
      </c>
      <c r="H959" t="s">
        <v>77</v>
      </c>
      <c r="I959" t="s">
        <v>304</v>
      </c>
    </row>
    <row r="960" spans="1:9" x14ac:dyDescent="0.35">
      <c r="A960">
        <v>175</v>
      </c>
      <c r="B960">
        <v>176</v>
      </c>
      <c r="C960" t="s">
        <v>14</v>
      </c>
      <c r="D960" t="s">
        <v>185</v>
      </c>
      <c r="E960">
        <v>259</v>
      </c>
      <c r="F960">
        <v>260</v>
      </c>
      <c r="G960" t="s">
        <v>6</v>
      </c>
      <c r="H960" t="s">
        <v>269</v>
      </c>
      <c r="I960" t="s">
        <v>304</v>
      </c>
    </row>
    <row r="961" spans="1:9" x14ac:dyDescent="0.35">
      <c r="A961">
        <v>176</v>
      </c>
      <c r="B961">
        <v>177</v>
      </c>
      <c r="C961" t="s">
        <v>21</v>
      </c>
      <c r="D961" t="s">
        <v>186</v>
      </c>
      <c r="E961">
        <v>32</v>
      </c>
      <c r="F961">
        <v>33</v>
      </c>
      <c r="G961" t="s">
        <v>21</v>
      </c>
      <c r="H961" t="s">
        <v>44</v>
      </c>
      <c r="I961" t="s">
        <v>304</v>
      </c>
    </row>
    <row r="962" spans="1:9" x14ac:dyDescent="0.35">
      <c r="A962">
        <v>177</v>
      </c>
      <c r="B962">
        <v>178</v>
      </c>
      <c r="C962" t="s">
        <v>21</v>
      </c>
      <c r="D962" t="s">
        <v>187</v>
      </c>
      <c r="E962">
        <v>103</v>
      </c>
      <c r="F962">
        <v>104</v>
      </c>
      <c r="G962" t="s">
        <v>11</v>
      </c>
      <c r="H962" t="s">
        <v>113</v>
      </c>
      <c r="I962" t="s">
        <v>304</v>
      </c>
    </row>
    <row r="963" spans="1:9" x14ac:dyDescent="0.35">
      <c r="A963">
        <v>178</v>
      </c>
      <c r="B963">
        <v>179</v>
      </c>
      <c r="C963" t="s">
        <v>6</v>
      </c>
      <c r="D963" t="s">
        <v>188</v>
      </c>
      <c r="E963">
        <v>121</v>
      </c>
      <c r="F963">
        <v>122</v>
      </c>
      <c r="G963" t="s">
        <v>6</v>
      </c>
      <c r="H963" t="s">
        <v>130</v>
      </c>
      <c r="I963" t="s">
        <v>304</v>
      </c>
    </row>
    <row r="964" spans="1:9" x14ac:dyDescent="0.35">
      <c r="A964">
        <v>179</v>
      </c>
      <c r="B964">
        <v>180</v>
      </c>
      <c r="C964" t="s">
        <v>6</v>
      </c>
      <c r="D964" t="s">
        <v>189</v>
      </c>
      <c r="E964">
        <v>239</v>
      </c>
      <c r="F964">
        <v>240</v>
      </c>
      <c r="G964" t="s">
        <v>9</v>
      </c>
      <c r="H964" t="s">
        <v>249</v>
      </c>
      <c r="I964" t="s">
        <v>304</v>
      </c>
    </row>
    <row r="965" spans="1:9" x14ac:dyDescent="0.35">
      <c r="A965">
        <v>180</v>
      </c>
      <c r="B965">
        <v>181</v>
      </c>
      <c r="C965" t="s">
        <v>21</v>
      </c>
      <c r="D965" t="s">
        <v>190</v>
      </c>
      <c r="E965">
        <v>243</v>
      </c>
      <c r="F965">
        <v>244</v>
      </c>
      <c r="G965" t="s">
        <v>11</v>
      </c>
      <c r="H965" t="s">
        <v>253</v>
      </c>
      <c r="I965" t="s">
        <v>304</v>
      </c>
    </row>
    <row r="966" spans="1:9" x14ac:dyDescent="0.35">
      <c r="A966">
        <v>181</v>
      </c>
      <c r="B966">
        <v>182</v>
      </c>
      <c r="C966" t="s">
        <v>9</v>
      </c>
      <c r="D966" t="s">
        <v>191</v>
      </c>
      <c r="E966">
        <v>67</v>
      </c>
      <c r="F966">
        <v>68</v>
      </c>
      <c r="G966" t="s">
        <v>11</v>
      </c>
      <c r="H966" t="s">
        <v>78</v>
      </c>
      <c r="I966" t="s">
        <v>304</v>
      </c>
    </row>
    <row r="967" spans="1:9" x14ac:dyDescent="0.35">
      <c r="A967">
        <v>182</v>
      </c>
      <c r="B967">
        <v>183</v>
      </c>
      <c r="C967" t="s">
        <v>9</v>
      </c>
      <c r="D967" t="s">
        <v>192</v>
      </c>
      <c r="E967">
        <v>107</v>
      </c>
      <c r="F967">
        <v>108</v>
      </c>
      <c r="G967" t="s">
        <v>21</v>
      </c>
      <c r="H967" t="s">
        <v>116</v>
      </c>
      <c r="I967" t="s">
        <v>304</v>
      </c>
    </row>
    <row r="968" spans="1:9" x14ac:dyDescent="0.35">
      <c r="A968">
        <v>183</v>
      </c>
      <c r="B968">
        <v>184</v>
      </c>
      <c r="C968" t="s">
        <v>9</v>
      </c>
      <c r="D968" t="s">
        <v>193</v>
      </c>
      <c r="E968">
        <v>173</v>
      </c>
      <c r="F968">
        <v>174</v>
      </c>
      <c r="G968" t="s">
        <v>9</v>
      </c>
      <c r="H968" t="s">
        <v>183</v>
      </c>
      <c r="I968" t="s">
        <v>304</v>
      </c>
    </row>
    <row r="969" spans="1:9" x14ac:dyDescent="0.35">
      <c r="A969">
        <v>184</v>
      </c>
      <c r="B969">
        <v>185</v>
      </c>
      <c r="C969" t="s">
        <v>9</v>
      </c>
      <c r="D969" t="s">
        <v>194</v>
      </c>
      <c r="E969">
        <v>220</v>
      </c>
      <c r="F969">
        <v>221</v>
      </c>
      <c r="G969" t="s">
        <v>14</v>
      </c>
      <c r="H969" t="s">
        <v>230</v>
      </c>
      <c r="I969" t="s">
        <v>304</v>
      </c>
    </row>
    <row r="970" spans="1:9" x14ac:dyDescent="0.35">
      <c r="A970">
        <v>185</v>
      </c>
      <c r="B970">
        <v>186</v>
      </c>
      <c r="C970" t="s">
        <v>11</v>
      </c>
      <c r="D970" t="s">
        <v>195</v>
      </c>
      <c r="E970">
        <v>102</v>
      </c>
      <c r="F970">
        <v>103</v>
      </c>
      <c r="G970" t="s">
        <v>11</v>
      </c>
      <c r="H970" t="s">
        <v>113</v>
      </c>
      <c r="I970" t="s">
        <v>304</v>
      </c>
    </row>
    <row r="971" spans="1:9" x14ac:dyDescent="0.35">
      <c r="A971">
        <v>186</v>
      </c>
      <c r="B971">
        <v>187</v>
      </c>
      <c r="C971" t="s">
        <v>14</v>
      </c>
      <c r="D971" t="s">
        <v>196</v>
      </c>
      <c r="E971">
        <v>128</v>
      </c>
      <c r="F971">
        <v>129</v>
      </c>
      <c r="G971" t="s">
        <v>6</v>
      </c>
      <c r="H971" t="s">
        <v>137</v>
      </c>
      <c r="I971" t="s">
        <v>304</v>
      </c>
    </row>
    <row r="972" spans="1:9" x14ac:dyDescent="0.35">
      <c r="A972">
        <v>187</v>
      </c>
      <c r="B972">
        <v>188</v>
      </c>
      <c r="C972" t="s">
        <v>21</v>
      </c>
      <c r="D972" t="s">
        <v>197</v>
      </c>
      <c r="E972">
        <v>81</v>
      </c>
      <c r="F972">
        <v>82</v>
      </c>
      <c r="G972" t="s">
        <v>6</v>
      </c>
      <c r="H972" t="s">
        <v>92</v>
      </c>
      <c r="I972" t="s">
        <v>304</v>
      </c>
    </row>
    <row r="973" spans="1:9" x14ac:dyDescent="0.35">
      <c r="A973">
        <v>188</v>
      </c>
      <c r="B973">
        <v>189</v>
      </c>
      <c r="C973" t="s">
        <v>21</v>
      </c>
      <c r="D973" t="s">
        <v>198</v>
      </c>
      <c r="E973">
        <v>65</v>
      </c>
      <c r="F973">
        <v>66</v>
      </c>
      <c r="G973" t="s">
        <v>21</v>
      </c>
      <c r="H973" t="s">
        <v>76</v>
      </c>
      <c r="I973" t="s">
        <v>304</v>
      </c>
    </row>
    <row r="974" spans="1:9" x14ac:dyDescent="0.35">
      <c r="A974">
        <v>189</v>
      </c>
      <c r="B974">
        <v>190</v>
      </c>
      <c r="C974" t="s">
        <v>21</v>
      </c>
      <c r="D974" t="s">
        <v>199</v>
      </c>
      <c r="E974">
        <v>87</v>
      </c>
      <c r="F974">
        <v>88</v>
      </c>
      <c r="G974" t="s">
        <v>11</v>
      </c>
      <c r="H974" t="s">
        <v>98</v>
      </c>
      <c r="I974" t="s">
        <v>304</v>
      </c>
    </row>
    <row r="975" spans="1:9" x14ac:dyDescent="0.35">
      <c r="A975">
        <v>190</v>
      </c>
      <c r="B975">
        <v>191</v>
      </c>
      <c r="C975" t="s">
        <v>6</v>
      </c>
      <c r="D975" t="s">
        <v>200</v>
      </c>
      <c r="E975">
        <v>116</v>
      </c>
      <c r="F975">
        <v>117</v>
      </c>
      <c r="G975" t="s">
        <v>6</v>
      </c>
      <c r="H975" t="s">
        <v>125</v>
      </c>
      <c r="I975" t="s">
        <v>304</v>
      </c>
    </row>
    <row r="976" spans="1:9" x14ac:dyDescent="0.35">
      <c r="A976">
        <v>191</v>
      </c>
      <c r="B976">
        <v>192</v>
      </c>
      <c r="C976" t="s">
        <v>6</v>
      </c>
      <c r="D976" t="s">
        <v>201</v>
      </c>
      <c r="E976">
        <v>239</v>
      </c>
      <c r="F976">
        <v>240</v>
      </c>
      <c r="G976" t="s">
        <v>9</v>
      </c>
      <c r="H976" t="s">
        <v>249</v>
      </c>
      <c r="I976" t="s">
        <v>304</v>
      </c>
    </row>
    <row r="977" spans="1:9" x14ac:dyDescent="0.35">
      <c r="A977">
        <v>192</v>
      </c>
      <c r="B977">
        <v>193</v>
      </c>
      <c r="C977" t="s">
        <v>6</v>
      </c>
      <c r="D977" t="s">
        <v>202</v>
      </c>
      <c r="E977">
        <v>175</v>
      </c>
      <c r="F977">
        <v>176</v>
      </c>
      <c r="G977" t="s">
        <v>14</v>
      </c>
      <c r="H977" t="s">
        <v>185</v>
      </c>
      <c r="I977" t="s">
        <v>304</v>
      </c>
    </row>
    <row r="978" spans="1:9" x14ac:dyDescent="0.35">
      <c r="A978">
        <v>193</v>
      </c>
      <c r="B978">
        <v>194</v>
      </c>
      <c r="C978" t="s">
        <v>11</v>
      </c>
      <c r="D978" t="s">
        <v>203</v>
      </c>
      <c r="E978">
        <v>112</v>
      </c>
      <c r="F978">
        <v>113</v>
      </c>
      <c r="G978" t="s">
        <v>11</v>
      </c>
      <c r="H978" t="s">
        <v>121</v>
      </c>
      <c r="I978" t="s">
        <v>304</v>
      </c>
    </row>
    <row r="979" spans="1:9" x14ac:dyDescent="0.35">
      <c r="A979">
        <v>194</v>
      </c>
      <c r="B979">
        <v>195</v>
      </c>
      <c r="C979" t="s">
        <v>21</v>
      </c>
      <c r="D979" t="s">
        <v>204</v>
      </c>
      <c r="E979">
        <v>165</v>
      </c>
      <c r="F979">
        <v>166</v>
      </c>
      <c r="G979" t="s">
        <v>11</v>
      </c>
      <c r="H979" t="s">
        <v>175</v>
      </c>
      <c r="I979" t="s">
        <v>304</v>
      </c>
    </row>
    <row r="980" spans="1:9" x14ac:dyDescent="0.35">
      <c r="A980">
        <v>195</v>
      </c>
      <c r="B980">
        <v>196</v>
      </c>
      <c r="C980" t="s">
        <v>6</v>
      </c>
      <c r="D980" t="s">
        <v>205</v>
      </c>
      <c r="E980">
        <v>48</v>
      </c>
      <c r="F980">
        <v>49</v>
      </c>
      <c r="G980" t="s">
        <v>21</v>
      </c>
      <c r="H980" t="s">
        <v>60</v>
      </c>
      <c r="I980" t="s">
        <v>304</v>
      </c>
    </row>
    <row r="981" spans="1:9" x14ac:dyDescent="0.35">
      <c r="A981">
        <v>196</v>
      </c>
      <c r="B981">
        <v>197</v>
      </c>
      <c r="C981" t="s">
        <v>6</v>
      </c>
      <c r="D981" t="s">
        <v>206</v>
      </c>
      <c r="E981">
        <v>0</v>
      </c>
      <c r="F981">
        <v>1</v>
      </c>
      <c r="G981" t="s">
        <v>4</v>
      </c>
      <c r="H981" t="s">
        <v>5</v>
      </c>
      <c r="I981" t="s">
        <v>304</v>
      </c>
    </row>
    <row r="982" spans="1:9" x14ac:dyDescent="0.35">
      <c r="A982">
        <v>197</v>
      </c>
      <c r="B982">
        <v>198</v>
      </c>
      <c r="C982" t="s">
        <v>6</v>
      </c>
      <c r="D982" t="s">
        <v>207</v>
      </c>
      <c r="E982">
        <v>0</v>
      </c>
      <c r="F982">
        <v>1</v>
      </c>
      <c r="G982" t="s">
        <v>4</v>
      </c>
      <c r="H982" t="s">
        <v>5</v>
      </c>
      <c r="I982" t="s">
        <v>304</v>
      </c>
    </row>
    <row r="983" spans="1:9" x14ac:dyDescent="0.35">
      <c r="A983">
        <v>198</v>
      </c>
      <c r="B983">
        <v>199</v>
      </c>
      <c r="C983" t="s">
        <v>9</v>
      </c>
      <c r="D983" t="s">
        <v>208</v>
      </c>
      <c r="E983">
        <v>28</v>
      </c>
      <c r="F983">
        <v>29</v>
      </c>
      <c r="G983" t="s">
        <v>21</v>
      </c>
      <c r="H983" t="s">
        <v>40</v>
      </c>
      <c r="I983" t="s">
        <v>304</v>
      </c>
    </row>
    <row r="984" spans="1:9" x14ac:dyDescent="0.35">
      <c r="A984">
        <v>199</v>
      </c>
      <c r="B984">
        <v>200</v>
      </c>
      <c r="C984" t="s">
        <v>9</v>
      </c>
      <c r="D984" t="s">
        <v>209</v>
      </c>
      <c r="E984">
        <v>247</v>
      </c>
      <c r="F984">
        <v>248</v>
      </c>
      <c r="G984" t="s">
        <v>9</v>
      </c>
      <c r="H984" t="s">
        <v>257</v>
      </c>
      <c r="I984" t="s">
        <v>304</v>
      </c>
    </row>
    <row r="985" spans="1:9" x14ac:dyDescent="0.35">
      <c r="A985">
        <v>200</v>
      </c>
      <c r="B985">
        <v>201</v>
      </c>
      <c r="C985" t="s">
        <v>6</v>
      </c>
      <c r="D985" t="s">
        <v>210</v>
      </c>
      <c r="E985">
        <v>162</v>
      </c>
      <c r="F985">
        <v>163</v>
      </c>
      <c r="G985" t="s">
        <v>11</v>
      </c>
      <c r="H985" t="s">
        <v>172</v>
      </c>
      <c r="I985" t="s">
        <v>304</v>
      </c>
    </row>
    <row r="986" spans="1:9" x14ac:dyDescent="0.35">
      <c r="A986">
        <v>201</v>
      </c>
      <c r="B986">
        <v>202</v>
      </c>
      <c r="C986" t="s">
        <v>11</v>
      </c>
      <c r="D986" t="s">
        <v>211</v>
      </c>
      <c r="E986">
        <v>66</v>
      </c>
      <c r="F986">
        <v>67</v>
      </c>
      <c r="G986" t="s">
        <v>21</v>
      </c>
      <c r="H986" t="s">
        <v>77</v>
      </c>
      <c r="I986" t="s">
        <v>304</v>
      </c>
    </row>
    <row r="987" spans="1:9" x14ac:dyDescent="0.35">
      <c r="A987">
        <v>202</v>
      </c>
      <c r="B987">
        <v>203</v>
      </c>
      <c r="C987" t="s">
        <v>6</v>
      </c>
      <c r="D987" t="s">
        <v>212</v>
      </c>
      <c r="E987">
        <v>225</v>
      </c>
      <c r="F987">
        <v>226</v>
      </c>
      <c r="G987" t="s">
        <v>6</v>
      </c>
      <c r="H987" t="s">
        <v>235</v>
      </c>
      <c r="I987" t="s">
        <v>304</v>
      </c>
    </row>
    <row r="988" spans="1:9" x14ac:dyDescent="0.35">
      <c r="A988">
        <v>203</v>
      </c>
      <c r="B988">
        <v>204</v>
      </c>
      <c r="C988" t="s">
        <v>14</v>
      </c>
      <c r="D988" t="s">
        <v>213</v>
      </c>
      <c r="E988">
        <v>238</v>
      </c>
      <c r="F988">
        <v>239</v>
      </c>
      <c r="G988" t="s">
        <v>11</v>
      </c>
      <c r="H988" t="s">
        <v>248</v>
      </c>
      <c r="I988" t="s">
        <v>304</v>
      </c>
    </row>
    <row r="989" spans="1:9" x14ac:dyDescent="0.35">
      <c r="A989">
        <v>204</v>
      </c>
      <c r="B989">
        <v>205</v>
      </c>
      <c r="C989" t="s">
        <v>6</v>
      </c>
      <c r="D989" t="s">
        <v>214</v>
      </c>
      <c r="E989">
        <v>241</v>
      </c>
      <c r="F989">
        <v>242</v>
      </c>
      <c r="G989" t="s">
        <v>9</v>
      </c>
      <c r="H989" t="s">
        <v>251</v>
      </c>
      <c r="I989" t="s">
        <v>304</v>
      </c>
    </row>
    <row r="990" spans="1:9" x14ac:dyDescent="0.35">
      <c r="A990">
        <v>205</v>
      </c>
      <c r="B990">
        <v>206</v>
      </c>
      <c r="C990" t="s">
        <v>14</v>
      </c>
      <c r="D990" t="s">
        <v>215</v>
      </c>
      <c r="E990">
        <v>154</v>
      </c>
      <c r="F990">
        <v>155</v>
      </c>
      <c r="G990" t="s">
        <v>21</v>
      </c>
      <c r="H990" t="s">
        <v>164</v>
      </c>
      <c r="I990" t="s">
        <v>304</v>
      </c>
    </row>
    <row r="991" spans="1:9" x14ac:dyDescent="0.35">
      <c r="A991">
        <v>206</v>
      </c>
      <c r="B991">
        <v>207</v>
      </c>
      <c r="C991" t="s">
        <v>6</v>
      </c>
      <c r="D991" t="s">
        <v>216</v>
      </c>
      <c r="E991">
        <v>112</v>
      </c>
      <c r="F991">
        <v>113</v>
      </c>
      <c r="G991" t="s">
        <v>11</v>
      </c>
      <c r="H991" t="s">
        <v>121</v>
      </c>
      <c r="I991" t="s">
        <v>304</v>
      </c>
    </row>
    <row r="992" spans="1:9" x14ac:dyDescent="0.35">
      <c r="A992">
        <v>207</v>
      </c>
      <c r="B992">
        <v>208</v>
      </c>
      <c r="C992" t="s">
        <v>9</v>
      </c>
      <c r="D992" t="s">
        <v>217</v>
      </c>
      <c r="E992">
        <v>136</v>
      </c>
      <c r="F992">
        <v>137</v>
      </c>
      <c r="G992" t="s">
        <v>11</v>
      </c>
      <c r="H992" t="s">
        <v>146</v>
      </c>
      <c r="I992" t="s">
        <v>304</v>
      </c>
    </row>
    <row r="993" spans="1:9" x14ac:dyDescent="0.35">
      <c r="A993">
        <v>208</v>
      </c>
      <c r="B993">
        <v>209</v>
      </c>
      <c r="C993" t="s">
        <v>11</v>
      </c>
      <c r="D993" t="s">
        <v>218</v>
      </c>
      <c r="E993">
        <v>68</v>
      </c>
      <c r="F993">
        <v>69</v>
      </c>
      <c r="G993" t="s">
        <v>9</v>
      </c>
      <c r="H993" t="s">
        <v>79</v>
      </c>
      <c r="I993" t="s">
        <v>304</v>
      </c>
    </row>
    <row r="994" spans="1:9" x14ac:dyDescent="0.35">
      <c r="A994">
        <v>209</v>
      </c>
      <c r="B994">
        <v>210</v>
      </c>
      <c r="C994" t="s">
        <v>21</v>
      </c>
      <c r="D994" t="s">
        <v>219</v>
      </c>
      <c r="E994">
        <v>53</v>
      </c>
      <c r="F994">
        <v>54</v>
      </c>
      <c r="G994" t="s">
        <v>21</v>
      </c>
      <c r="H994" t="s">
        <v>65</v>
      </c>
      <c r="I994" t="s">
        <v>304</v>
      </c>
    </row>
    <row r="995" spans="1:9" x14ac:dyDescent="0.35">
      <c r="A995">
        <v>210</v>
      </c>
      <c r="B995">
        <v>211</v>
      </c>
      <c r="C995" t="s">
        <v>11</v>
      </c>
      <c r="D995" t="s">
        <v>220</v>
      </c>
      <c r="E995">
        <v>226</v>
      </c>
      <c r="F995">
        <v>227</v>
      </c>
      <c r="G995" t="s">
        <v>21</v>
      </c>
      <c r="H995" t="s">
        <v>236</v>
      </c>
      <c r="I995" t="s">
        <v>304</v>
      </c>
    </row>
    <row r="996" spans="1:9" x14ac:dyDescent="0.35">
      <c r="A996">
        <v>211</v>
      </c>
      <c r="B996">
        <v>212</v>
      </c>
      <c r="C996" t="s">
        <v>9</v>
      </c>
      <c r="D996" t="s">
        <v>221</v>
      </c>
      <c r="E996">
        <v>159</v>
      </c>
      <c r="F996">
        <v>160</v>
      </c>
      <c r="G996" t="s">
        <v>6</v>
      </c>
      <c r="H996" t="s">
        <v>169</v>
      </c>
      <c r="I996" t="s">
        <v>304</v>
      </c>
    </row>
    <row r="997" spans="1:9" x14ac:dyDescent="0.35">
      <c r="A997">
        <v>212</v>
      </c>
      <c r="B997">
        <v>213</v>
      </c>
      <c r="C997" t="s">
        <v>9</v>
      </c>
      <c r="D997" t="s">
        <v>222</v>
      </c>
      <c r="E997">
        <v>65</v>
      </c>
      <c r="F997">
        <v>66</v>
      </c>
      <c r="G997" t="s">
        <v>21</v>
      </c>
      <c r="H997" t="s">
        <v>76</v>
      </c>
      <c r="I997" t="s">
        <v>304</v>
      </c>
    </row>
    <row r="998" spans="1:9" x14ac:dyDescent="0.35">
      <c r="A998">
        <v>213</v>
      </c>
      <c r="B998">
        <v>214</v>
      </c>
      <c r="C998" t="s">
        <v>14</v>
      </c>
      <c r="D998" t="s">
        <v>223</v>
      </c>
      <c r="E998">
        <v>36</v>
      </c>
      <c r="F998">
        <v>37</v>
      </c>
      <c r="G998" t="s">
        <v>21</v>
      </c>
      <c r="H998" t="s">
        <v>48</v>
      </c>
      <c r="I998" t="s">
        <v>304</v>
      </c>
    </row>
    <row r="999" spans="1:9" x14ac:dyDescent="0.35">
      <c r="A999">
        <v>214</v>
      </c>
      <c r="B999">
        <v>215</v>
      </c>
      <c r="C999" t="s">
        <v>6</v>
      </c>
      <c r="D999" t="s">
        <v>224</v>
      </c>
      <c r="E999">
        <v>121</v>
      </c>
      <c r="F999">
        <v>122</v>
      </c>
      <c r="G999" t="s">
        <v>6</v>
      </c>
      <c r="H999" t="s">
        <v>130</v>
      </c>
      <c r="I999" t="s">
        <v>304</v>
      </c>
    </row>
    <row r="1000" spans="1:9" x14ac:dyDescent="0.35">
      <c r="A1000">
        <v>215</v>
      </c>
      <c r="B1000">
        <v>216</v>
      </c>
      <c r="C1000" t="s">
        <v>6</v>
      </c>
      <c r="D1000" t="s">
        <v>225</v>
      </c>
      <c r="E1000">
        <v>0</v>
      </c>
      <c r="F1000">
        <v>1</v>
      </c>
      <c r="G1000" t="s">
        <v>4</v>
      </c>
      <c r="H1000" t="s">
        <v>5</v>
      </c>
      <c r="I1000" t="s">
        <v>304</v>
      </c>
    </row>
    <row r="1001" spans="1:9" x14ac:dyDescent="0.35">
      <c r="A1001">
        <v>216</v>
      </c>
      <c r="B1001">
        <v>217</v>
      </c>
      <c r="C1001" t="s">
        <v>21</v>
      </c>
      <c r="D1001" t="s">
        <v>226</v>
      </c>
      <c r="E1001">
        <v>171</v>
      </c>
      <c r="F1001">
        <v>172</v>
      </c>
      <c r="G1001" t="s">
        <v>14</v>
      </c>
      <c r="H1001" t="s">
        <v>181</v>
      </c>
      <c r="I1001" t="s">
        <v>304</v>
      </c>
    </row>
    <row r="1002" spans="1:9" x14ac:dyDescent="0.35">
      <c r="A1002">
        <v>217</v>
      </c>
      <c r="B1002">
        <v>218</v>
      </c>
      <c r="C1002" t="s">
        <v>6</v>
      </c>
      <c r="D1002" t="s">
        <v>227</v>
      </c>
      <c r="E1002">
        <v>174</v>
      </c>
      <c r="F1002">
        <v>175</v>
      </c>
      <c r="G1002" t="s">
        <v>6</v>
      </c>
      <c r="H1002" t="s">
        <v>184</v>
      </c>
      <c r="I1002" t="s">
        <v>304</v>
      </c>
    </row>
    <row r="1003" spans="1:9" x14ac:dyDescent="0.35">
      <c r="A1003">
        <v>218</v>
      </c>
      <c r="B1003">
        <v>219</v>
      </c>
      <c r="C1003" t="s">
        <v>6</v>
      </c>
      <c r="D1003" t="s">
        <v>228</v>
      </c>
      <c r="E1003">
        <v>78</v>
      </c>
      <c r="F1003">
        <v>79</v>
      </c>
      <c r="G1003" t="s">
        <v>11</v>
      </c>
      <c r="H1003" t="s">
        <v>89</v>
      </c>
      <c r="I1003" t="s">
        <v>304</v>
      </c>
    </row>
    <row r="1004" spans="1:9" x14ac:dyDescent="0.35">
      <c r="A1004">
        <v>219</v>
      </c>
      <c r="B1004">
        <v>220</v>
      </c>
      <c r="C1004" t="s">
        <v>9</v>
      </c>
      <c r="D1004" t="s">
        <v>229</v>
      </c>
      <c r="E1004">
        <v>178</v>
      </c>
      <c r="F1004">
        <v>179</v>
      </c>
      <c r="G1004" t="s">
        <v>6</v>
      </c>
      <c r="H1004" t="s">
        <v>188</v>
      </c>
      <c r="I1004" t="s">
        <v>304</v>
      </c>
    </row>
    <row r="1005" spans="1:9" x14ac:dyDescent="0.35">
      <c r="A1005">
        <v>220</v>
      </c>
      <c r="B1005">
        <v>221</v>
      </c>
      <c r="C1005" t="s">
        <v>14</v>
      </c>
      <c r="D1005" t="s">
        <v>230</v>
      </c>
      <c r="E1005">
        <v>0</v>
      </c>
      <c r="F1005">
        <v>1</v>
      </c>
      <c r="G1005" t="s">
        <v>4</v>
      </c>
      <c r="H1005" t="s">
        <v>5</v>
      </c>
      <c r="I1005" t="s">
        <v>304</v>
      </c>
    </row>
    <row r="1006" spans="1:9" x14ac:dyDescent="0.35">
      <c r="A1006">
        <v>221</v>
      </c>
      <c r="B1006">
        <v>222</v>
      </c>
      <c r="C1006" t="s">
        <v>21</v>
      </c>
      <c r="D1006" t="s">
        <v>231</v>
      </c>
      <c r="E1006">
        <v>86</v>
      </c>
      <c r="F1006">
        <v>87</v>
      </c>
      <c r="G1006" t="s">
        <v>11</v>
      </c>
      <c r="H1006" t="s">
        <v>97</v>
      </c>
      <c r="I1006" t="s">
        <v>304</v>
      </c>
    </row>
    <row r="1007" spans="1:9" x14ac:dyDescent="0.35">
      <c r="A1007">
        <v>222</v>
      </c>
      <c r="B1007">
        <v>223</v>
      </c>
      <c r="C1007" t="s">
        <v>6</v>
      </c>
      <c r="D1007" t="s">
        <v>232</v>
      </c>
      <c r="E1007">
        <v>98</v>
      </c>
      <c r="F1007">
        <v>99</v>
      </c>
      <c r="G1007" t="s">
        <v>14</v>
      </c>
      <c r="H1007" t="s">
        <v>109</v>
      </c>
      <c r="I1007" t="s">
        <v>304</v>
      </c>
    </row>
    <row r="1008" spans="1:9" x14ac:dyDescent="0.35">
      <c r="A1008">
        <v>223</v>
      </c>
      <c r="B1008">
        <v>224</v>
      </c>
      <c r="C1008" t="s">
        <v>11</v>
      </c>
      <c r="D1008" t="s">
        <v>233</v>
      </c>
      <c r="E1008">
        <v>78</v>
      </c>
      <c r="F1008">
        <v>79</v>
      </c>
      <c r="G1008" t="s">
        <v>11</v>
      </c>
      <c r="H1008" t="s">
        <v>89</v>
      </c>
      <c r="I1008" t="s">
        <v>304</v>
      </c>
    </row>
    <row r="1009" spans="1:9" x14ac:dyDescent="0.35">
      <c r="A1009">
        <v>224</v>
      </c>
      <c r="B1009">
        <v>225</v>
      </c>
      <c r="C1009" t="s">
        <v>21</v>
      </c>
      <c r="D1009" t="s">
        <v>234</v>
      </c>
      <c r="E1009">
        <v>99</v>
      </c>
      <c r="F1009">
        <v>100</v>
      </c>
      <c r="G1009" t="s">
        <v>11</v>
      </c>
      <c r="H1009" t="s">
        <v>110</v>
      </c>
      <c r="I1009" t="s">
        <v>304</v>
      </c>
    </row>
    <row r="1010" spans="1:9" x14ac:dyDescent="0.35">
      <c r="A1010">
        <v>225</v>
      </c>
      <c r="B1010">
        <v>226</v>
      </c>
      <c r="C1010" t="s">
        <v>6</v>
      </c>
      <c r="D1010" t="s">
        <v>235</v>
      </c>
      <c r="E1010">
        <v>241</v>
      </c>
      <c r="F1010">
        <v>242</v>
      </c>
      <c r="G1010" t="s">
        <v>9</v>
      </c>
      <c r="H1010" t="s">
        <v>251</v>
      </c>
      <c r="I1010" t="s">
        <v>304</v>
      </c>
    </row>
    <row r="1011" spans="1:9" x14ac:dyDescent="0.35">
      <c r="A1011">
        <v>226</v>
      </c>
      <c r="B1011">
        <v>227</v>
      </c>
      <c r="C1011" t="s">
        <v>21</v>
      </c>
      <c r="D1011" t="s">
        <v>236</v>
      </c>
      <c r="E1011">
        <v>211</v>
      </c>
      <c r="F1011">
        <v>212</v>
      </c>
      <c r="G1011" t="s">
        <v>9</v>
      </c>
      <c r="H1011" t="s">
        <v>221</v>
      </c>
      <c r="I1011" t="s">
        <v>304</v>
      </c>
    </row>
    <row r="1012" spans="1:9" x14ac:dyDescent="0.35">
      <c r="A1012">
        <v>227</v>
      </c>
      <c r="B1012">
        <v>228</v>
      </c>
      <c r="C1012" t="s">
        <v>21</v>
      </c>
      <c r="D1012" t="s">
        <v>237</v>
      </c>
      <c r="E1012">
        <v>136</v>
      </c>
      <c r="F1012">
        <v>137</v>
      </c>
      <c r="G1012" t="s">
        <v>11</v>
      </c>
      <c r="H1012" t="s">
        <v>146</v>
      </c>
      <c r="I1012" t="s">
        <v>304</v>
      </c>
    </row>
    <row r="1013" spans="1:9" x14ac:dyDescent="0.35">
      <c r="A1013">
        <v>228</v>
      </c>
      <c r="B1013">
        <v>229</v>
      </c>
      <c r="C1013" t="s">
        <v>11</v>
      </c>
      <c r="D1013" t="s">
        <v>238</v>
      </c>
      <c r="E1013">
        <v>164</v>
      </c>
      <c r="F1013">
        <v>165</v>
      </c>
      <c r="G1013" t="s">
        <v>21</v>
      </c>
      <c r="H1013" t="s">
        <v>174</v>
      </c>
      <c r="I1013" t="s">
        <v>304</v>
      </c>
    </row>
    <row r="1014" spans="1:9" x14ac:dyDescent="0.35">
      <c r="A1014">
        <v>229</v>
      </c>
      <c r="B1014">
        <v>230</v>
      </c>
      <c r="C1014" t="s">
        <v>11</v>
      </c>
      <c r="D1014" t="s">
        <v>239</v>
      </c>
      <c r="E1014">
        <v>181</v>
      </c>
      <c r="F1014">
        <v>182</v>
      </c>
      <c r="G1014" t="s">
        <v>9</v>
      </c>
      <c r="H1014" t="s">
        <v>191</v>
      </c>
      <c r="I1014" t="s">
        <v>304</v>
      </c>
    </row>
    <row r="1015" spans="1:9" x14ac:dyDescent="0.35">
      <c r="A1015">
        <v>230</v>
      </c>
      <c r="B1015">
        <v>231</v>
      </c>
      <c r="C1015" t="s">
        <v>11</v>
      </c>
      <c r="D1015" t="s">
        <v>240</v>
      </c>
      <c r="E1015">
        <v>40</v>
      </c>
      <c r="F1015">
        <v>41</v>
      </c>
      <c r="G1015" t="s">
        <v>11</v>
      </c>
      <c r="H1015" t="s">
        <v>52</v>
      </c>
      <c r="I1015" t="s">
        <v>304</v>
      </c>
    </row>
    <row r="1016" spans="1:9" x14ac:dyDescent="0.35">
      <c r="A1016">
        <v>231</v>
      </c>
      <c r="B1016">
        <v>232</v>
      </c>
      <c r="C1016" t="s">
        <v>11</v>
      </c>
      <c r="D1016" t="s">
        <v>241</v>
      </c>
      <c r="E1016">
        <v>106</v>
      </c>
      <c r="F1016">
        <v>107</v>
      </c>
      <c r="G1016" t="s">
        <v>11</v>
      </c>
      <c r="H1016" t="s">
        <v>115</v>
      </c>
      <c r="I1016" t="s">
        <v>304</v>
      </c>
    </row>
    <row r="1017" spans="1:9" x14ac:dyDescent="0.35">
      <c r="A1017">
        <v>232</v>
      </c>
      <c r="B1017">
        <v>233</v>
      </c>
      <c r="C1017" t="s">
        <v>11</v>
      </c>
      <c r="D1017" t="s">
        <v>242</v>
      </c>
      <c r="E1017">
        <v>231</v>
      </c>
      <c r="F1017">
        <v>232</v>
      </c>
      <c r="G1017" t="s">
        <v>11</v>
      </c>
      <c r="H1017" t="s">
        <v>241</v>
      </c>
      <c r="I1017" t="s">
        <v>304</v>
      </c>
    </row>
    <row r="1018" spans="1:9" x14ac:dyDescent="0.35">
      <c r="A1018">
        <v>233</v>
      </c>
      <c r="B1018">
        <v>234</v>
      </c>
      <c r="C1018" t="s">
        <v>11</v>
      </c>
      <c r="D1018" t="s">
        <v>243</v>
      </c>
      <c r="E1018">
        <v>43</v>
      </c>
      <c r="F1018">
        <v>44</v>
      </c>
      <c r="G1018" t="s">
        <v>14</v>
      </c>
      <c r="H1018" t="s">
        <v>55</v>
      </c>
      <c r="I1018" t="s">
        <v>304</v>
      </c>
    </row>
    <row r="1019" spans="1:9" x14ac:dyDescent="0.35">
      <c r="A1019">
        <v>234</v>
      </c>
      <c r="B1019">
        <v>235</v>
      </c>
      <c r="C1019" t="s">
        <v>9</v>
      </c>
      <c r="D1019" t="s">
        <v>244</v>
      </c>
      <c r="E1019">
        <v>182</v>
      </c>
      <c r="F1019">
        <v>183</v>
      </c>
      <c r="G1019" t="s">
        <v>9</v>
      </c>
      <c r="H1019" t="s">
        <v>192</v>
      </c>
      <c r="I1019" t="s">
        <v>304</v>
      </c>
    </row>
    <row r="1020" spans="1:9" x14ac:dyDescent="0.35">
      <c r="A1020">
        <v>235</v>
      </c>
      <c r="B1020">
        <v>236</v>
      </c>
      <c r="C1020" t="s">
        <v>11</v>
      </c>
      <c r="D1020" t="s">
        <v>245</v>
      </c>
      <c r="E1020">
        <v>252</v>
      </c>
      <c r="F1020">
        <v>253</v>
      </c>
      <c r="G1020" t="s">
        <v>6</v>
      </c>
      <c r="H1020" t="s">
        <v>262</v>
      </c>
      <c r="I1020" t="s">
        <v>304</v>
      </c>
    </row>
    <row r="1021" spans="1:9" x14ac:dyDescent="0.35">
      <c r="A1021">
        <v>236</v>
      </c>
      <c r="B1021">
        <v>237</v>
      </c>
      <c r="C1021" t="s">
        <v>11</v>
      </c>
      <c r="D1021" t="s">
        <v>246</v>
      </c>
      <c r="E1021">
        <v>63</v>
      </c>
      <c r="F1021">
        <v>64</v>
      </c>
      <c r="G1021" t="s">
        <v>6</v>
      </c>
      <c r="H1021" t="s">
        <v>74</v>
      </c>
      <c r="I1021" t="s">
        <v>304</v>
      </c>
    </row>
    <row r="1022" spans="1:9" x14ac:dyDescent="0.35">
      <c r="A1022">
        <v>237</v>
      </c>
      <c r="B1022">
        <v>238</v>
      </c>
      <c r="C1022" t="s">
        <v>11</v>
      </c>
      <c r="D1022" t="s">
        <v>247</v>
      </c>
      <c r="E1022">
        <v>198</v>
      </c>
      <c r="F1022">
        <v>199</v>
      </c>
      <c r="G1022" t="s">
        <v>9</v>
      </c>
      <c r="H1022" t="s">
        <v>208</v>
      </c>
      <c r="I1022" t="s">
        <v>304</v>
      </c>
    </row>
    <row r="1023" spans="1:9" x14ac:dyDescent="0.35">
      <c r="A1023">
        <v>238</v>
      </c>
      <c r="B1023">
        <v>239</v>
      </c>
      <c r="C1023" t="s">
        <v>11</v>
      </c>
      <c r="D1023" t="s">
        <v>248</v>
      </c>
      <c r="E1023">
        <v>206</v>
      </c>
      <c r="F1023">
        <v>207</v>
      </c>
      <c r="G1023" t="s">
        <v>6</v>
      </c>
      <c r="H1023" t="s">
        <v>216</v>
      </c>
      <c r="I1023" t="s">
        <v>304</v>
      </c>
    </row>
    <row r="1024" spans="1:9" x14ac:dyDescent="0.35">
      <c r="A1024">
        <v>239</v>
      </c>
      <c r="B1024">
        <v>240</v>
      </c>
      <c r="C1024" t="s">
        <v>9</v>
      </c>
      <c r="D1024" t="s">
        <v>249</v>
      </c>
      <c r="E1024">
        <v>232</v>
      </c>
      <c r="F1024">
        <v>233</v>
      </c>
      <c r="G1024" t="s">
        <v>11</v>
      </c>
      <c r="H1024" t="s">
        <v>242</v>
      </c>
      <c r="I1024" t="s">
        <v>304</v>
      </c>
    </row>
    <row r="1025" spans="1:9" x14ac:dyDescent="0.35">
      <c r="A1025">
        <v>240</v>
      </c>
      <c r="B1025">
        <v>241</v>
      </c>
      <c r="C1025" t="s">
        <v>9</v>
      </c>
      <c r="D1025" t="s">
        <v>250</v>
      </c>
      <c r="E1025">
        <v>165</v>
      </c>
      <c r="F1025">
        <v>166</v>
      </c>
      <c r="G1025" t="s">
        <v>11</v>
      </c>
      <c r="H1025" t="s">
        <v>175</v>
      </c>
      <c r="I1025" t="s">
        <v>304</v>
      </c>
    </row>
    <row r="1026" spans="1:9" x14ac:dyDescent="0.35">
      <c r="A1026">
        <v>241</v>
      </c>
      <c r="B1026">
        <v>242</v>
      </c>
      <c r="C1026" t="s">
        <v>9</v>
      </c>
      <c r="D1026" t="s">
        <v>251</v>
      </c>
      <c r="E1026">
        <v>134</v>
      </c>
      <c r="F1026">
        <v>135</v>
      </c>
      <c r="G1026" t="s">
        <v>6</v>
      </c>
      <c r="H1026" t="s">
        <v>144</v>
      </c>
      <c r="I1026" t="s">
        <v>304</v>
      </c>
    </row>
    <row r="1027" spans="1:9" x14ac:dyDescent="0.35">
      <c r="A1027">
        <v>242</v>
      </c>
      <c r="B1027">
        <v>243</v>
      </c>
      <c r="C1027" t="s">
        <v>11</v>
      </c>
      <c r="D1027" t="s">
        <v>252</v>
      </c>
      <c r="E1027">
        <v>251</v>
      </c>
      <c r="F1027">
        <v>252</v>
      </c>
      <c r="G1027" t="s">
        <v>6</v>
      </c>
      <c r="H1027" t="s">
        <v>261</v>
      </c>
      <c r="I1027" t="s">
        <v>304</v>
      </c>
    </row>
    <row r="1028" spans="1:9" x14ac:dyDescent="0.35">
      <c r="A1028">
        <v>243</v>
      </c>
      <c r="B1028">
        <v>244</v>
      </c>
      <c r="C1028" t="s">
        <v>11</v>
      </c>
      <c r="D1028" t="s">
        <v>253</v>
      </c>
      <c r="E1028">
        <v>4</v>
      </c>
      <c r="F1028">
        <v>5</v>
      </c>
      <c r="G1028" t="s">
        <v>14</v>
      </c>
      <c r="H1028" t="s">
        <v>15</v>
      </c>
      <c r="I1028" t="s">
        <v>304</v>
      </c>
    </row>
    <row r="1029" spans="1:9" x14ac:dyDescent="0.35">
      <c r="A1029">
        <v>244</v>
      </c>
      <c r="B1029">
        <v>245</v>
      </c>
      <c r="C1029" t="s">
        <v>14</v>
      </c>
      <c r="D1029" t="s">
        <v>254</v>
      </c>
      <c r="E1029">
        <v>251</v>
      </c>
      <c r="F1029">
        <v>252</v>
      </c>
      <c r="G1029" t="s">
        <v>6</v>
      </c>
      <c r="H1029" t="s">
        <v>261</v>
      </c>
      <c r="I1029" t="s">
        <v>304</v>
      </c>
    </row>
    <row r="1030" spans="1:9" x14ac:dyDescent="0.35">
      <c r="A1030">
        <v>245</v>
      </c>
      <c r="B1030">
        <v>246</v>
      </c>
      <c r="C1030" t="s">
        <v>11</v>
      </c>
      <c r="D1030" t="s">
        <v>255</v>
      </c>
      <c r="E1030">
        <v>171</v>
      </c>
      <c r="F1030">
        <v>172</v>
      </c>
      <c r="G1030" t="s">
        <v>14</v>
      </c>
      <c r="H1030" t="s">
        <v>181</v>
      </c>
      <c r="I1030" t="s">
        <v>304</v>
      </c>
    </row>
    <row r="1031" spans="1:9" x14ac:dyDescent="0.35">
      <c r="A1031">
        <v>246</v>
      </c>
      <c r="B1031">
        <v>247</v>
      </c>
      <c r="C1031" t="s">
        <v>9</v>
      </c>
      <c r="D1031" t="s">
        <v>256</v>
      </c>
      <c r="E1031">
        <v>135</v>
      </c>
      <c r="F1031">
        <v>136</v>
      </c>
      <c r="G1031" t="s">
        <v>9</v>
      </c>
      <c r="H1031" t="s">
        <v>145</v>
      </c>
      <c r="I1031" t="s">
        <v>304</v>
      </c>
    </row>
    <row r="1032" spans="1:9" x14ac:dyDescent="0.35">
      <c r="A1032">
        <v>247</v>
      </c>
      <c r="B1032">
        <v>248</v>
      </c>
      <c r="C1032" t="s">
        <v>9</v>
      </c>
      <c r="D1032" t="s">
        <v>257</v>
      </c>
      <c r="E1032">
        <v>12</v>
      </c>
      <c r="F1032">
        <v>13</v>
      </c>
      <c r="G1032" t="s">
        <v>11</v>
      </c>
      <c r="H1032" t="s">
        <v>24</v>
      </c>
      <c r="I1032" t="s">
        <v>304</v>
      </c>
    </row>
    <row r="1033" spans="1:9" x14ac:dyDescent="0.35">
      <c r="A1033">
        <v>248</v>
      </c>
      <c r="B1033">
        <v>249</v>
      </c>
      <c r="C1033" t="s">
        <v>11</v>
      </c>
      <c r="D1033" t="s">
        <v>258</v>
      </c>
      <c r="E1033">
        <v>100</v>
      </c>
      <c r="F1033">
        <v>101</v>
      </c>
      <c r="G1033" t="s">
        <v>6</v>
      </c>
      <c r="H1033" t="s">
        <v>111</v>
      </c>
      <c r="I1033" t="s">
        <v>304</v>
      </c>
    </row>
    <row r="1034" spans="1:9" x14ac:dyDescent="0.35">
      <c r="A1034">
        <v>249</v>
      </c>
      <c r="B1034">
        <v>250</v>
      </c>
      <c r="C1034" t="s">
        <v>9</v>
      </c>
      <c r="D1034" t="s">
        <v>259</v>
      </c>
      <c r="E1034">
        <v>215</v>
      </c>
      <c r="F1034">
        <v>216</v>
      </c>
      <c r="G1034" t="s">
        <v>6</v>
      </c>
      <c r="H1034" t="s">
        <v>225</v>
      </c>
      <c r="I1034" t="s">
        <v>304</v>
      </c>
    </row>
    <row r="1035" spans="1:9" x14ac:dyDescent="0.35">
      <c r="A1035">
        <v>250</v>
      </c>
      <c r="B1035">
        <v>251</v>
      </c>
      <c r="C1035" t="s">
        <v>14</v>
      </c>
      <c r="D1035" t="s">
        <v>260</v>
      </c>
      <c r="E1035">
        <v>12</v>
      </c>
      <c r="F1035">
        <v>13</v>
      </c>
      <c r="G1035" t="s">
        <v>11</v>
      </c>
      <c r="H1035" t="s">
        <v>24</v>
      </c>
      <c r="I1035" t="s">
        <v>304</v>
      </c>
    </row>
    <row r="1036" spans="1:9" x14ac:dyDescent="0.35">
      <c r="A1036">
        <v>251</v>
      </c>
      <c r="B1036">
        <v>252</v>
      </c>
      <c r="C1036" t="s">
        <v>6</v>
      </c>
      <c r="D1036" t="s">
        <v>261</v>
      </c>
      <c r="E1036">
        <v>89</v>
      </c>
      <c r="F1036">
        <v>90</v>
      </c>
      <c r="G1036" t="s">
        <v>11</v>
      </c>
      <c r="H1036" t="s">
        <v>100</v>
      </c>
      <c r="I1036" t="s">
        <v>304</v>
      </c>
    </row>
    <row r="1037" spans="1:9" x14ac:dyDescent="0.35">
      <c r="A1037">
        <v>252</v>
      </c>
      <c r="B1037">
        <v>253</v>
      </c>
      <c r="C1037" t="s">
        <v>6</v>
      </c>
      <c r="D1037" t="s">
        <v>262</v>
      </c>
      <c r="E1037">
        <v>0</v>
      </c>
      <c r="F1037">
        <v>1</v>
      </c>
      <c r="G1037" t="s">
        <v>4</v>
      </c>
      <c r="H1037" t="s">
        <v>5</v>
      </c>
      <c r="I1037" t="s">
        <v>304</v>
      </c>
    </row>
    <row r="1038" spans="1:9" x14ac:dyDescent="0.35">
      <c r="A1038">
        <v>253</v>
      </c>
      <c r="B1038">
        <v>254</v>
      </c>
      <c r="C1038" t="s">
        <v>9</v>
      </c>
      <c r="D1038" t="s">
        <v>263</v>
      </c>
      <c r="E1038">
        <v>75</v>
      </c>
      <c r="F1038">
        <v>76</v>
      </c>
      <c r="G1038" t="s">
        <v>21</v>
      </c>
      <c r="H1038" t="s">
        <v>86</v>
      </c>
      <c r="I1038" t="s">
        <v>304</v>
      </c>
    </row>
    <row r="1039" spans="1:9" x14ac:dyDescent="0.35">
      <c r="A1039">
        <v>254</v>
      </c>
      <c r="B1039">
        <v>255</v>
      </c>
      <c r="C1039" t="s">
        <v>21</v>
      </c>
      <c r="D1039" t="s">
        <v>264</v>
      </c>
      <c r="E1039">
        <v>37</v>
      </c>
      <c r="F1039">
        <v>38</v>
      </c>
      <c r="G1039" t="s">
        <v>6</v>
      </c>
      <c r="H1039" t="s">
        <v>49</v>
      </c>
      <c r="I1039" t="s">
        <v>304</v>
      </c>
    </row>
    <row r="1040" spans="1:9" x14ac:dyDescent="0.35">
      <c r="A1040">
        <v>255</v>
      </c>
      <c r="B1040">
        <v>256</v>
      </c>
      <c r="C1040" t="s">
        <v>21</v>
      </c>
      <c r="D1040" t="s">
        <v>265</v>
      </c>
      <c r="E1040">
        <v>234</v>
      </c>
      <c r="F1040">
        <v>235</v>
      </c>
      <c r="G1040" t="s">
        <v>9</v>
      </c>
      <c r="H1040" t="s">
        <v>244</v>
      </c>
      <c r="I1040" t="s">
        <v>304</v>
      </c>
    </row>
    <row r="1041" spans="1:9" x14ac:dyDescent="0.35">
      <c r="A1041">
        <v>256</v>
      </c>
      <c r="B1041">
        <v>257</v>
      </c>
      <c r="C1041" t="s">
        <v>21</v>
      </c>
      <c r="D1041" t="s">
        <v>266</v>
      </c>
      <c r="E1041">
        <v>173</v>
      </c>
      <c r="F1041">
        <v>174</v>
      </c>
      <c r="G1041" t="s">
        <v>9</v>
      </c>
      <c r="H1041" t="s">
        <v>183</v>
      </c>
      <c r="I1041" t="s">
        <v>304</v>
      </c>
    </row>
    <row r="1042" spans="1:9" x14ac:dyDescent="0.35">
      <c r="A1042">
        <v>257</v>
      </c>
      <c r="B1042">
        <v>258</v>
      </c>
      <c r="C1042" t="s">
        <v>6</v>
      </c>
      <c r="D1042" t="s">
        <v>267</v>
      </c>
      <c r="E1042">
        <v>73</v>
      </c>
      <c r="F1042">
        <v>74</v>
      </c>
      <c r="G1042" t="s">
        <v>11</v>
      </c>
      <c r="H1042" t="s">
        <v>84</v>
      </c>
      <c r="I1042" t="s">
        <v>304</v>
      </c>
    </row>
    <row r="1043" spans="1:9" x14ac:dyDescent="0.35">
      <c r="A1043">
        <v>258</v>
      </c>
      <c r="B1043">
        <v>259</v>
      </c>
      <c r="C1043" t="s">
        <v>9</v>
      </c>
      <c r="D1043" t="s">
        <v>268</v>
      </c>
      <c r="E1043">
        <v>177</v>
      </c>
      <c r="F1043">
        <v>178</v>
      </c>
      <c r="G1043" t="s">
        <v>21</v>
      </c>
      <c r="H1043" t="s">
        <v>187</v>
      </c>
      <c r="I1043" t="s">
        <v>304</v>
      </c>
    </row>
    <row r="1044" spans="1:9" x14ac:dyDescent="0.35">
      <c r="A1044">
        <v>259</v>
      </c>
      <c r="B1044">
        <v>260</v>
      </c>
      <c r="C1044" t="s">
        <v>6</v>
      </c>
      <c r="D1044" t="s">
        <v>269</v>
      </c>
      <c r="E1044">
        <v>53</v>
      </c>
      <c r="F1044">
        <v>54</v>
      </c>
      <c r="G1044" t="s">
        <v>21</v>
      </c>
      <c r="H1044" t="s">
        <v>65</v>
      </c>
      <c r="I1044" t="s">
        <v>304</v>
      </c>
    </row>
    <row r="1045" spans="1:9" x14ac:dyDescent="0.35">
      <c r="A1045">
        <v>260</v>
      </c>
      <c r="B1045">
        <v>261</v>
      </c>
      <c r="C1045" t="s">
        <v>11</v>
      </c>
      <c r="D1045" t="s">
        <v>270</v>
      </c>
      <c r="E1045">
        <v>247</v>
      </c>
      <c r="F1045">
        <v>248</v>
      </c>
      <c r="G1045" t="s">
        <v>9</v>
      </c>
      <c r="H1045" t="s">
        <v>257</v>
      </c>
      <c r="I1045" t="s">
        <v>304</v>
      </c>
    </row>
    <row r="1046" spans="1:9" x14ac:dyDescent="0.35">
      <c r="A1046">
        <v>0</v>
      </c>
      <c r="B1046">
        <v>1</v>
      </c>
      <c r="C1046" t="s">
        <v>4</v>
      </c>
      <c r="D1046" t="s">
        <v>5</v>
      </c>
      <c r="E1046">
        <v>0</v>
      </c>
      <c r="F1046">
        <v>1</v>
      </c>
      <c r="G1046" t="s">
        <v>4</v>
      </c>
      <c r="H1046" t="s">
        <v>5</v>
      </c>
      <c r="I1046" t="s">
        <v>305</v>
      </c>
    </row>
    <row r="1047" spans="1:9" x14ac:dyDescent="0.35">
      <c r="A1047">
        <v>1</v>
      </c>
      <c r="B1047">
        <v>2</v>
      </c>
      <c r="C1047" t="s">
        <v>6</v>
      </c>
      <c r="D1047" t="s">
        <v>7</v>
      </c>
      <c r="E1047">
        <v>219</v>
      </c>
      <c r="F1047">
        <v>220</v>
      </c>
      <c r="G1047" t="s">
        <v>9</v>
      </c>
      <c r="H1047" t="s">
        <v>229</v>
      </c>
      <c r="I1047" t="s">
        <v>305</v>
      </c>
    </row>
    <row r="1048" spans="1:9" x14ac:dyDescent="0.35">
      <c r="A1048">
        <v>2</v>
      </c>
      <c r="B1048">
        <v>3</v>
      </c>
      <c r="C1048" t="s">
        <v>9</v>
      </c>
      <c r="D1048" t="s">
        <v>10</v>
      </c>
      <c r="E1048">
        <v>136</v>
      </c>
      <c r="F1048">
        <v>137</v>
      </c>
      <c r="G1048" t="s">
        <v>11</v>
      </c>
      <c r="H1048" t="s">
        <v>146</v>
      </c>
      <c r="I1048" t="s">
        <v>305</v>
      </c>
    </row>
    <row r="1049" spans="1:9" x14ac:dyDescent="0.35">
      <c r="A1049">
        <v>3</v>
      </c>
      <c r="B1049">
        <v>4</v>
      </c>
      <c r="C1049" t="s">
        <v>11</v>
      </c>
      <c r="D1049" t="s">
        <v>12</v>
      </c>
      <c r="E1049">
        <v>74</v>
      </c>
      <c r="F1049">
        <v>75</v>
      </c>
      <c r="G1049" t="s">
        <v>11</v>
      </c>
      <c r="H1049" t="s">
        <v>85</v>
      </c>
      <c r="I1049" t="s">
        <v>305</v>
      </c>
    </row>
    <row r="1050" spans="1:9" x14ac:dyDescent="0.35">
      <c r="A1050">
        <v>4</v>
      </c>
      <c r="B1050">
        <v>5</v>
      </c>
      <c r="C1050" t="s">
        <v>14</v>
      </c>
      <c r="D1050" t="s">
        <v>15</v>
      </c>
      <c r="E1050">
        <v>52</v>
      </c>
      <c r="F1050">
        <v>53</v>
      </c>
      <c r="G1050" t="s">
        <v>6</v>
      </c>
      <c r="H1050" t="s">
        <v>64</v>
      </c>
      <c r="I1050" t="s">
        <v>305</v>
      </c>
    </row>
    <row r="1051" spans="1:9" x14ac:dyDescent="0.35">
      <c r="A1051">
        <v>5</v>
      </c>
      <c r="B1051">
        <v>6</v>
      </c>
      <c r="C1051" t="s">
        <v>14</v>
      </c>
      <c r="D1051" t="s">
        <v>16</v>
      </c>
      <c r="E1051">
        <v>65</v>
      </c>
      <c r="F1051">
        <v>66</v>
      </c>
      <c r="G1051" t="s">
        <v>21</v>
      </c>
      <c r="H1051" t="s">
        <v>76</v>
      </c>
      <c r="I1051" t="s">
        <v>305</v>
      </c>
    </row>
    <row r="1052" spans="1:9" x14ac:dyDescent="0.35">
      <c r="A1052">
        <v>6</v>
      </c>
      <c r="B1052">
        <v>7</v>
      </c>
      <c r="C1052" t="s">
        <v>6</v>
      </c>
      <c r="D1052" t="s">
        <v>17</v>
      </c>
      <c r="E1052">
        <v>128</v>
      </c>
      <c r="F1052">
        <v>129</v>
      </c>
      <c r="G1052" t="s">
        <v>6</v>
      </c>
      <c r="H1052" t="s">
        <v>137</v>
      </c>
      <c r="I1052" t="s">
        <v>305</v>
      </c>
    </row>
    <row r="1053" spans="1:9" x14ac:dyDescent="0.35">
      <c r="A1053">
        <v>7</v>
      </c>
      <c r="B1053">
        <v>8</v>
      </c>
      <c r="C1053" t="s">
        <v>6</v>
      </c>
      <c r="D1053" t="s">
        <v>18</v>
      </c>
      <c r="E1053">
        <v>80</v>
      </c>
      <c r="F1053">
        <v>81</v>
      </c>
      <c r="G1053" t="s">
        <v>9</v>
      </c>
      <c r="H1053" t="s">
        <v>91</v>
      </c>
      <c r="I1053" t="s">
        <v>305</v>
      </c>
    </row>
    <row r="1054" spans="1:9" x14ac:dyDescent="0.35">
      <c r="A1054">
        <v>8</v>
      </c>
      <c r="B1054">
        <v>9</v>
      </c>
      <c r="C1054" t="s">
        <v>6</v>
      </c>
      <c r="D1054" t="s">
        <v>19</v>
      </c>
      <c r="E1054">
        <v>125</v>
      </c>
      <c r="F1054">
        <v>126</v>
      </c>
      <c r="G1054" t="s">
        <v>9</v>
      </c>
      <c r="H1054" t="s">
        <v>134</v>
      </c>
      <c r="I1054" t="s">
        <v>305</v>
      </c>
    </row>
    <row r="1055" spans="1:9" x14ac:dyDescent="0.35">
      <c r="A1055">
        <v>9</v>
      </c>
      <c r="B1055">
        <v>10</v>
      </c>
      <c r="C1055" t="s">
        <v>6</v>
      </c>
      <c r="D1055" t="s">
        <v>20</v>
      </c>
      <c r="E1055">
        <v>103</v>
      </c>
      <c r="F1055">
        <v>104</v>
      </c>
      <c r="G1055" t="s">
        <v>11</v>
      </c>
      <c r="H1055" t="s">
        <v>113</v>
      </c>
      <c r="I1055" t="s">
        <v>305</v>
      </c>
    </row>
    <row r="1056" spans="1:9" x14ac:dyDescent="0.35">
      <c r="A1056">
        <v>10</v>
      </c>
      <c r="B1056">
        <v>11</v>
      </c>
      <c r="C1056" t="s">
        <v>21</v>
      </c>
      <c r="D1056" t="s">
        <v>22</v>
      </c>
      <c r="E1056">
        <v>99</v>
      </c>
      <c r="F1056">
        <v>100</v>
      </c>
      <c r="G1056" t="s">
        <v>11</v>
      </c>
      <c r="H1056" t="s">
        <v>110</v>
      </c>
      <c r="I1056" t="s">
        <v>305</v>
      </c>
    </row>
    <row r="1057" spans="1:9" x14ac:dyDescent="0.35">
      <c r="A1057">
        <v>11</v>
      </c>
      <c r="B1057">
        <v>12</v>
      </c>
      <c r="C1057" t="s">
        <v>11</v>
      </c>
      <c r="D1057" t="s">
        <v>23</v>
      </c>
      <c r="E1057">
        <v>131</v>
      </c>
      <c r="F1057">
        <v>132</v>
      </c>
      <c r="G1057" t="s">
        <v>6</v>
      </c>
      <c r="H1057" t="s">
        <v>140</v>
      </c>
      <c r="I1057" t="s">
        <v>305</v>
      </c>
    </row>
    <row r="1058" spans="1:9" x14ac:dyDescent="0.35">
      <c r="A1058">
        <v>12</v>
      </c>
      <c r="B1058">
        <v>13</v>
      </c>
      <c r="C1058" t="s">
        <v>11</v>
      </c>
      <c r="D1058" t="s">
        <v>24</v>
      </c>
      <c r="E1058">
        <v>231</v>
      </c>
      <c r="F1058">
        <v>232</v>
      </c>
      <c r="G1058" t="s">
        <v>11</v>
      </c>
      <c r="H1058" t="s">
        <v>241</v>
      </c>
      <c r="I1058" t="s">
        <v>305</v>
      </c>
    </row>
    <row r="1059" spans="1:9" x14ac:dyDescent="0.35">
      <c r="A1059">
        <v>13</v>
      </c>
      <c r="B1059">
        <v>14</v>
      </c>
      <c r="C1059" t="s">
        <v>21</v>
      </c>
      <c r="D1059" t="s">
        <v>25</v>
      </c>
      <c r="E1059">
        <v>190</v>
      </c>
      <c r="F1059">
        <v>191</v>
      </c>
      <c r="G1059" t="s">
        <v>6</v>
      </c>
      <c r="H1059" t="s">
        <v>200</v>
      </c>
      <c r="I1059" t="s">
        <v>305</v>
      </c>
    </row>
    <row r="1060" spans="1:9" x14ac:dyDescent="0.35">
      <c r="A1060">
        <v>14</v>
      </c>
      <c r="B1060">
        <v>15</v>
      </c>
      <c r="C1060" t="s">
        <v>6</v>
      </c>
      <c r="D1060" t="s">
        <v>26</v>
      </c>
      <c r="E1060">
        <v>101</v>
      </c>
      <c r="F1060">
        <v>102</v>
      </c>
      <c r="G1060" t="s">
        <v>6</v>
      </c>
      <c r="H1060" t="s">
        <v>112</v>
      </c>
      <c r="I1060" t="s">
        <v>305</v>
      </c>
    </row>
    <row r="1061" spans="1:9" x14ac:dyDescent="0.35">
      <c r="A1061">
        <v>15</v>
      </c>
      <c r="B1061">
        <v>16</v>
      </c>
      <c r="C1061" t="s">
        <v>6</v>
      </c>
      <c r="D1061" t="s">
        <v>27</v>
      </c>
      <c r="E1061">
        <v>155</v>
      </c>
      <c r="F1061">
        <v>156</v>
      </c>
      <c r="G1061" t="s">
        <v>14</v>
      </c>
      <c r="H1061" t="s">
        <v>165</v>
      </c>
      <c r="I1061" t="s">
        <v>305</v>
      </c>
    </row>
    <row r="1062" spans="1:9" x14ac:dyDescent="0.35">
      <c r="A1062">
        <v>16</v>
      </c>
      <c r="B1062">
        <v>17</v>
      </c>
      <c r="C1062" t="s">
        <v>21</v>
      </c>
      <c r="D1062" t="s">
        <v>28</v>
      </c>
      <c r="E1062">
        <v>229</v>
      </c>
      <c r="F1062">
        <v>230</v>
      </c>
      <c r="G1062" t="s">
        <v>11</v>
      </c>
      <c r="H1062" t="s">
        <v>239</v>
      </c>
      <c r="I1062" t="s">
        <v>305</v>
      </c>
    </row>
    <row r="1063" spans="1:9" x14ac:dyDescent="0.35">
      <c r="A1063">
        <v>17</v>
      </c>
      <c r="B1063">
        <v>18</v>
      </c>
      <c r="C1063" t="s">
        <v>9</v>
      </c>
      <c r="D1063" t="s">
        <v>29</v>
      </c>
      <c r="E1063">
        <v>235</v>
      </c>
      <c r="F1063">
        <v>236</v>
      </c>
      <c r="G1063" t="s">
        <v>11</v>
      </c>
      <c r="H1063" t="s">
        <v>245</v>
      </c>
      <c r="I1063" t="s">
        <v>305</v>
      </c>
    </row>
    <row r="1064" spans="1:9" x14ac:dyDescent="0.35">
      <c r="A1064">
        <v>18</v>
      </c>
      <c r="B1064">
        <v>19</v>
      </c>
      <c r="C1064" t="s">
        <v>6</v>
      </c>
      <c r="D1064" t="s">
        <v>30</v>
      </c>
      <c r="E1064">
        <v>5</v>
      </c>
      <c r="F1064">
        <v>6</v>
      </c>
      <c r="G1064" t="s">
        <v>14</v>
      </c>
      <c r="H1064" t="s">
        <v>16</v>
      </c>
      <c r="I1064" t="s">
        <v>305</v>
      </c>
    </row>
    <row r="1065" spans="1:9" x14ac:dyDescent="0.35">
      <c r="A1065">
        <v>19</v>
      </c>
      <c r="B1065">
        <v>20</v>
      </c>
      <c r="C1065" t="s">
        <v>9</v>
      </c>
      <c r="D1065" t="s">
        <v>31</v>
      </c>
      <c r="E1065">
        <v>188</v>
      </c>
      <c r="F1065">
        <v>189</v>
      </c>
      <c r="G1065" t="s">
        <v>21</v>
      </c>
      <c r="H1065" t="s">
        <v>198</v>
      </c>
      <c r="I1065" t="s">
        <v>305</v>
      </c>
    </row>
    <row r="1066" spans="1:9" x14ac:dyDescent="0.35">
      <c r="A1066">
        <v>20</v>
      </c>
      <c r="B1066">
        <v>21</v>
      </c>
      <c r="C1066" t="s">
        <v>21</v>
      </c>
      <c r="D1066" t="s">
        <v>32</v>
      </c>
      <c r="E1066">
        <v>41</v>
      </c>
      <c r="F1066">
        <v>42</v>
      </c>
      <c r="G1066" t="s">
        <v>11</v>
      </c>
      <c r="H1066" t="s">
        <v>53</v>
      </c>
      <c r="I1066" t="s">
        <v>305</v>
      </c>
    </row>
    <row r="1067" spans="1:9" x14ac:dyDescent="0.35">
      <c r="A1067">
        <v>21</v>
      </c>
      <c r="B1067">
        <v>22</v>
      </c>
      <c r="C1067" t="s">
        <v>21</v>
      </c>
      <c r="D1067" t="s">
        <v>33</v>
      </c>
      <c r="E1067">
        <v>222</v>
      </c>
      <c r="F1067">
        <v>223</v>
      </c>
      <c r="G1067" t="s">
        <v>6</v>
      </c>
      <c r="H1067" t="s">
        <v>232</v>
      </c>
      <c r="I1067" t="s">
        <v>305</v>
      </c>
    </row>
    <row r="1068" spans="1:9" x14ac:dyDescent="0.35">
      <c r="A1068">
        <v>22</v>
      </c>
      <c r="B1068">
        <v>23</v>
      </c>
      <c r="C1068" t="s">
        <v>14</v>
      </c>
      <c r="D1068" t="s">
        <v>34</v>
      </c>
      <c r="E1068">
        <v>75</v>
      </c>
      <c r="F1068">
        <v>76</v>
      </c>
      <c r="G1068" t="s">
        <v>21</v>
      </c>
      <c r="H1068" t="s">
        <v>86</v>
      </c>
      <c r="I1068" t="s">
        <v>305</v>
      </c>
    </row>
    <row r="1069" spans="1:9" x14ac:dyDescent="0.35">
      <c r="A1069">
        <v>23</v>
      </c>
      <c r="B1069">
        <v>24</v>
      </c>
      <c r="C1069" t="s">
        <v>11</v>
      </c>
      <c r="D1069" t="s">
        <v>35</v>
      </c>
      <c r="E1069">
        <v>23</v>
      </c>
      <c r="F1069">
        <v>24</v>
      </c>
      <c r="G1069" t="s">
        <v>11</v>
      </c>
      <c r="H1069" t="s">
        <v>35</v>
      </c>
      <c r="I1069" t="s">
        <v>305</v>
      </c>
    </row>
    <row r="1070" spans="1:9" x14ac:dyDescent="0.35">
      <c r="A1070">
        <v>24</v>
      </c>
      <c r="B1070">
        <v>25</v>
      </c>
      <c r="C1070" t="s">
        <v>21</v>
      </c>
      <c r="D1070" t="s">
        <v>36</v>
      </c>
      <c r="E1070">
        <v>198</v>
      </c>
      <c r="F1070">
        <v>199</v>
      </c>
      <c r="G1070" t="s">
        <v>9</v>
      </c>
      <c r="H1070" t="s">
        <v>208</v>
      </c>
      <c r="I1070" t="s">
        <v>305</v>
      </c>
    </row>
    <row r="1071" spans="1:9" x14ac:dyDescent="0.35">
      <c r="A1071">
        <v>25</v>
      </c>
      <c r="B1071">
        <v>26</v>
      </c>
      <c r="C1071" t="s">
        <v>21</v>
      </c>
      <c r="D1071" t="s">
        <v>37</v>
      </c>
      <c r="E1071">
        <v>158</v>
      </c>
      <c r="F1071">
        <v>159</v>
      </c>
      <c r="G1071" t="s">
        <v>9</v>
      </c>
      <c r="H1071" t="s">
        <v>168</v>
      </c>
      <c r="I1071" t="s">
        <v>305</v>
      </c>
    </row>
    <row r="1072" spans="1:9" x14ac:dyDescent="0.35">
      <c r="A1072">
        <v>26</v>
      </c>
      <c r="B1072">
        <v>27</v>
      </c>
      <c r="C1072" t="s">
        <v>6</v>
      </c>
      <c r="D1072" t="s">
        <v>38</v>
      </c>
      <c r="E1072">
        <v>123</v>
      </c>
      <c r="F1072">
        <v>124</v>
      </c>
      <c r="G1072" t="s">
        <v>6</v>
      </c>
      <c r="H1072" t="s">
        <v>132</v>
      </c>
      <c r="I1072" t="s">
        <v>305</v>
      </c>
    </row>
    <row r="1073" spans="1:9" x14ac:dyDescent="0.35">
      <c r="A1073">
        <v>27</v>
      </c>
      <c r="B1073">
        <v>28</v>
      </c>
      <c r="C1073" t="s">
        <v>6</v>
      </c>
      <c r="D1073" t="s">
        <v>39</v>
      </c>
      <c r="E1073">
        <v>170</v>
      </c>
      <c r="F1073">
        <v>171</v>
      </c>
      <c r="G1073" t="s">
        <v>6</v>
      </c>
      <c r="H1073" t="s">
        <v>180</v>
      </c>
      <c r="I1073" t="s">
        <v>305</v>
      </c>
    </row>
    <row r="1074" spans="1:9" x14ac:dyDescent="0.35">
      <c r="A1074">
        <v>28</v>
      </c>
      <c r="B1074">
        <v>29</v>
      </c>
      <c r="C1074" t="s">
        <v>21</v>
      </c>
      <c r="D1074" t="s">
        <v>40</v>
      </c>
      <c r="E1074">
        <v>62</v>
      </c>
      <c r="F1074">
        <v>63</v>
      </c>
      <c r="G1074" t="s">
        <v>21</v>
      </c>
      <c r="H1074" t="s">
        <v>73</v>
      </c>
      <c r="I1074" t="s">
        <v>305</v>
      </c>
    </row>
    <row r="1075" spans="1:9" x14ac:dyDescent="0.35">
      <c r="A1075">
        <v>29</v>
      </c>
      <c r="B1075">
        <v>30</v>
      </c>
      <c r="C1075" t="s">
        <v>6</v>
      </c>
      <c r="D1075" t="s">
        <v>41</v>
      </c>
      <c r="E1075">
        <v>36</v>
      </c>
      <c r="F1075">
        <v>37</v>
      </c>
      <c r="G1075" t="s">
        <v>21</v>
      </c>
      <c r="H1075" t="s">
        <v>48</v>
      </c>
      <c r="I1075" t="s">
        <v>305</v>
      </c>
    </row>
    <row r="1076" spans="1:9" x14ac:dyDescent="0.35">
      <c r="A1076">
        <v>30</v>
      </c>
      <c r="B1076">
        <v>31</v>
      </c>
      <c r="C1076" t="s">
        <v>9</v>
      </c>
      <c r="D1076" t="s">
        <v>42</v>
      </c>
      <c r="E1076">
        <v>24</v>
      </c>
      <c r="F1076">
        <v>25</v>
      </c>
      <c r="G1076" t="s">
        <v>21</v>
      </c>
      <c r="H1076" t="s">
        <v>36</v>
      </c>
      <c r="I1076" t="s">
        <v>305</v>
      </c>
    </row>
    <row r="1077" spans="1:9" x14ac:dyDescent="0.35">
      <c r="A1077">
        <v>31</v>
      </c>
      <c r="B1077">
        <v>32</v>
      </c>
      <c r="C1077" t="s">
        <v>9</v>
      </c>
      <c r="D1077" t="s">
        <v>43</v>
      </c>
      <c r="E1077">
        <v>74</v>
      </c>
      <c r="F1077">
        <v>75</v>
      </c>
      <c r="G1077" t="s">
        <v>11</v>
      </c>
      <c r="H1077" t="s">
        <v>85</v>
      </c>
      <c r="I1077" t="s">
        <v>305</v>
      </c>
    </row>
    <row r="1078" spans="1:9" x14ac:dyDescent="0.35">
      <c r="A1078">
        <v>32</v>
      </c>
      <c r="B1078">
        <v>33</v>
      </c>
      <c r="C1078" t="s">
        <v>21</v>
      </c>
      <c r="D1078" t="s">
        <v>44</v>
      </c>
      <c r="E1078">
        <v>174</v>
      </c>
      <c r="F1078">
        <v>175</v>
      </c>
      <c r="G1078" t="s">
        <v>6</v>
      </c>
      <c r="H1078" t="s">
        <v>184</v>
      </c>
      <c r="I1078" t="s">
        <v>305</v>
      </c>
    </row>
    <row r="1079" spans="1:9" x14ac:dyDescent="0.35">
      <c r="A1079">
        <v>33</v>
      </c>
      <c r="B1079">
        <v>34</v>
      </c>
      <c r="C1079" t="s">
        <v>21</v>
      </c>
      <c r="D1079" t="s">
        <v>45</v>
      </c>
      <c r="E1079">
        <v>53</v>
      </c>
      <c r="F1079">
        <v>54</v>
      </c>
      <c r="G1079" t="s">
        <v>21</v>
      </c>
      <c r="H1079" t="s">
        <v>65</v>
      </c>
      <c r="I1079" t="s">
        <v>305</v>
      </c>
    </row>
    <row r="1080" spans="1:9" x14ac:dyDescent="0.35">
      <c r="A1080">
        <v>34</v>
      </c>
      <c r="B1080">
        <v>35</v>
      </c>
      <c r="C1080" t="s">
        <v>21</v>
      </c>
      <c r="D1080" t="s">
        <v>46</v>
      </c>
      <c r="E1080">
        <v>238</v>
      </c>
      <c r="F1080">
        <v>239</v>
      </c>
      <c r="G1080" t="s">
        <v>11</v>
      </c>
      <c r="H1080" t="s">
        <v>248</v>
      </c>
      <c r="I1080" t="s">
        <v>305</v>
      </c>
    </row>
    <row r="1081" spans="1:9" x14ac:dyDescent="0.35">
      <c r="A1081">
        <v>35</v>
      </c>
      <c r="B1081">
        <v>36</v>
      </c>
      <c r="C1081" t="s">
        <v>21</v>
      </c>
      <c r="D1081" t="s">
        <v>47</v>
      </c>
      <c r="E1081">
        <v>41</v>
      </c>
      <c r="F1081">
        <v>42</v>
      </c>
      <c r="G1081" t="s">
        <v>11</v>
      </c>
      <c r="H1081" t="s">
        <v>53</v>
      </c>
      <c r="I1081" t="s">
        <v>305</v>
      </c>
    </row>
    <row r="1082" spans="1:9" x14ac:dyDescent="0.35">
      <c r="A1082">
        <v>36</v>
      </c>
      <c r="B1082">
        <v>37</v>
      </c>
      <c r="C1082" t="s">
        <v>21</v>
      </c>
      <c r="D1082" t="s">
        <v>48</v>
      </c>
      <c r="E1082">
        <v>209</v>
      </c>
      <c r="F1082">
        <v>210</v>
      </c>
      <c r="G1082" t="s">
        <v>21</v>
      </c>
      <c r="H1082" t="s">
        <v>219</v>
      </c>
      <c r="I1082" t="s">
        <v>305</v>
      </c>
    </row>
    <row r="1083" spans="1:9" x14ac:dyDescent="0.35">
      <c r="A1083">
        <v>37</v>
      </c>
      <c r="B1083">
        <v>38</v>
      </c>
      <c r="C1083" t="s">
        <v>6</v>
      </c>
      <c r="D1083" t="s">
        <v>49</v>
      </c>
      <c r="E1083">
        <v>236</v>
      </c>
      <c r="F1083">
        <v>237</v>
      </c>
      <c r="G1083" t="s">
        <v>11</v>
      </c>
      <c r="H1083" t="s">
        <v>246</v>
      </c>
      <c r="I1083" t="s">
        <v>305</v>
      </c>
    </row>
    <row r="1084" spans="1:9" x14ac:dyDescent="0.35">
      <c r="A1084">
        <v>38</v>
      </c>
      <c r="B1084">
        <v>39</v>
      </c>
      <c r="C1084" t="s">
        <v>21</v>
      </c>
      <c r="D1084" t="s">
        <v>50</v>
      </c>
      <c r="E1084">
        <v>1</v>
      </c>
      <c r="F1084">
        <v>2</v>
      </c>
      <c r="G1084" t="s">
        <v>6</v>
      </c>
      <c r="H1084" t="s">
        <v>7</v>
      </c>
      <c r="I1084" t="s">
        <v>305</v>
      </c>
    </row>
    <row r="1085" spans="1:9" x14ac:dyDescent="0.35">
      <c r="A1085">
        <v>39</v>
      </c>
      <c r="B1085">
        <v>40</v>
      </c>
      <c r="C1085" t="s">
        <v>21</v>
      </c>
      <c r="D1085" t="s">
        <v>51</v>
      </c>
      <c r="E1085">
        <v>253</v>
      </c>
      <c r="F1085">
        <v>254</v>
      </c>
      <c r="G1085" t="s">
        <v>9</v>
      </c>
      <c r="H1085" t="s">
        <v>263</v>
      </c>
      <c r="I1085" t="s">
        <v>305</v>
      </c>
    </row>
    <row r="1086" spans="1:9" x14ac:dyDescent="0.35">
      <c r="A1086">
        <v>40</v>
      </c>
      <c r="B1086">
        <v>41</v>
      </c>
      <c r="C1086" t="s">
        <v>11</v>
      </c>
      <c r="D1086" t="s">
        <v>52</v>
      </c>
      <c r="E1086">
        <v>122</v>
      </c>
      <c r="F1086">
        <v>123</v>
      </c>
      <c r="G1086" t="s">
        <v>21</v>
      </c>
      <c r="H1086" t="s">
        <v>131</v>
      </c>
      <c r="I1086" t="s">
        <v>305</v>
      </c>
    </row>
    <row r="1087" spans="1:9" x14ac:dyDescent="0.35">
      <c r="A1087">
        <v>41</v>
      </c>
      <c r="B1087">
        <v>42</v>
      </c>
      <c r="C1087" t="s">
        <v>11</v>
      </c>
      <c r="D1087" t="s">
        <v>53</v>
      </c>
      <c r="E1087">
        <v>68</v>
      </c>
      <c r="F1087">
        <v>69</v>
      </c>
      <c r="G1087" t="s">
        <v>9</v>
      </c>
      <c r="H1087" t="s">
        <v>79</v>
      </c>
      <c r="I1087" t="s">
        <v>305</v>
      </c>
    </row>
    <row r="1088" spans="1:9" x14ac:dyDescent="0.35">
      <c r="A1088">
        <v>42</v>
      </c>
      <c r="B1088">
        <v>43</v>
      </c>
      <c r="C1088" t="s">
        <v>11</v>
      </c>
      <c r="D1088" t="s">
        <v>54</v>
      </c>
      <c r="E1088">
        <v>81</v>
      </c>
      <c r="F1088">
        <v>82</v>
      </c>
      <c r="G1088" t="s">
        <v>6</v>
      </c>
      <c r="H1088" t="s">
        <v>92</v>
      </c>
      <c r="I1088" t="s">
        <v>305</v>
      </c>
    </row>
    <row r="1089" spans="1:9" x14ac:dyDescent="0.35">
      <c r="A1089">
        <v>43</v>
      </c>
      <c r="B1089">
        <v>44</v>
      </c>
      <c r="C1089" t="s">
        <v>14</v>
      </c>
      <c r="D1089" t="s">
        <v>55</v>
      </c>
      <c r="E1089">
        <v>0</v>
      </c>
      <c r="F1089">
        <v>1</v>
      </c>
      <c r="G1089" t="s">
        <v>4</v>
      </c>
      <c r="H1089" t="s">
        <v>5</v>
      </c>
      <c r="I1089" t="s">
        <v>305</v>
      </c>
    </row>
    <row r="1090" spans="1:9" x14ac:dyDescent="0.35">
      <c r="A1090">
        <v>44</v>
      </c>
      <c r="B1090">
        <v>45</v>
      </c>
      <c r="C1090" t="s">
        <v>11</v>
      </c>
      <c r="D1090" t="s">
        <v>56</v>
      </c>
      <c r="E1090">
        <v>67</v>
      </c>
      <c r="F1090">
        <v>68</v>
      </c>
      <c r="G1090" t="s">
        <v>11</v>
      </c>
      <c r="H1090" t="s">
        <v>78</v>
      </c>
      <c r="I1090" t="s">
        <v>305</v>
      </c>
    </row>
    <row r="1091" spans="1:9" x14ac:dyDescent="0.35">
      <c r="A1091">
        <v>45</v>
      </c>
      <c r="B1091">
        <v>46</v>
      </c>
      <c r="C1091" t="s">
        <v>9</v>
      </c>
      <c r="D1091" t="s">
        <v>57</v>
      </c>
      <c r="E1091">
        <v>202</v>
      </c>
      <c r="F1091">
        <v>203</v>
      </c>
      <c r="G1091" t="s">
        <v>6</v>
      </c>
      <c r="H1091" t="s">
        <v>212</v>
      </c>
      <c r="I1091" t="s">
        <v>305</v>
      </c>
    </row>
    <row r="1092" spans="1:9" x14ac:dyDescent="0.35">
      <c r="A1092">
        <v>46</v>
      </c>
      <c r="B1092">
        <v>47</v>
      </c>
      <c r="C1092" t="s">
        <v>9</v>
      </c>
      <c r="D1092" t="s">
        <v>58</v>
      </c>
      <c r="E1092">
        <v>179</v>
      </c>
      <c r="F1092">
        <v>180</v>
      </c>
      <c r="G1092" t="s">
        <v>6</v>
      </c>
      <c r="H1092" t="s">
        <v>189</v>
      </c>
      <c r="I1092" t="s">
        <v>305</v>
      </c>
    </row>
    <row r="1093" spans="1:9" x14ac:dyDescent="0.35">
      <c r="A1093">
        <v>47</v>
      </c>
      <c r="B1093">
        <v>48</v>
      </c>
      <c r="C1093" t="s">
        <v>11</v>
      </c>
      <c r="D1093" t="s">
        <v>59</v>
      </c>
      <c r="E1093">
        <v>0</v>
      </c>
      <c r="F1093">
        <v>1</v>
      </c>
      <c r="G1093" t="s">
        <v>4</v>
      </c>
      <c r="H1093" t="s">
        <v>5</v>
      </c>
      <c r="I1093" t="s">
        <v>305</v>
      </c>
    </row>
    <row r="1094" spans="1:9" x14ac:dyDescent="0.35">
      <c r="A1094">
        <v>48</v>
      </c>
      <c r="B1094">
        <v>49</v>
      </c>
      <c r="C1094" t="s">
        <v>21</v>
      </c>
      <c r="D1094" t="s">
        <v>60</v>
      </c>
      <c r="E1094">
        <v>124</v>
      </c>
      <c r="F1094">
        <v>125</v>
      </c>
      <c r="G1094" t="s">
        <v>11</v>
      </c>
      <c r="H1094" t="s">
        <v>133</v>
      </c>
      <c r="I1094" t="s">
        <v>305</v>
      </c>
    </row>
    <row r="1095" spans="1:9" x14ac:dyDescent="0.35">
      <c r="A1095">
        <v>49</v>
      </c>
      <c r="B1095">
        <v>50</v>
      </c>
      <c r="C1095" t="s">
        <v>11</v>
      </c>
      <c r="D1095" t="s">
        <v>61</v>
      </c>
      <c r="E1095">
        <v>140</v>
      </c>
      <c r="F1095">
        <v>141</v>
      </c>
      <c r="G1095" t="s">
        <v>11</v>
      </c>
      <c r="H1095" t="s">
        <v>150</v>
      </c>
      <c r="I1095" t="s">
        <v>305</v>
      </c>
    </row>
    <row r="1096" spans="1:9" x14ac:dyDescent="0.35">
      <c r="A1096">
        <v>50</v>
      </c>
      <c r="B1096">
        <v>51</v>
      </c>
      <c r="C1096" t="s">
        <v>9</v>
      </c>
      <c r="D1096" t="s">
        <v>62</v>
      </c>
      <c r="E1096">
        <v>138</v>
      </c>
      <c r="F1096">
        <v>139</v>
      </c>
      <c r="G1096" t="s">
        <v>6</v>
      </c>
      <c r="H1096" t="s">
        <v>148</v>
      </c>
      <c r="I1096" t="s">
        <v>305</v>
      </c>
    </row>
    <row r="1097" spans="1:9" x14ac:dyDescent="0.35">
      <c r="A1097">
        <v>51</v>
      </c>
      <c r="B1097">
        <v>52</v>
      </c>
      <c r="C1097" t="s">
        <v>21</v>
      </c>
      <c r="D1097" t="s">
        <v>63</v>
      </c>
      <c r="E1097">
        <v>136</v>
      </c>
      <c r="F1097">
        <v>137</v>
      </c>
      <c r="G1097" t="s">
        <v>11</v>
      </c>
      <c r="H1097" t="s">
        <v>146</v>
      </c>
      <c r="I1097" t="s">
        <v>305</v>
      </c>
    </row>
    <row r="1098" spans="1:9" x14ac:dyDescent="0.35">
      <c r="A1098">
        <v>52</v>
      </c>
      <c r="B1098">
        <v>53</v>
      </c>
      <c r="C1098" t="s">
        <v>6</v>
      </c>
      <c r="D1098" t="s">
        <v>64</v>
      </c>
      <c r="E1098">
        <v>158</v>
      </c>
      <c r="F1098">
        <v>159</v>
      </c>
      <c r="G1098" t="s">
        <v>9</v>
      </c>
      <c r="H1098" t="s">
        <v>168</v>
      </c>
      <c r="I1098" t="s">
        <v>305</v>
      </c>
    </row>
    <row r="1099" spans="1:9" x14ac:dyDescent="0.35">
      <c r="A1099">
        <v>53</v>
      </c>
      <c r="B1099">
        <v>54</v>
      </c>
      <c r="C1099" t="s">
        <v>21</v>
      </c>
      <c r="D1099" t="s">
        <v>65</v>
      </c>
      <c r="E1099">
        <v>25</v>
      </c>
      <c r="F1099">
        <v>26</v>
      </c>
      <c r="G1099" t="s">
        <v>21</v>
      </c>
      <c r="H1099" t="s">
        <v>37</v>
      </c>
      <c r="I1099" t="s">
        <v>305</v>
      </c>
    </row>
    <row r="1100" spans="1:9" x14ac:dyDescent="0.35">
      <c r="A1100">
        <v>54</v>
      </c>
      <c r="B1100">
        <v>55</v>
      </c>
      <c r="C1100" t="s">
        <v>21</v>
      </c>
      <c r="D1100" t="s">
        <v>66</v>
      </c>
      <c r="E1100">
        <v>103</v>
      </c>
      <c r="F1100">
        <v>104</v>
      </c>
      <c r="G1100" t="s">
        <v>11</v>
      </c>
      <c r="H1100" t="s">
        <v>113</v>
      </c>
      <c r="I1100" t="s">
        <v>305</v>
      </c>
    </row>
    <row r="1101" spans="1:9" x14ac:dyDescent="0.35">
      <c r="A1101">
        <v>55</v>
      </c>
      <c r="B1101">
        <v>56</v>
      </c>
      <c r="C1101" t="s">
        <v>6</v>
      </c>
      <c r="D1101" t="s">
        <v>67</v>
      </c>
      <c r="E1101">
        <v>197</v>
      </c>
      <c r="F1101">
        <v>198</v>
      </c>
      <c r="G1101" t="s">
        <v>6</v>
      </c>
      <c r="H1101" t="s">
        <v>207</v>
      </c>
      <c r="I1101" t="s">
        <v>305</v>
      </c>
    </row>
    <row r="1102" spans="1:9" x14ac:dyDescent="0.35">
      <c r="A1102">
        <v>56</v>
      </c>
      <c r="B1102">
        <v>57</v>
      </c>
      <c r="C1102" t="s">
        <v>6</v>
      </c>
      <c r="D1102" t="s">
        <v>67</v>
      </c>
      <c r="E1102">
        <v>75</v>
      </c>
      <c r="F1102">
        <v>76</v>
      </c>
      <c r="G1102" t="s">
        <v>21</v>
      </c>
      <c r="H1102" t="s">
        <v>86</v>
      </c>
      <c r="I1102" t="s">
        <v>305</v>
      </c>
    </row>
    <row r="1103" spans="1:9" x14ac:dyDescent="0.35">
      <c r="A1103">
        <v>57</v>
      </c>
      <c r="B1103">
        <v>58</v>
      </c>
      <c r="C1103" t="s">
        <v>9</v>
      </c>
      <c r="D1103" t="s">
        <v>68</v>
      </c>
      <c r="E1103">
        <v>151</v>
      </c>
      <c r="F1103">
        <v>152</v>
      </c>
      <c r="G1103" t="s">
        <v>11</v>
      </c>
      <c r="H1103" t="s">
        <v>161</v>
      </c>
      <c r="I1103" t="s">
        <v>305</v>
      </c>
    </row>
    <row r="1104" spans="1:9" x14ac:dyDescent="0.35">
      <c r="A1104">
        <v>58</v>
      </c>
      <c r="B1104">
        <v>59</v>
      </c>
      <c r="C1104" t="s">
        <v>9</v>
      </c>
      <c r="D1104" t="s">
        <v>69</v>
      </c>
      <c r="E1104">
        <v>75</v>
      </c>
      <c r="F1104">
        <v>76</v>
      </c>
      <c r="G1104" t="s">
        <v>21</v>
      </c>
      <c r="H1104" t="s">
        <v>86</v>
      </c>
      <c r="I1104" t="s">
        <v>305</v>
      </c>
    </row>
    <row r="1105" spans="1:9" x14ac:dyDescent="0.35">
      <c r="A1105">
        <v>59</v>
      </c>
      <c r="B1105">
        <v>60</v>
      </c>
      <c r="C1105" t="s">
        <v>9</v>
      </c>
      <c r="D1105" t="s">
        <v>70</v>
      </c>
      <c r="E1105">
        <v>205</v>
      </c>
      <c r="F1105">
        <v>206</v>
      </c>
      <c r="G1105" t="s">
        <v>14</v>
      </c>
      <c r="H1105" t="s">
        <v>215</v>
      </c>
      <c r="I1105" t="s">
        <v>305</v>
      </c>
    </row>
    <row r="1106" spans="1:9" x14ac:dyDescent="0.35">
      <c r="A1106">
        <v>60</v>
      </c>
      <c r="B1106">
        <v>61</v>
      </c>
      <c r="C1106" t="s">
        <v>21</v>
      </c>
      <c r="D1106" t="s">
        <v>71</v>
      </c>
      <c r="E1106">
        <v>128</v>
      </c>
      <c r="F1106">
        <v>129</v>
      </c>
      <c r="G1106" t="s">
        <v>6</v>
      </c>
      <c r="H1106" t="s">
        <v>137</v>
      </c>
      <c r="I1106" t="s">
        <v>305</v>
      </c>
    </row>
    <row r="1107" spans="1:9" x14ac:dyDescent="0.35">
      <c r="A1107">
        <v>61</v>
      </c>
      <c r="B1107">
        <v>62</v>
      </c>
      <c r="C1107" t="s">
        <v>21</v>
      </c>
      <c r="D1107" t="s">
        <v>72</v>
      </c>
      <c r="E1107">
        <v>92</v>
      </c>
      <c r="F1107">
        <v>93</v>
      </c>
      <c r="G1107" t="s">
        <v>6</v>
      </c>
      <c r="H1107" t="s">
        <v>103</v>
      </c>
      <c r="I1107" t="s">
        <v>305</v>
      </c>
    </row>
    <row r="1108" spans="1:9" x14ac:dyDescent="0.35">
      <c r="A1108">
        <v>62</v>
      </c>
      <c r="B1108">
        <v>63</v>
      </c>
      <c r="C1108" t="s">
        <v>21</v>
      </c>
      <c r="D1108" t="s">
        <v>73</v>
      </c>
      <c r="E1108">
        <v>43</v>
      </c>
      <c r="F1108">
        <v>44</v>
      </c>
      <c r="G1108" t="s">
        <v>14</v>
      </c>
      <c r="H1108" t="s">
        <v>55</v>
      </c>
      <c r="I1108" t="s">
        <v>305</v>
      </c>
    </row>
    <row r="1109" spans="1:9" x14ac:dyDescent="0.35">
      <c r="A1109">
        <v>63</v>
      </c>
      <c r="B1109">
        <v>64</v>
      </c>
      <c r="C1109" t="s">
        <v>6</v>
      </c>
      <c r="D1109" t="s">
        <v>74</v>
      </c>
      <c r="E1109">
        <v>79</v>
      </c>
      <c r="F1109">
        <v>80</v>
      </c>
      <c r="G1109" t="s">
        <v>21</v>
      </c>
      <c r="H1109" t="s">
        <v>90</v>
      </c>
      <c r="I1109" t="s">
        <v>305</v>
      </c>
    </row>
    <row r="1110" spans="1:9" x14ac:dyDescent="0.35">
      <c r="A1110">
        <v>64</v>
      </c>
      <c r="B1110">
        <v>65</v>
      </c>
      <c r="C1110" t="s">
        <v>21</v>
      </c>
      <c r="D1110" t="s">
        <v>75</v>
      </c>
      <c r="E1110">
        <v>89</v>
      </c>
      <c r="F1110">
        <v>90</v>
      </c>
      <c r="G1110" t="s">
        <v>11</v>
      </c>
      <c r="H1110" t="s">
        <v>100</v>
      </c>
      <c r="I1110" t="s">
        <v>305</v>
      </c>
    </row>
    <row r="1111" spans="1:9" x14ac:dyDescent="0.35">
      <c r="A1111">
        <v>65</v>
      </c>
      <c r="B1111">
        <v>66</v>
      </c>
      <c r="C1111" t="s">
        <v>21</v>
      </c>
      <c r="D1111" t="s">
        <v>76</v>
      </c>
      <c r="E1111">
        <v>110</v>
      </c>
      <c r="F1111">
        <v>111</v>
      </c>
      <c r="G1111" t="s">
        <v>21</v>
      </c>
      <c r="H1111" t="s">
        <v>119</v>
      </c>
      <c r="I1111" t="s">
        <v>305</v>
      </c>
    </row>
    <row r="1112" spans="1:9" x14ac:dyDescent="0.35">
      <c r="A1112">
        <v>66</v>
      </c>
      <c r="B1112">
        <v>67</v>
      </c>
      <c r="C1112" t="s">
        <v>21</v>
      </c>
      <c r="D1112" t="s">
        <v>77</v>
      </c>
      <c r="E1112">
        <v>234</v>
      </c>
      <c r="F1112">
        <v>235</v>
      </c>
      <c r="G1112" t="s">
        <v>9</v>
      </c>
      <c r="H1112" t="s">
        <v>244</v>
      </c>
      <c r="I1112" t="s">
        <v>305</v>
      </c>
    </row>
    <row r="1113" spans="1:9" x14ac:dyDescent="0.35">
      <c r="A1113">
        <v>67</v>
      </c>
      <c r="B1113">
        <v>68</v>
      </c>
      <c r="C1113" t="s">
        <v>11</v>
      </c>
      <c r="D1113" t="s">
        <v>78</v>
      </c>
      <c r="E1113">
        <v>141</v>
      </c>
      <c r="F1113">
        <v>142</v>
      </c>
      <c r="G1113" t="s">
        <v>11</v>
      </c>
      <c r="H1113" t="s">
        <v>151</v>
      </c>
      <c r="I1113" t="s">
        <v>305</v>
      </c>
    </row>
    <row r="1114" spans="1:9" x14ac:dyDescent="0.35">
      <c r="A1114">
        <v>68</v>
      </c>
      <c r="B1114">
        <v>69</v>
      </c>
      <c r="C1114" t="s">
        <v>9</v>
      </c>
      <c r="D1114" t="s">
        <v>79</v>
      </c>
      <c r="E1114">
        <v>207</v>
      </c>
      <c r="F1114">
        <v>208</v>
      </c>
      <c r="G1114" t="s">
        <v>9</v>
      </c>
      <c r="H1114" t="s">
        <v>217</v>
      </c>
      <c r="I1114" t="s">
        <v>305</v>
      </c>
    </row>
    <row r="1115" spans="1:9" x14ac:dyDescent="0.35">
      <c r="A1115">
        <v>69</v>
      </c>
      <c r="B1115">
        <v>70</v>
      </c>
      <c r="C1115" t="s">
        <v>6</v>
      </c>
      <c r="D1115" t="s">
        <v>80</v>
      </c>
      <c r="E1115">
        <v>109</v>
      </c>
      <c r="F1115">
        <v>110</v>
      </c>
      <c r="G1115" t="s">
        <v>14</v>
      </c>
      <c r="H1115" t="s">
        <v>118</v>
      </c>
      <c r="I1115" t="s">
        <v>305</v>
      </c>
    </row>
    <row r="1116" spans="1:9" x14ac:dyDescent="0.35">
      <c r="A1116">
        <v>70</v>
      </c>
      <c r="B1116">
        <v>71</v>
      </c>
      <c r="C1116" t="s">
        <v>21</v>
      </c>
      <c r="D1116" t="s">
        <v>81</v>
      </c>
      <c r="E1116">
        <v>215</v>
      </c>
      <c r="F1116">
        <v>216</v>
      </c>
      <c r="G1116" t="s">
        <v>6</v>
      </c>
      <c r="H1116" t="s">
        <v>225</v>
      </c>
      <c r="I1116" t="s">
        <v>305</v>
      </c>
    </row>
    <row r="1117" spans="1:9" x14ac:dyDescent="0.35">
      <c r="A1117">
        <v>71</v>
      </c>
      <c r="B1117">
        <v>72</v>
      </c>
      <c r="C1117" t="s">
        <v>21</v>
      </c>
      <c r="D1117" t="s">
        <v>82</v>
      </c>
      <c r="E1117">
        <v>0</v>
      </c>
      <c r="F1117">
        <v>1</v>
      </c>
      <c r="G1117" t="s">
        <v>4</v>
      </c>
      <c r="H1117" t="s">
        <v>5</v>
      </c>
      <c r="I1117" t="s">
        <v>305</v>
      </c>
    </row>
    <row r="1118" spans="1:9" x14ac:dyDescent="0.35">
      <c r="A1118">
        <v>72</v>
      </c>
      <c r="B1118">
        <v>73</v>
      </c>
      <c r="C1118" t="s">
        <v>6</v>
      </c>
      <c r="D1118" t="s">
        <v>83</v>
      </c>
      <c r="E1118">
        <v>131</v>
      </c>
      <c r="F1118">
        <v>132</v>
      </c>
      <c r="G1118" t="s">
        <v>6</v>
      </c>
      <c r="H1118" t="s">
        <v>140</v>
      </c>
      <c r="I1118" t="s">
        <v>305</v>
      </c>
    </row>
    <row r="1119" spans="1:9" x14ac:dyDescent="0.35">
      <c r="A1119">
        <v>73</v>
      </c>
      <c r="B1119">
        <v>74</v>
      </c>
      <c r="C1119" t="s">
        <v>11</v>
      </c>
      <c r="D1119" t="s">
        <v>84</v>
      </c>
      <c r="E1119">
        <v>118</v>
      </c>
      <c r="F1119">
        <v>119</v>
      </c>
      <c r="G1119" t="s">
        <v>9</v>
      </c>
      <c r="H1119" t="s">
        <v>127</v>
      </c>
      <c r="I1119" t="s">
        <v>305</v>
      </c>
    </row>
    <row r="1120" spans="1:9" x14ac:dyDescent="0.35">
      <c r="A1120">
        <v>74</v>
      </c>
      <c r="B1120">
        <v>75</v>
      </c>
      <c r="C1120" t="s">
        <v>11</v>
      </c>
      <c r="D1120" t="s">
        <v>85</v>
      </c>
      <c r="E1120">
        <v>104</v>
      </c>
      <c r="F1120">
        <v>105</v>
      </c>
      <c r="G1120" t="s">
        <v>11</v>
      </c>
      <c r="H1120" t="s">
        <v>113</v>
      </c>
      <c r="I1120" t="s">
        <v>305</v>
      </c>
    </row>
    <row r="1121" spans="1:9" x14ac:dyDescent="0.35">
      <c r="A1121">
        <v>75</v>
      </c>
      <c r="B1121">
        <v>76</v>
      </c>
      <c r="C1121" t="s">
        <v>21</v>
      </c>
      <c r="D1121" t="s">
        <v>86</v>
      </c>
      <c r="E1121">
        <v>230</v>
      </c>
      <c r="F1121">
        <v>231</v>
      </c>
      <c r="G1121" t="s">
        <v>11</v>
      </c>
      <c r="H1121" t="s">
        <v>240</v>
      </c>
      <c r="I1121" t="s">
        <v>305</v>
      </c>
    </row>
    <row r="1122" spans="1:9" x14ac:dyDescent="0.35">
      <c r="A1122">
        <v>76</v>
      </c>
      <c r="B1122">
        <v>77</v>
      </c>
      <c r="C1122" t="s">
        <v>21</v>
      </c>
      <c r="D1122" t="s">
        <v>87</v>
      </c>
      <c r="E1122">
        <v>172</v>
      </c>
      <c r="F1122">
        <v>173</v>
      </c>
      <c r="G1122" t="s">
        <v>6</v>
      </c>
      <c r="H1122" t="s">
        <v>182</v>
      </c>
      <c r="I1122" t="s">
        <v>305</v>
      </c>
    </row>
    <row r="1123" spans="1:9" x14ac:dyDescent="0.35">
      <c r="A1123">
        <v>77</v>
      </c>
      <c r="B1123">
        <v>78</v>
      </c>
      <c r="C1123" t="s">
        <v>9</v>
      </c>
      <c r="D1123" t="s">
        <v>88</v>
      </c>
      <c r="E1123">
        <v>249</v>
      </c>
      <c r="F1123">
        <v>250</v>
      </c>
      <c r="G1123" t="s">
        <v>9</v>
      </c>
      <c r="H1123" t="s">
        <v>259</v>
      </c>
      <c r="I1123" t="s">
        <v>305</v>
      </c>
    </row>
    <row r="1124" spans="1:9" x14ac:dyDescent="0.35">
      <c r="A1124">
        <v>78</v>
      </c>
      <c r="B1124">
        <v>79</v>
      </c>
      <c r="C1124" t="s">
        <v>11</v>
      </c>
      <c r="D1124" t="s">
        <v>89</v>
      </c>
      <c r="E1124">
        <v>182</v>
      </c>
      <c r="F1124">
        <v>183</v>
      </c>
      <c r="G1124" t="s">
        <v>9</v>
      </c>
      <c r="H1124" t="s">
        <v>192</v>
      </c>
      <c r="I1124" t="s">
        <v>305</v>
      </c>
    </row>
    <row r="1125" spans="1:9" x14ac:dyDescent="0.35">
      <c r="A1125">
        <v>79</v>
      </c>
      <c r="B1125">
        <v>80</v>
      </c>
      <c r="C1125" t="s">
        <v>21</v>
      </c>
      <c r="D1125" t="s">
        <v>90</v>
      </c>
      <c r="E1125">
        <v>213</v>
      </c>
      <c r="F1125">
        <v>214</v>
      </c>
      <c r="G1125" t="s">
        <v>14</v>
      </c>
      <c r="H1125" t="s">
        <v>223</v>
      </c>
      <c r="I1125" t="s">
        <v>305</v>
      </c>
    </row>
    <row r="1126" spans="1:9" x14ac:dyDescent="0.35">
      <c r="A1126">
        <v>80</v>
      </c>
      <c r="B1126">
        <v>81</v>
      </c>
      <c r="C1126" t="s">
        <v>9</v>
      </c>
      <c r="D1126" t="s">
        <v>91</v>
      </c>
      <c r="E1126">
        <v>170</v>
      </c>
      <c r="F1126">
        <v>171</v>
      </c>
      <c r="G1126" t="s">
        <v>6</v>
      </c>
      <c r="H1126" t="s">
        <v>180</v>
      </c>
      <c r="I1126" t="s">
        <v>305</v>
      </c>
    </row>
    <row r="1127" spans="1:9" x14ac:dyDescent="0.35">
      <c r="A1127">
        <v>81</v>
      </c>
      <c r="B1127">
        <v>82</v>
      </c>
      <c r="C1127" t="s">
        <v>6</v>
      </c>
      <c r="D1127" t="s">
        <v>92</v>
      </c>
      <c r="E1127">
        <v>103</v>
      </c>
      <c r="F1127">
        <v>104</v>
      </c>
      <c r="G1127" t="s">
        <v>11</v>
      </c>
      <c r="H1127" t="s">
        <v>113</v>
      </c>
      <c r="I1127" t="s">
        <v>305</v>
      </c>
    </row>
    <row r="1128" spans="1:9" x14ac:dyDescent="0.35">
      <c r="A1128">
        <v>82</v>
      </c>
      <c r="B1128">
        <v>83</v>
      </c>
      <c r="C1128" t="s">
        <v>6</v>
      </c>
      <c r="D1128" t="s">
        <v>93</v>
      </c>
      <c r="E1128">
        <v>18</v>
      </c>
      <c r="F1128">
        <v>19</v>
      </c>
      <c r="G1128" t="s">
        <v>6</v>
      </c>
      <c r="H1128" t="s">
        <v>30</v>
      </c>
      <c r="I1128" t="s">
        <v>305</v>
      </c>
    </row>
    <row r="1129" spans="1:9" x14ac:dyDescent="0.35">
      <c r="A1129">
        <v>83</v>
      </c>
      <c r="B1129">
        <v>84</v>
      </c>
      <c r="C1129" t="s">
        <v>14</v>
      </c>
      <c r="D1129" t="s">
        <v>94</v>
      </c>
      <c r="E1129">
        <v>11</v>
      </c>
      <c r="F1129">
        <v>12</v>
      </c>
      <c r="G1129" t="s">
        <v>11</v>
      </c>
      <c r="H1129" t="s">
        <v>23</v>
      </c>
      <c r="I1129" t="s">
        <v>305</v>
      </c>
    </row>
    <row r="1130" spans="1:9" x14ac:dyDescent="0.35">
      <c r="A1130">
        <v>84</v>
      </c>
      <c r="B1130">
        <v>85</v>
      </c>
      <c r="C1130" t="s">
        <v>21</v>
      </c>
      <c r="D1130" t="s">
        <v>95</v>
      </c>
      <c r="E1130">
        <v>141</v>
      </c>
      <c r="F1130">
        <v>142</v>
      </c>
      <c r="G1130" t="s">
        <v>11</v>
      </c>
      <c r="H1130" t="s">
        <v>151</v>
      </c>
      <c r="I1130" t="s">
        <v>305</v>
      </c>
    </row>
    <row r="1131" spans="1:9" x14ac:dyDescent="0.35">
      <c r="A1131">
        <v>85</v>
      </c>
      <c r="B1131">
        <v>86</v>
      </c>
      <c r="C1131" t="s">
        <v>6</v>
      </c>
      <c r="D1131" t="s">
        <v>96</v>
      </c>
      <c r="E1131">
        <v>4</v>
      </c>
      <c r="F1131">
        <v>5</v>
      </c>
      <c r="G1131" t="s">
        <v>14</v>
      </c>
      <c r="H1131" t="s">
        <v>15</v>
      </c>
      <c r="I1131" t="s">
        <v>305</v>
      </c>
    </row>
    <row r="1132" spans="1:9" x14ac:dyDescent="0.35">
      <c r="A1132">
        <v>86</v>
      </c>
      <c r="B1132">
        <v>87</v>
      </c>
      <c r="C1132" t="s">
        <v>11</v>
      </c>
      <c r="D1132" t="s">
        <v>97</v>
      </c>
      <c r="E1132">
        <v>103</v>
      </c>
      <c r="F1132">
        <v>104</v>
      </c>
      <c r="G1132" t="s">
        <v>11</v>
      </c>
      <c r="H1132" t="s">
        <v>113</v>
      </c>
      <c r="I1132" t="s">
        <v>305</v>
      </c>
    </row>
    <row r="1133" spans="1:9" x14ac:dyDescent="0.35">
      <c r="A1133">
        <v>87</v>
      </c>
      <c r="B1133">
        <v>88</v>
      </c>
      <c r="C1133" t="s">
        <v>11</v>
      </c>
      <c r="D1133" t="s">
        <v>98</v>
      </c>
      <c r="E1133">
        <v>91</v>
      </c>
      <c r="F1133">
        <v>92</v>
      </c>
      <c r="G1133" t="s">
        <v>6</v>
      </c>
      <c r="H1133" t="s">
        <v>102</v>
      </c>
      <c r="I1133" t="s">
        <v>305</v>
      </c>
    </row>
    <row r="1134" spans="1:9" x14ac:dyDescent="0.35">
      <c r="A1134">
        <v>88</v>
      </c>
      <c r="B1134">
        <v>89</v>
      </c>
      <c r="C1134" t="s">
        <v>21</v>
      </c>
      <c r="D1134" t="s">
        <v>99</v>
      </c>
      <c r="E1134">
        <v>113</v>
      </c>
      <c r="F1134">
        <v>114</v>
      </c>
      <c r="G1134" t="s">
        <v>11</v>
      </c>
      <c r="H1134" t="s">
        <v>122</v>
      </c>
      <c r="I1134" t="s">
        <v>305</v>
      </c>
    </row>
    <row r="1135" spans="1:9" x14ac:dyDescent="0.35">
      <c r="A1135">
        <v>89</v>
      </c>
      <c r="B1135">
        <v>90</v>
      </c>
      <c r="C1135" t="s">
        <v>11</v>
      </c>
      <c r="D1135" t="s">
        <v>100</v>
      </c>
      <c r="E1135">
        <v>222</v>
      </c>
      <c r="F1135">
        <v>223</v>
      </c>
      <c r="G1135" t="s">
        <v>6</v>
      </c>
      <c r="H1135" t="s">
        <v>232</v>
      </c>
      <c r="I1135" t="s">
        <v>305</v>
      </c>
    </row>
    <row r="1136" spans="1:9" x14ac:dyDescent="0.35">
      <c r="A1136">
        <v>90</v>
      </c>
      <c r="B1136">
        <v>91</v>
      </c>
      <c r="C1136" t="s">
        <v>21</v>
      </c>
      <c r="D1136" t="s">
        <v>101</v>
      </c>
      <c r="E1136">
        <v>79</v>
      </c>
      <c r="F1136">
        <v>80</v>
      </c>
      <c r="G1136" t="s">
        <v>21</v>
      </c>
      <c r="H1136" t="s">
        <v>90</v>
      </c>
      <c r="I1136" t="s">
        <v>305</v>
      </c>
    </row>
    <row r="1137" spans="1:9" x14ac:dyDescent="0.35">
      <c r="A1137">
        <v>91</v>
      </c>
      <c r="B1137">
        <v>92</v>
      </c>
      <c r="C1137" t="s">
        <v>6</v>
      </c>
      <c r="D1137" t="s">
        <v>102</v>
      </c>
      <c r="E1137">
        <v>225</v>
      </c>
      <c r="F1137">
        <v>226</v>
      </c>
      <c r="G1137" t="s">
        <v>6</v>
      </c>
      <c r="H1137" t="s">
        <v>235</v>
      </c>
      <c r="I1137" t="s">
        <v>305</v>
      </c>
    </row>
    <row r="1138" spans="1:9" x14ac:dyDescent="0.35">
      <c r="A1138">
        <v>92</v>
      </c>
      <c r="B1138">
        <v>93</v>
      </c>
      <c r="C1138" t="s">
        <v>6</v>
      </c>
      <c r="D1138" t="s">
        <v>103</v>
      </c>
      <c r="E1138">
        <v>104</v>
      </c>
      <c r="F1138">
        <v>105</v>
      </c>
      <c r="G1138" t="s">
        <v>11</v>
      </c>
      <c r="H1138" t="s">
        <v>113</v>
      </c>
      <c r="I1138" t="s">
        <v>305</v>
      </c>
    </row>
    <row r="1139" spans="1:9" x14ac:dyDescent="0.35">
      <c r="A1139">
        <v>93</v>
      </c>
      <c r="B1139">
        <v>94</v>
      </c>
      <c r="C1139" t="s">
        <v>9</v>
      </c>
      <c r="D1139" t="s">
        <v>104</v>
      </c>
      <c r="E1139">
        <v>174</v>
      </c>
      <c r="F1139">
        <v>175</v>
      </c>
      <c r="G1139" t="s">
        <v>6</v>
      </c>
      <c r="H1139" t="s">
        <v>184</v>
      </c>
      <c r="I1139" t="s">
        <v>305</v>
      </c>
    </row>
    <row r="1140" spans="1:9" x14ac:dyDescent="0.35">
      <c r="A1140">
        <v>94</v>
      </c>
      <c r="B1140">
        <v>95</v>
      </c>
      <c r="C1140" t="s">
        <v>6</v>
      </c>
      <c r="D1140" t="s">
        <v>105</v>
      </c>
      <c r="E1140">
        <v>0</v>
      </c>
      <c r="F1140">
        <v>1</v>
      </c>
      <c r="G1140" t="s">
        <v>4</v>
      </c>
      <c r="H1140" t="s">
        <v>5</v>
      </c>
      <c r="I1140" t="s">
        <v>305</v>
      </c>
    </row>
    <row r="1141" spans="1:9" x14ac:dyDescent="0.35">
      <c r="A1141">
        <v>95</v>
      </c>
      <c r="B1141">
        <v>96</v>
      </c>
      <c r="C1141" t="s">
        <v>6</v>
      </c>
      <c r="D1141" t="s">
        <v>106</v>
      </c>
      <c r="E1141">
        <v>29</v>
      </c>
      <c r="F1141">
        <v>30</v>
      </c>
      <c r="G1141" t="s">
        <v>6</v>
      </c>
      <c r="H1141" t="s">
        <v>41</v>
      </c>
      <c r="I1141" t="s">
        <v>305</v>
      </c>
    </row>
    <row r="1142" spans="1:9" x14ac:dyDescent="0.35">
      <c r="A1142">
        <v>96</v>
      </c>
      <c r="B1142">
        <v>97</v>
      </c>
      <c r="C1142" t="s">
        <v>21</v>
      </c>
      <c r="D1142" t="s">
        <v>107</v>
      </c>
      <c r="E1142">
        <v>211</v>
      </c>
      <c r="F1142">
        <v>212</v>
      </c>
      <c r="G1142" t="s">
        <v>9</v>
      </c>
      <c r="H1142" t="s">
        <v>221</v>
      </c>
      <c r="I1142" t="s">
        <v>305</v>
      </c>
    </row>
    <row r="1143" spans="1:9" x14ac:dyDescent="0.35">
      <c r="A1143">
        <v>97</v>
      </c>
      <c r="B1143">
        <v>98</v>
      </c>
      <c r="C1143" t="s">
        <v>6</v>
      </c>
      <c r="D1143" t="s">
        <v>108</v>
      </c>
      <c r="E1143">
        <v>230</v>
      </c>
      <c r="F1143">
        <v>231</v>
      </c>
      <c r="G1143" t="s">
        <v>11</v>
      </c>
      <c r="H1143" t="s">
        <v>240</v>
      </c>
      <c r="I1143" t="s">
        <v>305</v>
      </c>
    </row>
    <row r="1144" spans="1:9" x14ac:dyDescent="0.35">
      <c r="A1144">
        <v>98</v>
      </c>
      <c r="B1144">
        <v>99</v>
      </c>
      <c r="C1144" t="s">
        <v>14</v>
      </c>
      <c r="D1144" t="s">
        <v>109</v>
      </c>
      <c r="E1144">
        <v>121</v>
      </c>
      <c r="F1144">
        <v>122</v>
      </c>
      <c r="G1144" t="s">
        <v>6</v>
      </c>
      <c r="H1144" t="s">
        <v>130</v>
      </c>
      <c r="I1144" t="s">
        <v>305</v>
      </c>
    </row>
    <row r="1145" spans="1:9" x14ac:dyDescent="0.35">
      <c r="A1145">
        <v>99</v>
      </c>
      <c r="B1145">
        <v>100</v>
      </c>
      <c r="C1145" t="s">
        <v>11</v>
      </c>
      <c r="D1145" t="s">
        <v>110</v>
      </c>
      <c r="E1145">
        <v>138</v>
      </c>
      <c r="F1145">
        <v>139</v>
      </c>
      <c r="G1145" t="s">
        <v>6</v>
      </c>
      <c r="H1145" t="s">
        <v>148</v>
      </c>
      <c r="I1145" t="s">
        <v>305</v>
      </c>
    </row>
    <row r="1146" spans="1:9" x14ac:dyDescent="0.35">
      <c r="A1146">
        <v>100</v>
      </c>
      <c r="B1146">
        <v>101</v>
      </c>
      <c r="C1146" t="s">
        <v>6</v>
      </c>
      <c r="D1146" t="s">
        <v>111</v>
      </c>
      <c r="E1146">
        <v>127</v>
      </c>
      <c r="F1146">
        <v>128</v>
      </c>
      <c r="G1146" t="s">
        <v>11</v>
      </c>
      <c r="H1146" t="s">
        <v>136</v>
      </c>
      <c r="I1146" t="s">
        <v>305</v>
      </c>
    </row>
    <row r="1147" spans="1:9" x14ac:dyDescent="0.35">
      <c r="A1147">
        <v>101</v>
      </c>
      <c r="B1147">
        <v>102</v>
      </c>
      <c r="C1147" t="s">
        <v>6</v>
      </c>
      <c r="D1147" t="s">
        <v>112</v>
      </c>
      <c r="E1147">
        <v>5</v>
      </c>
      <c r="F1147">
        <v>6</v>
      </c>
      <c r="G1147" t="s">
        <v>14</v>
      </c>
      <c r="H1147" t="s">
        <v>16</v>
      </c>
      <c r="I1147" t="s">
        <v>305</v>
      </c>
    </row>
    <row r="1148" spans="1:9" x14ac:dyDescent="0.35">
      <c r="A1148">
        <v>102</v>
      </c>
      <c r="B1148">
        <v>103</v>
      </c>
      <c r="C1148" t="s">
        <v>11</v>
      </c>
      <c r="D1148" t="s">
        <v>113</v>
      </c>
      <c r="E1148">
        <v>216</v>
      </c>
      <c r="F1148">
        <v>217</v>
      </c>
      <c r="G1148" t="s">
        <v>21</v>
      </c>
      <c r="H1148" t="s">
        <v>226</v>
      </c>
      <c r="I1148" t="s">
        <v>305</v>
      </c>
    </row>
    <row r="1149" spans="1:9" x14ac:dyDescent="0.35">
      <c r="A1149">
        <v>103</v>
      </c>
      <c r="B1149">
        <v>104</v>
      </c>
      <c r="C1149" t="s">
        <v>11</v>
      </c>
      <c r="D1149" t="s">
        <v>113</v>
      </c>
      <c r="E1149">
        <v>227</v>
      </c>
      <c r="F1149">
        <v>228</v>
      </c>
      <c r="G1149" t="s">
        <v>21</v>
      </c>
      <c r="H1149" t="s">
        <v>237</v>
      </c>
      <c r="I1149" t="s">
        <v>305</v>
      </c>
    </row>
    <row r="1150" spans="1:9" x14ac:dyDescent="0.35">
      <c r="A1150">
        <v>104</v>
      </c>
      <c r="B1150">
        <v>105</v>
      </c>
      <c r="C1150" t="s">
        <v>11</v>
      </c>
      <c r="D1150" t="s">
        <v>113</v>
      </c>
      <c r="E1150">
        <v>32</v>
      </c>
      <c r="F1150">
        <v>33</v>
      </c>
      <c r="G1150" t="s">
        <v>21</v>
      </c>
      <c r="H1150" t="s">
        <v>44</v>
      </c>
      <c r="I1150" t="s">
        <v>305</v>
      </c>
    </row>
    <row r="1151" spans="1:9" x14ac:dyDescent="0.35">
      <c r="A1151">
        <v>105</v>
      </c>
      <c r="B1151">
        <v>106</v>
      </c>
      <c r="C1151" t="s">
        <v>21</v>
      </c>
      <c r="D1151" t="s">
        <v>114</v>
      </c>
      <c r="E1151">
        <v>256</v>
      </c>
      <c r="F1151">
        <v>257</v>
      </c>
      <c r="G1151" t="s">
        <v>21</v>
      </c>
      <c r="H1151" t="s">
        <v>266</v>
      </c>
      <c r="I1151" t="s">
        <v>305</v>
      </c>
    </row>
    <row r="1152" spans="1:9" x14ac:dyDescent="0.35">
      <c r="A1152">
        <v>106</v>
      </c>
      <c r="B1152">
        <v>107</v>
      </c>
      <c r="C1152" t="s">
        <v>11</v>
      </c>
      <c r="D1152" t="s">
        <v>115</v>
      </c>
      <c r="E1152">
        <v>101</v>
      </c>
      <c r="F1152">
        <v>102</v>
      </c>
      <c r="G1152" t="s">
        <v>6</v>
      </c>
      <c r="H1152" t="s">
        <v>112</v>
      </c>
      <c r="I1152" t="s">
        <v>305</v>
      </c>
    </row>
    <row r="1153" spans="1:9" x14ac:dyDescent="0.35">
      <c r="A1153">
        <v>107</v>
      </c>
      <c r="B1153">
        <v>108</v>
      </c>
      <c r="C1153" t="s">
        <v>21</v>
      </c>
      <c r="D1153" t="s">
        <v>116</v>
      </c>
      <c r="E1153">
        <v>170</v>
      </c>
      <c r="F1153">
        <v>171</v>
      </c>
      <c r="G1153" t="s">
        <v>6</v>
      </c>
      <c r="H1153" t="s">
        <v>180</v>
      </c>
      <c r="I1153" t="s">
        <v>305</v>
      </c>
    </row>
    <row r="1154" spans="1:9" x14ac:dyDescent="0.35">
      <c r="A1154">
        <v>108</v>
      </c>
      <c r="B1154">
        <v>109</v>
      </c>
      <c r="C1154" t="s">
        <v>14</v>
      </c>
      <c r="D1154" t="s">
        <v>117</v>
      </c>
      <c r="E1154">
        <v>48</v>
      </c>
      <c r="F1154">
        <v>49</v>
      </c>
      <c r="G1154" t="s">
        <v>21</v>
      </c>
      <c r="H1154" t="s">
        <v>60</v>
      </c>
      <c r="I1154" t="s">
        <v>305</v>
      </c>
    </row>
    <row r="1155" spans="1:9" x14ac:dyDescent="0.35">
      <c r="A1155">
        <v>109</v>
      </c>
      <c r="B1155">
        <v>110</v>
      </c>
      <c r="C1155" t="s">
        <v>14</v>
      </c>
      <c r="D1155" t="s">
        <v>118</v>
      </c>
      <c r="E1155">
        <v>34</v>
      </c>
      <c r="F1155">
        <v>35</v>
      </c>
      <c r="G1155" t="s">
        <v>21</v>
      </c>
      <c r="H1155" t="s">
        <v>46</v>
      </c>
      <c r="I1155" t="s">
        <v>305</v>
      </c>
    </row>
    <row r="1156" spans="1:9" x14ac:dyDescent="0.35">
      <c r="A1156">
        <v>110</v>
      </c>
      <c r="B1156">
        <v>111</v>
      </c>
      <c r="C1156" t="s">
        <v>21</v>
      </c>
      <c r="D1156" t="s">
        <v>119</v>
      </c>
      <c r="E1156">
        <v>157</v>
      </c>
      <c r="F1156">
        <v>158</v>
      </c>
      <c r="G1156" t="s">
        <v>11</v>
      </c>
      <c r="H1156" t="s">
        <v>167</v>
      </c>
      <c r="I1156" t="s">
        <v>305</v>
      </c>
    </row>
    <row r="1157" spans="1:9" x14ac:dyDescent="0.35">
      <c r="A1157">
        <v>111</v>
      </c>
      <c r="B1157">
        <v>112</v>
      </c>
      <c r="C1157" t="s">
        <v>21</v>
      </c>
      <c r="D1157" t="s">
        <v>120</v>
      </c>
      <c r="E1157">
        <v>142</v>
      </c>
      <c r="F1157">
        <v>143</v>
      </c>
      <c r="G1157" t="s">
        <v>11</v>
      </c>
      <c r="H1157" t="s">
        <v>152</v>
      </c>
      <c r="I1157" t="s">
        <v>305</v>
      </c>
    </row>
    <row r="1158" spans="1:9" x14ac:dyDescent="0.35">
      <c r="A1158">
        <v>112</v>
      </c>
      <c r="B1158">
        <v>113</v>
      </c>
      <c r="C1158" t="s">
        <v>11</v>
      </c>
      <c r="D1158" t="s">
        <v>121</v>
      </c>
      <c r="E1158">
        <v>98</v>
      </c>
      <c r="F1158">
        <v>99</v>
      </c>
      <c r="G1158" t="s">
        <v>14</v>
      </c>
      <c r="H1158" t="s">
        <v>109</v>
      </c>
      <c r="I1158" t="s">
        <v>305</v>
      </c>
    </row>
    <row r="1159" spans="1:9" x14ac:dyDescent="0.35">
      <c r="A1159">
        <v>113</v>
      </c>
      <c r="B1159">
        <v>114</v>
      </c>
      <c r="C1159" t="s">
        <v>11</v>
      </c>
      <c r="D1159" t="s">
        <v>122</v>
      </c>
      <c r="E1159">
        <v>67</v>
      </c>
      <c r="F1159">
        <v>68</v>
      </c>
      <c r="G1159" t="s">
        <v>11</v>
      </c>
      <c r="H1159" t="s">
        <v>78</v>
      </c>
      <c r="I1159" t="s">
        <v>305</v>
      </c>
    </row>
    <row r="1160" spans="1:9" x14ac:dyDescent="0.35">
      <c r="A1160">
        <v>114</v>
      </c>
      <c r="B1160">
        <v>115</v>
      </c>
      <c r="C1160" t="s">
        <v>14</v>
      </c>
      <c r="D1160" t="s">
        <v>123</v>
      </c>
      <c r="E1160">
        <v>51</v>
      </c>
      <c r="F1160">
        <v>52</v>
      </c>
      <c r="G1160" t="s">
        <v>21</v>
      </c>
      <c r="H1160" t="s">
        <v>63</v>
      </c>
      <c r="I1160" t="s">
        <v>305</v>
      </c>
    </row>
    <row r="1161" spans="1:9" x14ac:dyDescent="0.35">
      <c r="A1161">
        <v>115</v>
      </c>
      <c r="B1161">
        <v>116</v>
      </c>
      <c r="C1161" t="s">
        <v>11</v>
      </c>
      <c r="D1161" t="s">
        <v>124</v>
      </c>
      <c r="E1161">
        <v>247</v>
      </c>
      <c r="F1161">
        <v>248</v>
      </c>
      <c r="G1161" t="s">
        <v>9</v>
      </c>
      <c r="H1161" t="s">
        <v>257</v>
      </c>
      <c r="I1161" t="s">
        <v>305</v>
      </c>
    </row>
    <row r="1162" spans="1:9" x14ac:dyDescent="0.35">
      <c r="A1162">
        <v>116</v>
      </c>
      <c r="B1162">
        <v>117</v>
      </c>
      <c r="C1162" t="s">
        <v>6</v>
      </c>
      <c r="D1162" t="s">
        <v>125</v>
      </c>
      <c r="E1162">
        <v>239</v>
      </c>
      <c r="F1162">
        <v>240</v>
      </c>
      <c r="G1162" t="s">
        <v>9</v>
      </c>
      <c r="H1162" t="s">
        <v>249</v>
      </c>
      <c r="I1162" t="s">
        <v>305</v>
      </c>
    </row>
    <row r="1163" spans="1:9" x14ac:dyDescent="0.35">
      <c r="A1163">
        <v>117</v>
      </c>
      <c r="B1163">
        <v>118</v>
      </c>
      <c r="C1163" t="s">
        <v>14</v>
      </c>
      <c r="D1163" t="s">
        <v>126</v>
      </c>
      <c r="E1163">
        <v>45</v>
      </c>
      <c r="F1163">
        <v>46</v>
      </c>
      <c r="G1163" t="s">
        <v>9</v>
      </c>
      <c r="H1163" t="s">
        <v>57</v>
      </c>
      <c r="I1163" t="s">
        <v>305</v>
      </c>
    </row>
    <row r="1164" spans="1:9" x14ac:dyDescent="0.35">
      <c r="A1164">
        <v>118</v>
      </c>
      <c r="B1164">
        <v>119</v>
      </c>
      <c r="C1164" t="s">
        <v>9</v>
      </c>
      <c r="D1164" t="s">
        <v>127</v>
      </c>
      <c r="E1164">
        <v>34</v>
      </c>
      <c r="F1164">
        <v>35</v>
      </c>
      <c r="G1164" t="s">
        <v>21</v>
      </c>
      <c r="H1164" t="s">
        <v>46</v>
      </c>
      <c r="I1164" t="s">
        <v>305</v>
      </c>
    </row>
    <row r="1165" spans="1:9" x14ac:dyDescent="0.35">
      <c r="A1165">
        <v>119</v>
      </c>
      <c r="B1165">
        <v>120</v>
      </c>
      <c r="C1165" t="s">
        <v>11</v>
      </c>
      <c r="D1165" t="s">
        <v>128</v>
      </c>
      <c r="E1165">
        <v>23</v>
      </c>
      <c r="F1165">
        <v>24</v>
      </c>
      <c r="G1165" t="s">
        <v>11</v>
      </c>
      <c r="H1165" t="s">
        <v>35</v>
      </c>
      <c r="I1165" t="s">
        <v>305</v>
      </c>
    </row>
    <row r="1166" spans="1:9" x14ac:dyDescent="0.35">
      <c r="A1166">
        <v>120</v>
      </c>
      <c r="B1166">
        <v>121</v>
      </c>
      <c r="C1166" t="s">
        <v>6</v>
      </c>
      <c r="D1166" t="s">
        <v>129</v>
      </c>
      <c r="E1166">
        <v>235</v>
      </c>
      <c r="F1166">
        <v>236</v>
      </c>
      <c r="G1166" t="s">
        <v>11</v>
      </c>
      <c r="H1166" t="s">
        <v>245</v>
      </c>
      <c r="I1166" t="s">
        <v>305</v>
      </c>
    </row>
    <row r="1167" spans="1:9" x14ac:dyDescent="0.35">
      <c r="A1167">
        <v>121</v>
      </c>
      <c r="B1167">
        <v>122</v>
      </c>
      <c r="C1167" t="s">
        <v>6</v>
      </c>
      <c r="D1167" t="s">
        <v>130</v>
      </c>
      <c r="E1167">
        <v>210</v>
      </c>
      <c r="F1167">
        <v>211</v>
      </c>
      <c r="G1167" t="s">
        <v>11</v>
      </c>
      <c r="H1167" t="s">
        <v>220</v>
      </c>
      <c r="I1167" t="s">
        <v>305</v>
      </c>
    </row>
    <row r="1168" spans="1:9" x14ac:dyDescent="0.35">
      <c r="A1168">
        <v>122</v>
      </c>
      <c r="B1168">
        <v>123</v>
      </c>
      <c r="C1168" t="s">
        <v>21</v>
      </c>
      <c r="D1168" t="s">
        <v>131</v>
      </c>
      <c r="E1168">
        <v>12</v>
      </c>
      <c r="F1168">
        <v>13</v>
      </c>
      <c r="G1168" t="s">
        <v>11</v>
      </c>
      <c r="H1168" t="s">
        <v>24</v>
      </c>
      <c r="I1168" t="s">
        <v>305</v>
      </c>
    </row>
    <row r="1169" spans="1:9" x14ac:dyDescent="0.35">
      <c r="A1169">
        <v>123</v>
      </c>
      <c r="B1169">
        <v>124</v>
      </c>
      <c r="C1169" t="s">
        <v>6</v>
      </c>
      <c r="D1169" t="s">
        <v>132</v>
      </c>
      <c r="E1169">
        <v>217</v>
      </c>
      <c r="F1169">
        <v>218</v>
      </c>
      <c r="G1169" t="s">
        <v>6</v>
      </c>
      <c r="H1169" t="s">
        <v>227</v>
      </c>
      <c r="I1169" t="s">
        <v>305</v>
      </c>
    </row>
    <row r="1170" spans="1:9" x14ac:dyDescent="0.35">
      <c r="A1170">
        <v>124</v>
      </c>
      <c r="B1170">
        <v>125</v>
      </c>
      <c r="C1170" t="s">
        <v>11</v>
      </c>
      <c r="D1170" t="s">
        <v>133</v>
      </c>
      <c r="E1170">
        <v>242</v>
      </c>
      <c r="F1170">
        <v>243</v>
      </c>
      <c r="G1170" t="s">
        <v>11</v>
      </c>
      <c r="H1170" t="s">
        <v>252</v>
      </c>
      <c r="I1170" t="s">
        <v>305</v>
      </c>
    </row>
    <row r="1171" spans="1:9" x14ac:dyDescent="0.35">
      <c r="A1171">
        <v>125</v>
      </c>
      <c r="B1171">
        <v>126</v>
      </c>
      <c r="C1171" t="s">
        <v>9</v>
      </c>
      <c r="D1171" t="s">
        <v>134</v>
      </c>
      <c r="E1171">
        <v>86</v>
      </c>
      <c r="F1171">
        <v>87</v>
      </c>
      <c r="G1171" t="s">
        <v>11</v>
      </c>
      <c r="H1171" t="s">
        <v>97</v>
      </c>
      <c r="I1171" t="s">
        <v>305</v>
      </c>
    </row>
    <row r="1172" spans="1:9" x14ac:dyDescent="0.35">
      <c r="A1172">
        <v>126</v>
      </c>
      <c r="B1172">
        <v>127</v>
      </c>
      <c r="C1172" t="s">
        <v>11</v>
      </c>
      <c r="D1172" t="s">
        <v>135</v>
      </c>
      <c r="E1172">
        <v>234</v>
      </c>
      <c r="F1172">
        <v>235</v>
      </c>
      <c r="G1172" t="s">
        <v>9</v>
      </c>
      <c r="H1172" t="s">
        <v>244</v>
      </c>
      <c r="I1172" t="s">
        <v>305</v>
      </c>
    </row>
    <row r="1173" spans="1:9" x14ac:dyDescent="0.35">
      <c r="A1173">
        <v>127</v>
      </c>
      <c r="B1173">
        <v>128</v>
      </c>
      <c r="C1173" t="s">
        <v>11</v>
      </c>
      <c r="D1173" t="s">
        <v>136</v>
      </c>
      <c r="E1173">
        <v>39</v>
      </c>
      <c r="F1173">
        <v>40</v>
      </c>
      <c r="G1173" t="s">
        <v>21</v>
      </c>
      <c r="H1173" t="s">
        <v>51</v>
      </c>
      <c r="I1173" t="s">
        <v>305</v>
      </c>
    </row>
    <row r="1174" spans="1:9" x14ac:dyDescent="0.35">
      <c r="A1174">
        <v>128</v>
      </c>
      <c r="B1174">
        <v>129</v>
      </c>
      <c r="C1174" t="s">
        <v>6</v>
      </c>
      <c r="D1174" t="s">
        <v>137</v>
      </c>
      <c r="E1174">
        <v>233</v>
      </c>
      <c r="F1174">
        <v>234</v>
      </c>
      <c r="G1174" t="s">
        <v>11</v>
      </c>
      <c r="H1174" t="s">
        <v>243</v>
      </c>
      <c r="I1174" t="s">
        <v>305</v>
      </c>
    </row>
    <row r="1175" spans="1:9" x14ac:dyDescent="0.35">
      <c r="A1175">
        <v>129</v>
      </c>
      <c r="B1175">
        <v>130</v>
      </c>
      <c r="C1175" t="s">
        <v>6</v>
      </c>
      <c r="D1175" t="s">
        <v>138</v>
      </c>
      <c r="E1175">
        <v>166</v>
      </c>
      <c r="F1175">
        <v>167</v>
      </c>
      <c r="G1175" t="s">
        <v>9</v>
      </c>
      <c r="H1175" t="s">
        <v>176</v>
      </c>
      <c r="I1175" t="s">
        <v>305</v>
      </c>
    </row>
    <row r="1176" spans="1:9" x14ac:dyDescent="0.35">
      <c r="A1176">
        <v>130</v>
      </c>
      <c r="B1176">
        <v>131</v>
      </c>
      <c r="C1176" t="s">
        <v>6</v>
      </c>
      <c r="D1176" t="s">
        <v>139</v>
      </c>
      <c r="E1176">
        <v>89</v>
      </c>
      <c r="F1176">
        <v>90</v>
      </c>
      <c r="G1176" t="s">
        <v>11</v>
      </c>
      <c r="H1176" t="s">
        <v>100</v>
      </c>
      <c r="I1176" t="s">
        <v>305</v>
      </c>
    </row>
    <row r="1177" spans="1:9" x14ac:dyDescent="0.35">
      <c r="A1177">
        <v>131</v>
      </c>
      <c r="B1177">
        <v>132</v>
      </c>
      <c r="C1177" t="s">
        <v>6</v>
      </c>
      <c r="D1177" t="s">
        <v>140</v>
      </c>
      <c r="E1177">
        <v>248</v>
      </c>
      <c r="F1177">
        <v>249</v>
      </c>
      <c r="G1177" t="s">
        <v>11</v>
      </c>
      <c r="H1177" t="s">
        <v>258</v>
      </c>
      <c r="I1177" t="s">
        <v>305</v>
      </c>
    </row>
    <row r="1178" spans="1:9" x14ac:dyDescent="0.35">
      <c r="A1178">
        <v>132</v>
      </c>
      <c r="B1178">
        <v>133</v>
      </c>
      <c r="C1178" t="s">
        <v>21</v>
      </c>
      <c r="D1178" t="s">
        <v>142</v>
      </c>
      <c r="E1178">
        <v>0</v>
      </c>
      <c r="F1178">
        <v>1</v>
      </c>
      <c r="G1178" t="s">
        <v>4</v>
      </c>
      <c r="H1178" t="s">
        <v>5</v>
      </c>
      <c r="I1178" t="s">
        <v>305</v>
      </c>
    </row>
    <row r="1179" spans="1:9" x14ac:dyDescent="0.35">
      <c r="A1179">
        <v>133</v>
      </c>
      <c r="B1179">
        <v>134</v>
      </c>
      <c r="C1179" t="s">
        <v>6</v>
      </c>
      <c r="D1179" t="s">
        <v>143</v>
      </c>
      <c r="E1179">
        <v>215</v>
      </c>
      <c r="F1179">
        <v>216</v>
      </c>
      <c r="G1179" t="s">
        <v>6</v>
      </c>
      <c r="H1179" t="s">
        <v>225</v>
      </c>
      <c r="I1179" t="s">
        <v>305</v>
      </c>
    </row>
    <row r="1180" spans="1:9" x14ac:dyDescent="0.35">
      <c r="A1180">
        <v>134</v>
      </c>
      <c r="B1180">
        <v>135</v>
      </c>
      <c r="C1180" t="s">
        <v>6</v>
      </c>
      <c r="D1180" t="s">
        <v>144</v>
      </c>
      <c r="E1180">
        <v>142</v>
      </c>
      <c r="F1180">
        <v>143</v>
      </c>
      <c r="G1180" t="s">
        <v>11</v>
      </c>
      <c r="H1180" t="s">
        <v>152</v>
      </c>
      <c r="I1180" t="s">
        <v>305</v>
      </c>
    </row>
    <row r="1181" spans="1:9" x14ac:dyDescent="0.35">
      <c r="A1181">
        <v>135</v>
      </c>
      <c r="B1181">
        <v>136</v>
      </c>
      <c r="C1181" t="s">
        <v>9</v>
      </c>
      <c r="D1181" t="s">
        <v>145</v>
      </c>
      <c r="E1181">
        <v>73</v>
      </c>
      <c r="F1181">
        <v>74</v>
      </c>
      <c r="G1181" t="s">
        <v>11</v>
      </c>
      <c r="H1181" t="s">
        <v>84</v>
      </c>
      <c r="I1181" t="s">
        <v>305</v>
      </c>
    </row>
    <row r="1182" spans="1:9" x14ac:dyDescent="0.35">
      <c r="A1182">
        <v>136</v>
      </c>
      <c r="B1182">
        <v>137</v>
      </c>
      <c r="C1182" t="s">
        <v>11</v>
      </c>
      <c r="D1182" t="s">
        <v>146</v>
      </c>
      <c r="E1182">
        <v>139</v>
      </c>
      <c r="F1182">
        <v>140</v>
      </c>
      <c r="G1182" t="s">
        <v>11</v>
      </c>
      <c r="H1182" t="s">
        <v>149</v>
      </c>
      <c r="I1182" t="s">
        <v>305</v>
      </c>
    </row>
    <row r="1183" spans="1:9" x14ac:dyDescent="0.35">
      <c r="A1183">
        <v>137</v>
      </c>
      <c r="B1183">
        <v>138</v>
      </c>
      <c r="C1183" t="s">
        <v>6</v>
      </c>
      <c r="D1183" t="s">
        <v>147</v>
      </c>
      <c r="E1183">
        <v>138</v>
      </c>
      <c r="F1183">
        <v>139</v>
      </c>
      <c r="G1183" t="s">
        <v>6</v>
      </c>
      <c r="H1183" t="s">
        <v>148</v>
      </c>
      <c r="I1183" t="s">
        <v>305</v>
      </c>
    </row>
    <row r="1184" spans="1:9" x14ac:dyDescent="0.35">
      <c r="A1184">
        <v>138</v>
      </c>
      <c r="B1184">
        <v>139</v>
      </c>
      <c r="C1184" t="s">
        <v>6</v>
      </c>
      <c r="D1184" t="s">
        <v>148</v>
      </c>
      <c r="E1184">
        <v>0</v>
      </c>
      <c r="F1184">
        <v>1</v>
      </c>
      <c r="G1184" t="s">
        <v>4</v>
      </c>
      <c r="H1184" t="s">
        <v>5</v>
      </c>
      <c r="I1184" t="s">
        <v>305</v>
      </c>
    </row>
    <row r="1185" spans="1:9" x14ac:dyDescent="0.35">
      <c r="A1185">
        <v>139</v>
      </c>
      <c r="B1185">
        <v>140</v>
      </c>
      <c r="C1185" t="s">
        <v>11</v>
      </c>
      <c r="D1185" t="s">
        <v>149</v>
      </c>
      <c r="E1185">
        <v>162</v>
      </c>
      <c r="F1185">
        <v>163</v>
      </c>
      <c r="G1185" t="s">
        <v>11</v>
      </c>
      <c r="H1185" t="s">
        <v>172</v>
      </c>
      <c r="I1185" t="s">
        <v>305</v>
      </c>
    </row>
    <row r="1186" spans="1:9" x14ac:dyDescent="0.35">
      <c r="A1186">
        <v>140</v>
      </c>
      <c r="B1186">
        <v>141</v>
      </c>
      <c r="C1186" t="s">
        <v>11</v>
      </c>
      <c r="D1186" t="s">
        <v>150</v>
      </c>
      <c r="E1186">
        <v>229</v>
      </c>
      <c r="F1186">
        <v>230</v>
      </c>
      <c r="G1186" t="s">
        <v>11</v>
      </c>
      <c r="H1186" t="s">
        <v>239</v>
      </c>
      <c r="I1186" t="s">
        <v>305</v>
      </c>
    </row>
    <row r="1187" spans="1:9" x14ac:dyDescent="0.35">
      <c r="A1187">
        <v>141</v>
      </c>
      <c r="B1187">
        <v>142</v>
      </c>
      <c r="C1187" t="s">
        <v>11</v>
      </c>
      <c r="D1187" t="s">
        <v>151</v>
      </c>
      <c r="E1187">
        <v>104</v>
      </c>
      <c r="F1187">
        <v>105</v>
      </c>
      <c r="G1187" t="s">
        <v>11</v>
      </c>
      <c r="H1187" t="s">
        <v>113</v>
      </c>
      <c r="I1187" t="s">
        <v>305</v>
      </c>
    </row>
    <row r="1188" spans="1:9" x14ac:dyDescent="0.35">
      <c r="A1188">
        <v>142</v>
      </c>
      <c r="B1188">
        <v>143</v>
      </c>
      <c r="C1188" t="s">
        <v>11</v>
      </c>
      <c r="D1188" t="s">
        <v>152</v>
      </c>
      <c r="E1188">
        <v>30</v>
      </c>
      <c r="F1188">
        <v>31</v>
      </c>
      <c r="G1188" t="s">
        <v>9</v>
      </c>
      <c r="H1188" t="s">
        <v>42</v>
      </c>
      <c r="I1188" t="s">
        <v>305</v>
      </c>
    </row>
    <row r="1189" spans="1:9" x14ac:dyDescent="0.35">
      <c r="A1189">
        <v>143</v>
      </c>
      <c r="B1189">
        <v>144</v>
      </c>
      <c r="C1189" t="s">
        <v>11</v>
      </c>
      <c r="D1189" t="s">
        <v>153</v>
      </c>
      <c r="E1189">
        <v>198</v>
      </c>
      <c r="F1189">
        <v>199</v>
      </c>
      <c r="G1189" t="s">
        <v>9</v>
      </c>
      <c r="H1189" t="s">
        <v>208</v>
      </c>
      <c r="I1189" t="s">
        <v>305</v>
      </c>
    </row>
    <row r="1190" spans="1:9" x14ac:dyDescent="0.35">
      <c r="A1190">
        <v>144</v>
      </c>
      <c r="B1190">
        <v>145</v>
      </c>
      <c r="C1190" t="s">
        <v>6</v>
      </c>
      <c r="D1190" t="s">
        <v>154</v>
      </c>
      <c r="E1190">
        <v>23</v>
      </c>
      <c r="F1190">
        <v>24</v>
      </c>
      <c r="G1190" t="s">
        <v>11</v>
      </c>
      <c r="H1190" t="s">
        <v>35</v>
      </c>
      <c r="I1190" t="s">
        <v>305</v>
      </c>
    </row>
    <row r="1191" spans="1:9" x14ac:dyDescent="0.35">
      <c r="A1191">
        <v>145</v>
      </c>
      <c r="B1191">
        <v>146</v>
      </c>
      <c r="C1191" t="s">
        <v>6</v>
      </c>
      <c r="D1191" t="s">
        <v>155</v>
      </c>
      <c r="E1191">
        <v>1</v>
      </c>
      <c r="F1191">
        <v>2</v>
      </c>
      <c r="G1191" t="s">
        <v>6</v>
      </c>
      <c r="H1191" t="s">
        <v>7</v>
      </c>
      <c r="I1191" t="s">
        <v>305</v>
      </c>
    </row>
    <row r="1192" spans="1:9" x14ac:dyDescent="0.35">
      <c r="A1192">
        <v>146</v>
      </c>
      <c r="B1192">
        <v>147</v>
      </c>
      <c r="C1192" t="s">
        <v>9</v>
      </c>
      <c r="D1192" t="s">
        <v>156</v>
      </c>
      <c r="E1192">
        <v>47</v>
      </c>
      <c r="F1192">
        <v>48</v>
      </c>
      <c r="G1192" t="s">
        <v>11</v>
      </c>
      <c r="H1192" t="s">
        <v>59</v>
      </c>
      <c r="I1192" t="s">
        <v>305</v>
      </c>
    </row>
    <row r="1193" spans="1:9" x14ac:dyDescent="0.35">
      <c r="A1193">
        <v>147</v>
      </c>
      <c r="B1193">
        <v>148</v>
      </c>
      <c r="C1193" t="s">
        <v>11</v>
      </c>
      <c r="D1193" t="s">
        <v>157</v>
      </c>
      <c r="E1193">
        <v>87</v>
      </c>
      <c r="F1193">
        <v>88</v>
      </c>
      <c r="G1193" t="s">
        <v>11</v>
      </c>
      <c r="H1193" t="s">
        <v>98</v>
      </c>
      <c r="I1193" t="s">
        <v>305</v>
      </c>
    </row>
    <row r="1194" spans="1:9" x14ac:dyDescent="0.35">
      <c r="A1194">
        <v>148</v>
      </c>
      <c r="B1194">
        <v>149</v>
      </c>
      <c r="C1194" t="s">
        <v>21</v>
      </c>
      <c r="D1194" t="s">
        <v>158</v>
      </c>
      <c r="E1194">
        <v>138</v>
      </c>
      <c r="F1194">
        <v>139</v>
      </c>
      <c r="G1194" t="s">
        <v>6</v>
      </c>
      <c r="H1194" t="s">
        <v>148</v>
      </c>
      <c r="I1194" t="s">
        <v>305</v>
      </c>
    </row>
    <row r="1195" spans="1:9" x14ac:dyDescent="0.35">
      <c r="A1195">
        <v>149</v>
      </c>
      <c r="B1195">
        <v>150</v>
      </c>
      <c r="C1195" t="s">
        <v>21</v>
      </c>
      <c r="D1195" t="s">
        <v>159</v>
      </c>
      <c r="E1195">
        <v>243</v>
      </c>
      <c r="F1195">
        <v>244</v>
      </c>
      <c r="G1195" t="s">
        <v>11</v>
      </c>
      <c r="H1195" t="s">
        <v>253</v>
      </c>
      <c r="I1195" t="s">
        <v>305</v>
      </c>
    </row>
    <row r="1196" spans="1:9" x14ac:dyDescent="0.35">
      <c r="A1196">
        <v>150</v>
      </c>
      <c r="B1196">
        <v>151</v>
      </c>
      <c r="C1196" t="s">
        <v>11</v>
      </c>
      <c r="D1196" t="s">
        <v>160</v>
      </c>
      <c r="E1196">
        <v>131</v>
      </c>
      <c r="F1196">
        <v>132</v>
      </c>
      <c r="G1196" t="s">
        <v>6</v>
      </c>
      <c r="H1196" t="s">
        <v>140</v>
      </c>
      <c r="I1196" t="s">
        <v>305</v>
      </c>
    </row>
    <row r="1197" spans="1:9" x14ac:dyDescent="0.35">
      <c r="A1197">
        <v>151</v>
      </c>
      <c r="B1197">
        <v>152</v>
      </c>
      <c r="C1197" t="s">
        <v>11</v>
      </c>
      <c r="D1197" t="s">
        <v>161</v>
      </c>
      <c r="E1197">
        <v>213</v>
      </c>
      <c r="F1197">
        <v>214</v>
      </c>
      <c r="G1197" t="s">
        <v>14</v>
      </c>
      <c r="H1197" t="s">
        <v>223</v>
      </c>
      <c r="I1197" t="s">
        <v>305</v>
      </c>
    </row>
    <row r="1198" spans="1:9" x14ac:dyDescent="0.35">
      <c r="A1198">
        <v>152</v>
      </c>
      <c r="B1198">
        <v>153</v>
      </c>
      <c r="C1198" t="s">
        <v>11</v>
      </c>
      <c r="D1198" t="s">
        <v>162</v>
      </c>
      <c r="E1198">
        <v>16</v>
      </c>
      <c r="F1198">
        <v>17</v>
      </c>
      <c r="G1198" t="s">
        <v>21</v>
      </c>
      <c r="H1198" t="s">
        <v>28</v>
      </c>
      <c r="I1198" t="s">
        <v>305</v>
      </c>
    </row>
    <row r="1199" spans="1:9" x14ac:dyDescent="0.35">
      <c r="A1199">
        <v>153</v>
      </c>
      <c r="B1199">
        <v>154</v>
      </c>
      <c r="C1199" t="s">
        <v>21</v>
      </c>
      <c r="D1199" t="s">
        <v>163</v>
      </c>
      <c r="E1199">
        <v>241</v>
      </c>
      <c r="F1199">
        <v>242</v>
      </c>
      <c r="G1199" t="s">
        <v>9</v>
      </c>
      <c r="H1199" t="s">
        <v>251</v>
      </c>
      <c r="I1199" t="s">
        <v>305</v>
      </c>
    </row>
    <row r="1200" spans="1:9" x14ac:dyDescent="0.35">
      <c r="A1200">
        <v>154</v>
      </c>
      <c r="B1200">
        <v>155</v>
      </c>
      <c r="C1200" t="s">
        <v>21</v>
      </c>
      <c r="D1200" t="s">
        <v>164</v>
      </c>
      <c r="E1200">
        <v>81</v>
      </c>
      <c r="F1200">
        <v>82</v>
      </c>
      <c r="G1200" t="s">
        <v>6</v>
      </c>
      <c r="H1200" t="s">
        <v>92</v>
      </c>
      <c r="I1200" t="s">
        <v>305</v>
      </c>
    </row>
    <row r="1201" spans="1:9" x14ac:dyDescent="0.35">
      <c r="A1201">
        <v>155</v>
      </c>
      <c r="B1201">
        <v>156</v>
      </c>
      <c r="C1201" t="s">
        <v>14</v>
      </c>
      <c r="D1201" t="s">
        <v>165</v>
      </c>
      <c r="E1201">
        <v>171</v>
      </c>
      <c r="F1201">
        <v>172</v>
      </c>
      <c r="G1201" t="s">
        <v>14</v>
      </c>
      <c r="H1201" t="s">
        <v>181</v>
      </c>
      <c r="I1201" t="s">
        <v>305</v>
      </c>
    </row>
    <row r="1202" spans="1:9" x14ac:dyDescent="0.35">
      <c r="A1202">
        <v>156</v>
      </c>
      <c r="B1202">
        <v>157</v>
      </c>
      <c r="C1202" t="s">
        <v>6</v>
      </c>
      <c r="D1202" t="s">
        <v>166</v>
      </c>
      <c r="E1202">
        <v>12</v>
      </c>
      <c r="F1202">
        <v>13</v>
      </c>
      <c r="G1202" t="s">
        <v>11</v>
      </c>
      <c r="H1202" t="s">
        <v>24</v>
      </c>
      <c r="I1202" t="s">
        <v>305</v>
      </c>
    </row>
    <row r="1203" spans="1:9" x14ac:dyDescent="0.35">
      <c r="A1203">
        <v>157</v>
      </c>
      <c r="B1203">
        <v>158</v>
      </c>
      <c r="C1203" t="s">
        <v>11</v>
      </c>
      <c r="D1203" t="s">
        <v>167</v>
      </c>
      <c r="E1203">
        <v>42</v>
      </c>
      <c r="F1203">
        <v>43</v>
      </c>
      <c r="G1203" t="s">
        <v>11</v>
      </c>
      <c r="H1203" t="s">
        <v>54</v>
      </c>
      <c r="I1203" t="s">
        <v>305</v>
      </c>
    </row>
    <row r="1204" spans="1:9" x14ac:dyDescent="0.35">
      <c r="A1204">
        <v>158</v>
      </c>
      <c r="B1204">
        <v>159</v>
      </c>
      <c r="C1204" t="s">
        <v>9</v>
      </c>
      <c r="D1204" t="s">
        <v>168</v>
      </c>
      <c r="E1204">
        <v>16</v>
      </c>
      <c r="F1204">
        <v>17</v>
      </c>
      <c r="G1204" t="s">
        <v>21</v>
      </c>
      <c r="H1204" t="s">
        <v>28</v>
      </c>
      <c r="I1204" t="s">
        <v>305</v>
      </c>
    </row>
    <row r="1205" spans="1:9" x14ac:dyDescent="0.35">
      <c r="A1205">
        <v>159</v>
      </c>
      <c r="B1205">
        <v>160</v>
      </c>
      <c r="C1205" t="s">
        <v>6</v>
      </c>
      <c r="D1205" t="s">
        <v>169</v>
      </c>
      <c r="E1205">
        <v>44</v>
      </c>
      <c r="F1205">
        <v>45</v>
      </c>
      <c r="G1205" t="s">
        <v>11</v>
      </c>
      <c r="H1205" t="s">
        <v>56</v>
      </c>
      <c r="I1205" t="s">
        <v>305</v>
      </c>
    </row>
    <row r="1206" spans="1:9" x14ac:dyDescent="0.35">
      <c r="A1206">
        <v>160</v>
      </c>
      <c r="B1206">
        <v>161</v>
      </c>
      <c r="C1206" t="s">
        <v>11</v>
      </c>
      <c r="D1206" t="s">
        <v>170</v>
      </c>
      <c r="E1206">
        <v>134</v>
      </c>
      <c r="F1206">
        <v>135</v>
      </c>
      <c r="G1206" t="s">
        <v>6</v>
      </c>
      <c r="H1206" t="s">
        <v>144</v>
      </c>
      <c r="I1206" t="s">
        <v>305</v>
      </c>
    </row>
    <row r="1207" spans="1:9" x14ac:dyDescent="0.35">
      <c r="A1207">
        <v>161</v>
      </c>
      <c r="B1207">
        <v>162</v>
      </c>
      <c r="C1207" t="s">
        <v>11</v>
      </c>
      <c r="D1207" t="s">
        <v>171</v>
      </c>
      <c r="E1207">
        <v>130</v>
      </c>
      <c r="F1207">
        <v>131</v>
      </c>
      <c r="G1207" t="s">
        <v>6</v>
      </c>
      <c r="H1207" t="s">
        <v>139</v>
      </c>
      <c r="I1207" t="s">
        <v>305</v>
      </c>
    </row>
    <row r="1208" spans="1:9" x14ac:dyDescent="0.35">
      <c r="A1208">
        <v>162</v>
      </c>
      <c r="B1208">
        <v>163</v>
      </c>
      <c r="C1208" t="s">
        <v>11</v>
      </c>
      <c r="D1208" t="s">
        <v>172</v>
      </c>
      <c r="E1208">
        <v>154</v>
      </c>
      <c r="F1208">
        <v>155</v>
      </c>
      <c r="G1208" t="s">
        <v>21</v>
      </c>
      <c r="H1208" t="s">
        <v>164</v>
      </c>
      <c r="I1208" t="s">
        <v>305</v>
      </c>
    </row>
    <row r="1209" spans="1:9" x14ac:dyDescent="0.35">
      <c r="A1209">
        <v>163</v>
      </c>
      <c r="B1209">
        <v>164</v>
      </c>
      <c r="C1209" t="s">
        <v>11</v>
      </c>
      <c r="D1209" t="s">
        <v>173</v>
      </c>
      <c r="E1209">
        <v>228</v>
      </c>
      <c r="F1209">
        <v>229</v>
      </c>
      <c r="G1209" t="s">
        <v>11</v>
      </c>
      <c r="H1209" t="s">
        <v>238</v>
      </c>
      <c r="I1209" t="s">
        <v>305</v>
      </c>
    </row>
    <row r="1210" spans="1:9" x14ac:dyDescent="0.35">
      <c r="A1210">
        <v>164</v>
      </c>
      <c r="B1210">
        <v>165</v>
      </c>
      <c r="C1210" t="s">
        <v>21</v>
      </c>
      <c r="D1210" t="s">
        <v>174</v>
      </c>
      <c r="E1210">
        <v>212</v>
      </c>
      <c r="F1210">
        <v>213</v>
      </c>
      <c r="G1210" t="s">
        <v>9</v>
      </c>
      <c r="H1210" t="s">
        <v>222</v>
      </c>
      <c r="I1210" t="s">
        <v>305</v>
      </c>
    </row>
    <row r="1211" spans="1:9" x14ac:dyDescent="0.35">
      <c r="A1211">
        <v>165</v>
      </c>
      <c r="B1211">
        <v>166</v>
      </c>
      <c r="C1211" t="s">
        <v>11</v>
      </c>
      <c r="D1211" t="s">
        <v>175</v>
      </c>
      <c r="E1211">
        <v>36</v>
      </c>
      <c r="F1211">
        <v>37</v>
      </c>
      <c r="G1211" t="s">
        <v>21</v>
      </c>
      <c r="H1211" t="s">
        <v>48</v>
      </c>
      <c r="I1211" t="s">
        <v>305</v>
      </c>
    </row>
    <row r="1212" spans="1:9" x14ac:dyDescent="0.35">
      <c r="A1212">
        <v>166</v>
      </c>
      <c r="B1212">
        <v>167</v>
      </c>
      <c r="C1212" t="s">
        <v>9</v>
      </c>
      <c r="D1212" t="s">
        <v>176</v>
      </c>
      <c r="E1212">
        <v>154</v>
      </c>
      <c r="F1212">
        <v>155</v>
      </c>
      <c r="G1212" t="s">
        <v>21</v>
      </c>
      <c r="H1212" t="s">
        <v>164</v>
      </c>
      <c r="I1212" t="s">
        <v>305</v>
      </c>
    </row>
    <row r="1213" spans="1:9" x14ac:dyDescent="0.35">
      <c r="A1213">
        <v>167</v>
      </c>
      <c r="B1213">
        <v>168</v>
      </c>
      <c r="C1213" t="s">
        <v>9</v>
      </c>
      <c r="D1213" t="s">
        <v>177</v>
      </c>
      <c r="E1213">
        <v>259</v>
      </c>
      <c r="F1213">
        <v>260</v>
      </c>
      <c r="G1213" t="s">
        <v>6</v>
      </c>
      <c r="H1213" t="s">
        <v>269</v>
      </c>
      <c r="I1213" t="s">
        <v>305</v>
      </c>
    </row>
    <row r="1214" spans="1:9" x14ac:dyDescent="0.35">
      <c r="A1214">
        <v>168</v>
      </c>
      <c r="B1214">
        <v>169</v>
      </c>
      <c r="C1214" t="s">
        <v>9</v>
      </c>
      <c r="D1214" t="s">
        <v>178</v>
      </c>
      <c r="E1214">
        <v>221</v>
      </c>
      <c r="F1214">
        <v>222</v>
      </c>
      <c r="G1214" t="s">
        <v>21</v>
      </c>
      <c r="H1214" t="s">
        <v>231</v>
      </c>
      <c r="I1214" t="s">
        <v>305</v>
      </c>
    </row>
    <row r="1215" spans="1:9" x14ac:dyDescent="0.35">
      <c r="A1215">
        <v>169</v>
      </c>
      <c r="B1215">
        <v>170</v>
      </c>
      <c r="C1215" t="s">
        <v>11</v>
      </c>
      <c r="D1215" t="s">
        <v>179</v>
      </c>
      <c r="E1215">
        <v>61</v>
      </c>
      <c r="F1215">
        <v>62</v>
      </c>
      <c r="G1215" t="s">
        <v>21</v>
      </c>
      <c r="H1215" t="s">
        <v>72</v>
      </c>
      <c r="I1215" t="s">
        <v>305</v>
      </c>
    </row>
    <row r="1216" spans="1:9" x14ac:dyDescent="0.35">
      <c r="A1216">
        <v>170</v>
      </c>
      <c r="B1216">
        <v>171</v>
      </c>
      <c r="C1216" t="s">
        <v>6</v>
      </c>
      <c r="D1216" t="s">
        <v>180</v>
      </c>
      <c r="E1216">
        <v>35</v>
      </c>
      <c r="F1216">
        <v>36</v>
      </c>
      <c r="G1216" t="s">
        <v>21</v>
      </c>
      <c r="H1216" t="s">
        <v>47</v>
      </c>
      <c r="I1216" t="s">
        <v>305</v>
      </c>
    </row>
    <row r="1217" spans="1:9" x14ac:dyDescent="0.35">
      <c r="A1217">
        <v>171</v>
      </c>
      <c r="B1217">
        <v>172</v>
      </c>
      <c r="C1217" t="s">
        <v>14</v>
      </c>
      <c r="D1217" t="s">
        <v>181</v>
      </c>
      <c r="E1217">
        <v>171</v>
      </c>
      <c r="F1217">
        <v>172</v>
      </c>
      <c r="G1217" t="s">
        <v>14</v>
      </c>
      <c r="H1217" t="s">
        <v>181</v>
      </c>
      <c r="I1217" t="s">
        <v>305</v>
      </c>
    </row>
    <row r="1218" spans="1:9" x14ac:dyDescent="0.35">
      <c r="A1218">
        <v>172</v>
      </c>
      <c r="B1218">
        <v>173</v>
      </c>
      <c r="C1218" t="s">
        <v>6</v>
      </c>
      <c r="D1218" t="s">
        <v>182</v>
      </c>
      <c r="E1218">
        <v>73</v>
      </c>
      <c r="F1218">
        <v>74</v>
      </c>
      <c r="G1218" t="s">
        <v>11</v>
      </c>
      <c r="H1218" t="s">
        <v>84</v>
      </c>
      <c r="I1218" t="s">
        <v>305</v>
      </c>
    </row>
    <row r="1219" spans="1:9" x14ac:dyDescent="0.35">
      <c r="A1219">
        <v>173</v>
      </c>
      <c r="B1219">
        <v>174</v>
      </c>
      <c r="C1219" t="s">
        <v>9</v>
      </c>
      <c r="D1219" t="s">
        <v>183</v>
      </c>
      <c r="E1219">
        <v>178</v>
      </c>
      <c r="F1219">
        <v>179</v>
      </c>
      <c r="G1219" t="s">
        <v>6</v>
      </c>
      <c r="H1219" t="s">
        <v>188</v>
      </c>
      <c r="I1219" t="s">
        <v>305</v>
      </c>
    </row>
    <row r="1220" spans="1:9" x14ac:dyDescent="0.35">
      <c r="A1220">
        <v>174</v>
      </c>
      <c r="B1220">
        <v>175</v>
      </c>
      <c r="C1220" t="s">
        <v>6</v>
      </c>
      <c r="D1220" t="s">
        <v>184</v>
      </c>
      <c r="E1220">
        <v>182</v>
      </c>
      <c r="F1220">
        <v>183</v>
      </c>
      <c r="G1220" t="s">
        <v>9</v>
      </c>
      <c r="H1220" t="s">
        <v>192</v>
      </c>
      <c r="I1220" t="s">
        <v>305</v>
      </c>
    </row>
    <row r="1221" spans="1:9" x14ac:dyDescent="0.35">
      <c r="A1221">
        <v>175</v>
      </c>
      <c r="B1221">
        <v>176</v>
      </c>
      <c r="C1221" t="s">
        <v>14</v>
      </c>
      <c r="D1221" t="s">
        <v>185</v>
      </c>
      <c r="E1221">
        <v>23</v>
      </c>
      <c r="F1221">
        <v>24</v>
      </c>
      <c r="G1221" t="s">
        <v>11</v>
      </c>
      <c r="H1221" t="s">
        <v>35</v>
      </c>
      <c r="I1221" t="s">
        <v>305</v>
      </c>
    </row>
    <row r="1222" spans="1:9" x14ac:dyDescent="0.35">
      <c r="A1222">
        <v>176</v>
      </c>
      <c r="B1222">
        <v>177</v>
      </c>
      <c r="C1222" t="s">
        <v>21</v>
      </c>
      <c r="D1222" t="s">
        <v>186</v>
      </c>
      <c r="E1222">
        <v>215</v>
      </c>
      <c r="F1222">
        <v>216</v>
      </c>
      <c r="G1222" t="s">
        <v>6</v>
      </c>
      <c r="H1222" t="s">
        <v>225</v>
      </c>
      <c r="I1222" t="s">
        <v>305</v>
      </c>
    </row>
    <row r="1223" spans="1:9" x14ac:dyDescent="0.35">
      <c r="A1223">
        <v>177</v>
      </c>
      <c r="B1223">
        <v>178</v>
      </c>
      <c r="C1223" t="s">
        <v>21</v>
      </c>
      <c r="D1223" t="s">
        <v>187</v>
      </c>
      <c r="E1223">
        <v>0</v>
      </c>
      <c r="F1223">
        <v>1</v>
      </c>
      <c r="G1223" t="s">
        <v>4</v>
      </c>
      <c r="H1223" t="s">
        <v>5</v>
      </c>
      <c r="I1223" t="s">
        <v>305</v>
      </c>
    </row>
    <row r="1224" spans="1:9" x14ac:dyDescent="0.35">
      <c r="A1224">
        <v>178</v>
      </c>
      <c r="B1224">
        <v>179</v>
      </c>
      <c r="C1224" t="s">
        <v>6</v>
      </c>
      <c r="D1224" t="s">
        <v>188</v>
      </c>
      <c r="E1224">
        <v>32</v>
      </c>
      <c r="F1224">
        <v>33</v>
      </c>
      <c r="G1224" t="s">
        <v>21</v>
      </c>
      <c r="H1224" t="s">
        <v>44</v>
      </c>
      <c r="I1224" t="s">
        <v>305</v>
      </c>
    </row>
    <row r="1225" spans="1:9" x14ac:dyDescent="0.35">
      <c r="A1225">
        <v>179</v>
      </c>
      <c r="B1225">
        <v>180</v>
      </c>
      <c r="C1225" t="s">
        <v>6</v>
      </c>
      <c r="D1225" t="s">
        <v>189</v>
      </c>
      <c r="E1225">
        <v>46</v>
      </c>
      <c r="F1225">
        <v>47</v>
      </c>
      <c r="G1225" t="s">
        <v>9</v>
      </c>
      <c r="H1225" t="s">
        <v>58</v>
      </c>
      <c r="I1225" t="s">
        <v>305</v>
      </c>
    </row>
    <row r="1226" spans="1:9" x14ac:dyDescent="0.35">
      <c r="A1226">
        <v>180</v>
      </c>
      <c r="B1226">
        <v>181</v>
      </c>
      <c r="C1226" t="s">
        <v>21</v>
      </c>
      <c r="D1226" t="s">
        <v>190</v>
      </c>
      <c r="E1226">
        <v>156</v>
      </c>
      <c r="F1226">
        <v>157</v>
      </c>
      <c r="G1226" t="s">
        <v>6</v>
      </c>
      <c r="H1226" t="s">
        <v>166</v>
      </c>
      <c r="I1226" t="s">
        <v>305</v>
      </c>
    </row>
    <row r="1227" spans="1:9" x14ac:dyDescent="0.35">
      <c r="A1227">
        <v>181</v>
      </c>
      <c r="B1227">
        <v>182</v>
      </c>
      <c r="C1227" t="s">
        <v>9</v>
      </c>
      <c r="D1227" t="s">
        <v>191</v>
      </c>
      <c r="E1227">
        <v>104</v>
      </c>
      <c r="F1227">
        <v>105</v>
      </c>
      <c r="G1227" t="s">
        <v>11</v>
      </c>
      <c r="H1227" t="s">
        <v>113</v>
      </c>
      <c r="I1227" t="s">
        <v>305</v>
      </c>
    </row>
    <row r="1228" spans="1:9" x14ac:dyDescent="0.35">
      <c r="A1228">
        <v>182</v>
      </c>
      <c r="B1228">
        <v>183</v>
      </c>
      <c r="C1228" t="s">
        <v>9</v>
      </c>
      <c r="D1228" t="s">
        <v>192</v>
      </c>
      <c r="E1228">
        <v>76</v>
      </c>
      <c r="F1228">
        <v>77</v>
      </c>
      <c r="G1228" t="s">
        <v>21</v>
      </c>
      <c r="H1228" t="s">
        <v>87</v>
      </c>
      <c r="I1228" t="s">
        <v>305</v>
      </c>
    </row>
    <row r="1229" spans="1:9" x14ac:dyDescent="0.35">
      <c r="A1229">
        <v>183</v>
      </c>
      <c r="B1229">
        <v>184</v>
      </c>
      <c r="C1229" t="s">
        <v>9</v>
      </c>
      <c r="D1229" t="s">
        <v>193</v>
      </c>
      <c r="E1229">
        <v>247</v>
      </c>
      <c r="F1229">
        <v>248</v>
      </c>
      <c r="G1229" t="s">
        <v>9</v>
      </c>
      <c r="H1229" t="s">
        <v>257</v>
      </c>
      <c r="I1229" t="s">
        <v>305</v>
      </c>
    </row>
    <row r="1230" spans="1:9" x14ac:dyDescent="0.35">
      <c r="A1230">
        <v>184</v>
      </c>
      <c r="B1230">
        <v>185</v>
      </c>
      <c r="C1230" t="s">
        <v>9</v>
      </c>
      <c r="D1230" t="s">
        <v>194</v>
      </c>
      <c r="E1230">
        <v>241</v>
      </c>
      <c r="F1230">
        <v>242</v>
      </c>
      <c r="G1230" t="s">
        <v>9</v>
      </c>
      <c r="H1230" t="s">
        <v>251</v>
      </c>
      <c r="I1230" t="s">
        <v>305</v>
      </c>
    </row>
    <row r="1231" spans="1:9" x14ac:dyDescent="0.35">
      <c r="A1231">
        <v>185</v>
      </c>
      <c r="B1231">
        <v>186</v>
      </c>
      <c r="C1231" t="s">
        <v>11</v>
      </c>
      <c r="D1231" t="s">
        <v>195</v>
      </c>
      <c r="E1231">
        <v>94</v>
      </c>
      <c r="F1231">
        <v>95</v>
      </c>
      <c r="G1231" t="s">
        <v>6</v>
      </c>
      <c r="H1231" t="s">
        <v>105</v>
      </c>
      <c r="I1231" t="s">
        <v>305</v>
      </c>
    </row>
    <row r="1232" spans="1:9" x14ac:dyDescent="0.35">
      <c r="A1232">
        <v>186</v>
      </c>
      <c r="B1232">
        <v>187</v>
      </c>
      <c r="C1232" t="s">
        <v>14</v>
      </c>
      <c r="D1232" t="s">
        <v>196</v>
      </c>
      <c r="E1232">
        <v>210</v>
      </c>
      <c r="F1232">
        <v>211</v>
      </c>
      <c r="G1232" t="s">
        <v>11</v>
      </c>
      <c r="H1232" t="s">
        <v>220</v>
      </c>
      <c r="I1232" t="s">
        <v>305</v>
      </c>
    </row>
    <row r="1233" spans="1:9" x14ac:dyDescent="0.35">
      <c r="A1233">
        <v>187</v>
      </c>
      <c r="B1233">
        <v>188</v>
      </c>
      <c r="C1233" t="s">
        <v>21</v>
      </c>
      <c r="D1233" t="s">
        <v>197</v>
      </c>
      <c r="E1233">
        <v>260</v>
      </c>
      <c r="F1233">
        <v>261</v>
      </c>
      <c r="G1233" t="s">
        <v>11</v>
      </c>
      <c r="H1233" t="s">
        <v>270</v>
      </c>
      <c r="I1233" t="s">
        <v>305</v>
      </c>
    </row>
    <row r="1234" spans="1:9" x14ac:dyDescent="0.35">
      <c r="A1234">
        <v>188</v>
      </c>
      <c r="B1234">
        <v>189</v>
      </c>
      <c r="C1234" t="s">
        <v>21</v>
      </c>
      <c r="D1234" t="s">
        <v>198</v>
      </c>
      <c r="E1234">
        <v>19</v>
      </c>
      <c r="F1234">
        <v>20</v>
      </c>
      <c r="G1234" t="s">
        <v>9</v>
      </c>
      <c r="H1234" t="s">
        <v>31</v>
      </c>
      <c r="I1234" t="s">
        <v>305</v>
      </c>
    </row>
    <row r="1235" spans="1:9" x14ac:dyDescent="0.35">
      <c r="A1235">
        <v>189</v>
      </c>
      <c r="B1235">
        <v>190</v>
      </c>
      <c r="C1235" t="s">
        <v>21</v>
      </c>
      <c r="D1235" t="s">
        <v>199</v>
      </c>
      <c r="E1235">
        <v>0</v>
      </c>
      <c r="F1235">
        <v>1</v>
      </c>
      <c r="G1235" t="s">
        <v>4</v>
      </c>
      <c r="H1235" t="s">
        <v>5</v>
      </c>
      <c r="I1235" t="s">
        <v>305</v>
      </c>
    </row>
    <row r="1236" spans="1:9" x14ac:dyDescent="0.35">
      <c r="A1236">
        <v>190</v>
      </c>
      <c r="B1236">
        <v>191</v>
      </c>
      <c r="C1236" t="s">
        <v>6</v>
      </c>
      <c r="D1236" t="s">
        <v>200</v>
      </c>
      <c r="E1236">
        <v>183</v>
      </c>
      <c r="F1236">
        <v>184</v>
      </c>
      <c r="G1236" t="s">
        <v>9</v>
      </c>
      <c r="H1236" t="s">
        <v>193</v>
      </c>
      <c r="I1236" t="s">
        <v>305</v>
      </c>
    </row>
    <row r="1237" spans="1:9" x14ac:dyDescent="0.35">
      <c r="A1237">
        <v>191</v>
      </c>
      <c r="B1237">
        <v>192</v>
      </c>
      <c r="C1237" t="s">
        <v>6</v>
      </c>
      <c r="D1237" t="s">
        <v>201</v>
      </c>
      <c r="E1237">
        <v>246</v>
      </c>
      <c r="F1237">
        <v>247</v>
      </c>
      <c r="G1237" t="s">
        <v>9</v>
      </c>
      <c r="H1237" t="s">
        <v>256</v>
      </c>
      <c r="I1237" t="s">
        <v>305</v>
      </c>
    </row>
    <row r="1238" spans="1:9" x14ac:dyDescent="0.35">
      <c r="A1238">
        <v>192</v>
      </c>
      <c r="B1238">
        <v>193</v>
      </c>
      <c r="C1238" t="s">
        <v>6</v>
      </c>
      <c r="D1238" t="s">
        <v>202</v>
      </c>
      <c r="E1238">
        <v>5</v>
      </c>
      <c r="F1238">
        <v>6</v>
      </c>
      <c r="G1238" t="s">
        <v>14</v>
      </c>
      <c r="H1238" t="s">
        <v>16</v>
      </c>
      <c r="I1238" t="s">
        <v>305</v>
      </c>
    </row>
    <row r="1239" spans="1:9" x14ac:dyDescent="0.35">
      <c r="A1239">
        <v>193</v>
      </c>
      <c r="B1239">
        <v>194</v>
      </c>
      <c r="C1239" t="s">
        <v>11</v>
      </c>
      <c r="D1239" t="s">
        <v>203</v>
      </c>
      <c r="E1239">
        <v>155</v>
      </c>
      <c r="F1239">
        <v>156</v>
      </c>
      <c r="G1239" t="s">
        <v>14</v>
      </c>
      <c r="H1239" t="s">
        <v>165</v>
      </c>
      <c r="I1239" t="s">
        <v>305</v>
      </c>
    </row>
    <row r="1240" spans="1:9" x14ac:dyDescent="0.35">
      <c r="A1240">
        <v>194</v>
      </c>
      <c r="B1240">
        <v>195</v>
      </c>
      <c r="C1240" t="s">
        <v>21</v>
      </c>
      <c r="D1240" t="s">
        <v>204</v>
      </c>
      <c r="E1240">
        <v>250</v>
      </c>
      <c r="F1240">
        <v>251</v>
      </c>
      <c r="G1240" t="s">
        <v>14</v>
      </c>
      <c r="H1240" t="s">
        <v>260</v>
      </c>
      <c r="I1240" t="s">
        <v>305</v>
      </c>
    </row>
    <row r="1241" spans="1:9" x14ac:dyDescent="0.35">
      <c r="A1241">
        <v>195</v>
      </c>
      <c r="B1241">
        <v>196</v>
      </c>
      <c r="C1241" t="s">
        <v>6</v>
      </c>
      <c r="D1241" t="s">
        <v>205</v>
      </c>
      <c r="E1241">
        <v>258</v>
      </c>
      <c r="F1241">
        <v>259</v>
      </c>
      <c r="G1241" t="s">
        <v>9</v>
      </c>
      <c r="H1241" t="s">
        <v>268</v>
      </c>
      <c r="I1241" t="s">
        <v>305</v>
      </c>
    </row>
    <row r="1242" spans="1:9" x14ac:dyDescent="0.35">
      <c r="A1242">
        <v>196</v>
      </c>
      <c r="B1242">
        <v>197</v>
      </c>
      <c r="C1242" t="s">
        <v>6</v>
      </c>
      <c r="D1242" t="s">
        <v>206</v>
      </c>
      <c r="E1242">
        <v>26</v>
      </c>
      <c r="F1242">
        <v>27</v>
      </c>
      <c r="G1242" t="s">
        <v>6</v>
      </c>
      <c r="H1242" t="s">
        <v>38</v>
      </c>
      <c r="I1242" t="s">
        <v>305</v>
      </c>
    </row>
    <row r="1243" spans="1:9" x14ac:dyDescent="0.35">
      <c r="A1243">
        <v>197</v>
      </c>
      <c r="B1243">
        <v>198</v>
      </c>
      <c r="C1243" t="s">
        <v>6</v>
      </c>
      <c r="D1243" t="s">
        <v>207</v>
      </c>
      <c r="E1243">
        <v>69</v>
      </c>
      <c r="F1243">
        <v>70</v>
      </c>
      <c r="G1243" t="s">
        <v>6</v>
      </c>
      <c r="H1243" t="s">
        <v>80</v>
      </c>
      <c r="I1243" t="s">
        <v>305</v>
      </c>
    </row>
    <row r="1244" spans="1:9" x14ac:dyDescent="0.35">
      <c r="A1244">
        <v>198</v>
      </c>
      <c r="B1244">
        <v>199</v>
      </c>
      <c r="C1244" t="s">
        <v>9</v>
      </c>
      <c r="D1244" t="s">
        <v>208</v>
      </c>
      <c r="E1244">
        <v>133</v>
      </c>
      <c r="F1244">
        <v>134</v>
      </c>
      <c r="G1244" t="s">
        <v>6</v>
      </c>
      <c r="H1244" t="s">
        <v>143</v>
      </c>
      <c r="I1244" t="s">
        <v>305</v>
      </c>
    </row>
    <row r="1245" spans="1:9" x14ac:dyDescent="0.35">
      <c r="A1245">
        <v>199</v>
      </c>
      <c r="B1245">
        <v>200</v>
      </c>
      <c r="C1245" t="s">
        <v>9</v>
      </c>
      <c r="D1245" t="s">
        <v>209</v>
      </c>
      <c r="E1245">
        <v>81</v>
      </c>
      <c r="F1245">
        <v>82</v>
      </c>
      <c r="G1245" t="s">
        <v>6</v>
      </c>
      <c r="H1245" t="s">
        <v>92</v>
      </c>
      <c r="I1245" t="s">
        <v>305</v>
      </c>
    </row>
    <row r="1246" spans="1:9" x14ac:dyDescent="0.35">
      <c r="A1246">
        <v>200</v>
      </c>
      <c r="B1246">
        <v>201</v>
      </c>
      <c r="C1246" t="s">
        <v>6</v>
      </c>
      <c r="D1246" t="s">
        <v>210</v>
      </c>
      <c r="E1246">
        <v>255</v>
      </c>
      <c r="F1246">
        <v>256</v>
      </c>
      <c r="G1246" t="s">
        <v>21</v>
      </c>
      <c r="H1246" t="s">
        <v>265</v>
      </c>
      <c r="I1246" t="s">
        <v>305</v>
      </c>
    </row>
    <row r="1247" spans="1:9" x14ac:dyDescent="0.35">
      <c r="A1247">
        <v>201</v>
      </c>
      <c r="B1247">
        <v>202</v>
      </c>
      <c r="C1247" t="s">
        <v>11</v>
      </c>
      <c r="D1247" t="s">
        <v>211</v>
      </c>
      <c r="E1247">
        <v>79</v>
      </c>
      <c r="F1247">
        <v>80</v>
      </c>
      <c r="G1247" t="s">
        <v>21</v>
      </c>
      <c r="H1247" t="s">
        <v>90</v>
      </c>
      <c r="I1247" t="s">
        <v>305</v>
      </c>
    </row>
    <row r="1248" spans="1:9" x14ac:dyDescent="0.35">
      <c r="A1248">
        <v>202</v>
      </c>
      <c r="B1248">
        <v>203</v>
      </c>
      <c r="C1248" t="s">
        <v>6</v>
      </c>
      <c r="D1248" t="s">
        <v>212</v>
      </c>
      <c r="E1248">
        <v>3</v>
      </c>
      <c r="F1248">
        <v>4</v>
      </c>
      <c r="G1248" t="s">
        <v>11</v>
      </c>
      <c r="H1248" t="s">
        <v>12</v>
      </c>
      <c r="I1248" t="s">
        <v>305</v>
      </c>
    </row>
    <row r="1249" spans="1:9" x14ac:dyDescent="0.35">
      <c r="A1249">
        <v>203</v>
      </c>
      <c r="B1249">
        <v>204</v>
      </c>
      <c r="C1249" t="s">
        <v>14</v>
      </c>
      <c r="D1249" t="s">
        <v>213</v>
      </c>
      <c r="E1249">
        <v>33</v>
      </c>
      <c r="F1249">
        <v>34</v>
      </c>
      <c r="G1249" t="s">
        <v>21</v>
      </c>
      <c r="H1249" t="s">
        <v>45</v>
      </c>
      <c r="I1249" t="s">
        <v>305</v>
      </c>
    </row>
    <row r="1250" spans="1:9" x14ac:dyDescent="0.35">
      <c r="A1250">
        <v>204</v>
      </c>
      <c r="B1250">
        <v>205</v>
      </c>
      <c r="C1250" t="s">
        <v>6</v>
      </c>
      <c r="D1250" t="s">
        <v>214</v>
      </c>
      <c r="E1250">
        <v>0</v>
      </c>
      <c r="F1250">
        <v>1</v>
      </c>
      <c r="G1250" t="s">
        <v>4</v>
      </c>
      <c r="H1250" t="s">
        <v>5</v>
      </c>
      <c r="I1250" t="s">
        <v>305</v>
      </c>
    </row>
    <row r="1251" spans="1:9" x14ac:dyDescent="0.35">
      <c r="A1251">
        <v>205</v>
      </c>
      <c r="B1251">
        <v>206</v>
      </c>
      <c r="C1251" t="s">
        <v>14</v>
      </c>
      <c r="D1251" t="s">
        <v>215</v>
      </c>
      <c r="E1251">
        <v>25</v>
      </c>
      <c r="F1251">
        <v>26</v>
      </c>
      <c r="G1251" t="s">
        <v>21</v>
      </c>
      <c r="H1251" t="s">
        <v>37</v>
      </c>
      <c r="I1251" t="s">
        <v>305</v>
      </c>
    </row>
    <row r="1252" spans="1:9" x14ac:dyDescent="0.35">
      <c r="A1252">
        <v>206</v>
      </c>
      <c r="B1252">
        <v>207</v>
      </c>
      <c r="C1252" t="s">
        <v>6</v>
      </c>
      <c r="D1252" t="s">
        <v>216</v>
      </c>
      <c r="E1252">
        <v>134</v>
      </c>
      <c r="F1252">
        <v>135</v>
      </c>
      <c r="G1252" t="s">
        <v>6</v>
      </c>
      <c r="H1252" t="s">
        <v>144</v>
      </c>
      <c r="I1252" t="s">
        <v>305</v>
      </c>
    </row>
    <row r="1253" spans="1:9" x14ac:dyDescent="0.35">
      <c r="A1253">
        <v>207</v>
      </c>
      <c r="B1253">
        <v>208</v>
      </c>
      <c r="C1253" t="s">
        <v>9</v>
      </c>
      <c r="D1253" t="s">
        <v>217</v>
      </c>
      <c r="E1253">
        <v>127</v>
      </c>
      <c r="F1253">
        <v>128</v>
      </c>
      <c r="G1253" t="s">
        <v>11</v>
      </c>
      <c r="H1253" t="s">
        <v>136</v>
      </c>
      <c r="I1253" t="s">
        <v>305</v>
      </c>
    </row>
    <row r="1254" spans="1:9" x14ac:dyDescent="0.35">
      <c r="A1254">
        <v>208</v>
      </c>
      <c r="B1254">
        <v>209</v>
      </c>
      <c r="C1254" t="s">
        <v>11</v>
      </c>
      <c r="D1254" t="s">
        <v>218</v>
      </c>
      <c r="E1254">
        <v>5</v>
      </c>
      <c r="F1254">
        <v>6</v>
      </c>
      <c r="G1254" t="s">
        <v>14</v>
      </c>
      <c r="H1254" t="s">
        <v>16</v>
      </c>
      <c r="I1254" t="s">
        <v>305</v>
      </c>
    </row>
    <row r="1255" spans="1:9" x14ac:dyDescent="0.35">
      <c r="A1255">
        <v>209</v>
      </c>
      <c r="B1255">
        <v>210</v>
      </c>
      <c r="C1255" t="s">
        <v>21</v>
      </c>
      <c r="D1255" t="s">
        <v>219</v>
      </c>
      <c r="E1255">
        <v>254</v>
      </c>
      <c r="F1255">
        <v>255</v>
      </c>
      <c r="G1255" t="s">
        <v>21</v>
      </c>
      <c r="H1255" t="s">
        <v>264</v>
      </c>
      <c r="I1255" t="s">
        <v>305</v>
      </c>
    </row>
    <row r="1256" spans="1:9" x14ac:dyDescent="0.35">
      <c r="A1256">
        <v>210</v>
      </c>
      <c r="B1256">
        <v>211</v>
      </c>
      <c r="C1256" t="s">
        <v>11</v>
      </c>
      <c r="D1256" t="s">
        <v>220</v>
      </c>
      <c r="E1256">
        <v>242</v>
      </c>
      <c r="F1256">
        <v>243</v>
      </c>
      <c r="G1256" t="s">
        <v>11</v>
      </c>
      <c r="H1256" t="s">
        <v>252</v>
      </c>
      <c r="I1256" t="s">
        <v>305</v>
      </c>
    </row>
    <row r="1257" spans="1:9" x14ac:dyDescent="0.35">
      <c r="A1257">
        <v>211</v>
      </c>
      <c r="B1257">
        <v>212</v>
      </c>
      <c r="C1257" t="s">
        <v>9</v>
      </c>
      <c r="D1257" t="s">
        <v>221</v>
      </c>
      <c r="E1257">
        <v>12</v>
      </c>
      <c r="F1257">
        <v>13</v>
      </c>
      <c r="G1257" t="s">
        <v>11</v>
      </c>
      <c r="H1257" t="s">
        <v>24</v>
      </c>
      <c r="I1257" t="s">
        <v>305</v>
      </c>
    </row>
    <row r="1258" spans="1:9" x14ac:dyDescent="0.35">
      <c r="A1258">
        <v>212</v>
      </c>
      <c r="B1258">
        <v>213</v>
      </c>
      <c r="C1258" t="s">
        <v>9</v>
      </c>
      <c r="D1258" t="s">
        <v>222</v>
      </c>
      <c r="E1258">
        <v>2</v>
      </c>
      <c r="F1258">
        <v>3</v>
      </c>
      <c r="G1258" t="s">
        <v>9</v>
      </c>
      <c r="H1258" t="s">
        <v>10</v>
      </c>
      <c r="I1258" t="s">
        <v>305</v>
      </c>
    </row>
    <row r="1259" spans="1:9" x14ac:dyDescent="0.35">
      <c r="A1259">
        <v>213</v>
      </c>
      <c r="B1259">
        <v>214</v>
      </c>
      <c r="C1259" t="s">
        <v>14</v>
      </c>
      <c r="D1259" t="s">
        <v>223</v>
      </c>
      <c r="E1259">
        <v>83</v>
      </c>
      <c r="F1259">
        <v>84</v>
      </c>
      <c r="G1259" t="s">
        <v>14</v>
      </c>
      <c r="H1259" t="s">
        <v>94</v>
      </c>
      <c r="I1259" t="s">
        <v>305</v>
      </c>
    </row>
    <row r="1260" spans="1:9" x14ac:dyDescent="0.35">
      <c r="A1260">
        <v>214</v>
      </c>
      <c r="B1260">
        <v>215</v>
      </c>
      <c r="C1260" t="s">
        <v>6</v>
      </c>
      <c r="D1260" t="s">
        <v>224</v>
      </c>
      <c r="E1260">
        <v>108</v>
      </c>
      <c r="F1260">
        <v>109</v>
      </c>
      <c r="G1260" t="s">
        <v>14</v>
      </c>
      <c r="H1260" t="s">
        <v>117</v>
      </c>
      <c r="I1260" t="s">
        <v>305</v>
      </c>
    </row>
    <row r="1261" spans="1:9" x14ac:dyDescent="0.35">
      <c r="A1261">
        <v>215</v>
      </c>
      <c r="B1261">
        <v>216</v>
      </c>
      <c r="C1261" t="s">
        <v>6</v>
      </c>
      <c r="D1261" t="s">
        <v>225</v>
      </c>
      <c r="E1261">
        <v>151</v>
      </c>
      <c r="F1261">
        <v>152</v>
      </c>
      <c r="G1261" t="s">
        <v>11</v>
      </c>
      <c r="H1261" t="s">
        <v>161</v>
      </c>
      <c r="I1261" t="s">
        <v>305</v>
      </c>
    </row>
    <row r="1262" spans="1:9" x14ac:dyDescent="0.35">
      <c r="A1262">
        <v>216</v>
      </c>
      <c r="B1262">
        <v>217</v>
      </c>
      <c r="C1262" t="s">
        <v>21</v>
      </c>
      <c r="D1262" t="s">
        <v>226</v>
      </c>
      <c r="E1262">
        <v>197</v>
      </c>
      <c r="F1262">
        <v>198</v>
      </c>
      <c r="G1262" t="s">
        <v>6</v>
      </c>
      <c r="H1262" t="s">
        <v>207</v>
      </c>
      <c r="I1262" t="s">
        <v>305</v>
      </c>
    </row>
    <row r="1263" spans="1:9" x14ac:dyDescent="0.35">
      <c r="A1263">
        <v>217</v>
      </c>
      <c r="B1263">
        <v>218</v>
      </c>
      <c r="C1263" t="s">
        <v>6</v>
      </c>
      <c r="D1263" t="s">
        <v>227</v>
      </c>
      <c r="E1263">
        <v>156</v>
      </c>
      <c r="F1263">
        <v>157</v>
      </c>
      <c r="G1263" t="s">
        <v>6</v>
      </c>
      <c r="H1263" t="s">
        <v>166</v>
      </c>
      <c r="I1263" t="s">
        <v>305</v>
      </c>
    </row>
    <row r="1264" spans="1:9" x14ac:dyDescent="0.35">
      <c r="A1264">
        <v>218</v>
      </c>
      <c r="B1264">
        <v>219</v>
      </c>
      <c r="C1264" t="s">
        <v>6</v>
      </c>
      <c r="D1264" t="s">
        <v>228</v>
      </c>
      <c r="E1264">
        <v>256</v>
      </c>
      <c r="F1264">
        <v>257</v>
      </c>
      <c r="G1264" t="s">
        <v>21</v>
      </c>
      <c r="H1264" t="s">
        <v>266</v>
      </c>
      <c r="I1264" t="s">
        <v>305</v>
      </c>
    </row>
    <row r="1265" spans="1:9" x14ac:dyDescent="0.35">
      <c r="A1265">
        <v>219</v>
      </c>
      <c r="B1265">
        <v>220</v>
      </c>
      <c r="C1265" t="s">
        <v>9</v>
      </c>
      <c r="D1265" t="s">
        <v>229</v>
      </c>
      <c r="E1265">
        <v>195</v>
      </c>
      <c r="F1265">
        <v>196</v>
      </c>
      <c r="G1265" t="s">
        <v>6</v>
      </c>
      <c r="H1265" t="s">
        <v>205</v>
      </c>
      <c r="I1265" t="s">
        <v>305</v>
      </c>
    </row>
    <row r="1266" spans="1:9" x14ac:dyDescent="0.35">
      <c r="A1266">
        <v>220</v>
      </c>
      <c r="B1266">
        <v>221</v>
      </c>
      <c r="C1266" t="s">
        <v>14</v>
      </c>
      <c r="D1266" t="s">
        <v>230</v>
      </c>
      <c r="E1266">
        <v>147</v>
      </c>
      <c r="F1266">
        <v>148</v>
      </c>
      <c r="G1266" t="s">
        <v>11</v>
      </c>
      <c r="H1266" t="s">
        <v>157</v>
      </c>
      <c r="I1266" t="s">
        <v>305</v>
      </c>
    </row>
    <row r="1267" spans="1:9" x14ac:dyDescent="0.35">
      <c r="A1267">
        <v>221</v>
      </c>
      <c r="B1267">
        <v>222</v>
      </c>
      <c r="C1267" t="s">
        <v>21</v>
      </c>
      <c r="D1267" t="s">
        <v>231</v>
      </c>
      <c r="E1267">
        <v>134</v>
      </c>
      <c r="F1267">
        <v>135</v>
      </c>
      <c r="G1267" t="s">
        <v>6</v>
      </c>
      <c r="H1267" t="s">
        <v>144</v>
      </c>
      <c r="I1267" t="s">
        <v>305</v>
      </c>
    </row>
    <row r="1268" spans="1:9" x14ac:dyDescent="0.35">
      <c r="A1268">
        <v>222</v>
      </c>
      <c r="B1268">
        <v>223</v>
      </c>
      <c r="C1268" t="s">
        <v>6</v>
      </c>
      <c r="D1268" t="s">
        <v>232</v>
      </c>
      <c r="E1268">
        <v>195</v>
      </c>
      <c r="F1268">
        <v>196</v>
      </c>
      <c r="G1268" t="s">
        <v>6</v>
      </c>
      <c r="H1268" t="s">
        <v>205</v>
      </c>
      <c r="I1268" t="s">
        <v>305</v>
      </c>
    </row>
    <row r="1269" spans="1:9" x14ac:dyDescent="0.35">
      <c r="A1269">
        <v>223</v>
      </c>
      <c r="B1269">
        <v>224</v>
      </c>
      <c r="C1269" t="s">
        <v>11</v>
      </c>
      <c r="D1269" t="s">
        <v>233</v>
      </c>
      <c r="E1269">
        <v>257</v>
      </c>
      <c r="F1269">
        <v>258</v>
      </c>
      <c r="G1269" t="s">
        <v>6</v>
      </c>
      <c r="H1269" t="s">
        <v>267</v>
      </c>
      <c r="I1269" t="s">
        <v>305</v>
      </c>
    </row>
    <row r="1270" spans="1:9" x14ac:dyDescent="0.35">
      <c r="A1270">
        <v>224</v>
      </c>
      <c r="B1270">
        <v>225</v>
      </c>
      <c r="C1270" t="s">
        <v>21</v>
      </c>
      <c r="D1270" t="s">
        <v>234</v>
      </c>
      <c r="E1270">
        <v>192</v>
      </c>
      <c r="F1270">
        <v>193</v>
      </c>
      <c r="G1270" t="s">
        <v>6</v>
      </c>
      <c r="H1270" t="s">
        <v>202</v>
      </c>
      <c r="I1270" t="s">
        <v>305</v>
      </c>
    </row>
    <row r="1271" spans="1:9" x14ac:dyDescent="0.35">
      <c r="A1271">
        <v>225</v>
      </c>
      <c r="B1271">
        <v>226</v>
      </c>
      <c r="C1271" t="s">
        <v>6</v>
      </c>
      <c r="D1271" t="s">
        <v>235</v>
      </c>
      <c r="E1271">
        <v>241</v>
      </c>
      <c r="F1271">
        <v>242</v>
      </c>
      <c r="G1271" t="s">
        <v>9</v>
      </c>
      <c r="H1271" t="s">
        <v>251</v>
      </c>
      <c r="I1271" t="s">
        <v>305</v>
      </c>
    </row>
    <row r="1272" spans="1:9" x14ac:dyDescent="0.35">
      <c r="A1272">
        <v>226</v>
      </c>
      <c r="B1272">
        <v>227</v>
      </c>
      <c r="C1272" t="s">
        <v>21</v>
      </c>
      <c r="D1272" t="s">
        <v>236</v>
      </c>
      <c r="E1272">
        <v>114</v>
      </c>
      <c r="F1272">
        <v>115</v>
      </c>
      <c r="G1272" t="s">
        <v>14</v>
      </c>
      <c r="H1272" t="s">
        <v>123</v>
      </c>
      <c r="I1272" t="s">
        <v>305</v>
      </c>
    </row>
    <row r="1273" spans="1:9" x14ac:dyDescent="0.35">
      <c r="A1273">
        <v>227</v>
      </c>
      <c r="B1273">
        <v>228</v>
      </c>
      <c r="C1273" t="s">
        <v>21</v>
      </c>
      <c r="D1273" t="s">
        <v>237</v>
      </c>
      <c r="E1273">
        <v>181</v>
      </c>
      <c r="F1273">
        <v>182</v>
      </c>
      <c r="G1273" t="s">
        <v>9</v>
      </c>
      <c r="H1273" t="s">
        <v>191</v>
      </c>
      <c r="I1273" t="s">
        <v>305</v>
      </c>
    </row>
    <row r="1274" spans="1:9" x14ac:dyDescent="0.35">
      <c r="A1274">
        <v>228</v>
      </c>
      <c r="B1274">
        <v>229</v>
      </c>
      <c r="C1274" t="s">
        <v>11</v>
      </c>
      <c r="D1274" t="s">
        <v>238</v>
      </c>
      <c r="E1274">
        <v>221</v>
      </c>
      <c r="F1274">
        <v>222</v>
      </c>
      <c r="G1274" t="s">
        <v>21</v>
      </c>
      <c r="H1274" t="s">
        <v>231</v>
      </c>
      <c r="I1274" t="s">
        <v>305</v>
      </c>
    </row>
    <row r="1275" spans="1:9" x14ac:dyDescent="0.35">
      <c r="A1275">
        <v>229</v>
      </c>
      <c r="B1275">
        <v>230</v>
      </c>
      <c r="C1275" t="s">
        <v>11</v>
      </c>
      <c r="D1275" t="s">
        <v>239</v>
      </c>
      <c r="E1275">
        <v>250</v>
      </c>
      <c r="F1275">
        <v>251</v>
      </c>
      <c r="G1275" t="s">
        <v>14</v>
      </c>
      <c r="H1275" t="s">
        <v>260</v>
      </c>
      <c r="I1275" t="s">
        <v>305</v>
      </c>
    </row>
    <row r="1276" spans="1:9" x14ac:dyDescent="0.35">
      <c r="A1276">
        <v>230</v>
      </c>
      <c r="B1276">
        <v>231</v>
      </c>
      <c r="C1276" t="s">
        <v>11</v>
      </c>
      <c r="D1276" t="s">
        <v>240</v>
      </c>
      <c r="E1276">
        <v>232</v>
      </c>
      <c r="F1276">
        <v>233</v>
      </c>
      <c r="G1276" t="s">
        <v>11</v>
      </c>
      <c r="H1276" t="s">
        <v>242</v>
      </c>
      <c r="I1276" t="s">
        <v>305</v>
      </c>
    </row>
    <row r="1277" spans="1:9" x14ac:dyDescent="0.35">
      <c r="A1277">
        <v>231</v>
      </c>
      <c r="B1277">
        <v>232</v>
      </c>
      <c r="C1277" t="s">
        <v>11</v>
      </c>
      <c r="D1277" t="s">
        <v>241</v>
      </c>
      <c r="E1277">
        <v>164</v>
      </c>
      <c r="F1277">
        <v>165</v>
      </c>
      <c r="G1277" t="s">
        <v>21</v>
      </c>
      <c r="H1277" t="s">
        <v>174</v>
      </c>
      <c r="I1277" t="s">
        <v>305</v>
      </c>
    </row>
    <row r="1278" spans="1:9" x14ac:dyDescent="0.35">
      <c r="A1278">
        <v>232</v>
      </c>
      <c r="B1278">
        <v>233</v>
      </c>
      <c r="C1278" t="s">
        <v>11</v>
      </c>
      <c r="D1278" t="s">
        <v>242</v>
      </c>
      <c r="E1278">
        <v>108</v>
      </c>
      <c r="F1278">
        <v>109</v>
      </c>
      <c r="G1278" t="s">
        <v>14</v>
      </c>
      <c r="H1278" t="s">
        <v>117</v>
      </c>
      <c r="I1278" t="s">
        <v>305</v>
      </c>
    </row>
    <row r="1279" spans="1:9" x14ac:dyDescent="0.35">
      <c r="A1279">
        <v>233</v>
      </c>
      <c r="B1279">
        <v>234</v>
      </c>
      <c r="C1279" t="s">
        <v>11</v>
      </c>
      <c r="D1279" t="s">
        <v>243</v>
      </c>
      <c r="E1279">
        <v>157</v>
      </c>
      <c r="F1279">
        <v>158</v>
      </c>
      <c r="G1279" t="s">
        <v>11</v>
      </c>
      <c r="H1279" t="s">
        <v>167</v>
      </c>
      <c r="I1279" t="s">
        <v>305</v>
      </c>
    </row>
    <row r="1280" spans="1:9" x14ac:dyDescent="0.35">
      <c r="A1280">
        <v>234</v>
      </c>
      <c r="B1280">
        <v>235</v>
      </c>
      <c r="C1280" t="s">
        <v>9</v>
      </c>
      <c r="D1280" t="s">
        <v>244</v>
      </c>
      <c r="E1280">
        <v>147</v>
      </c>
      <c r="F1280">
        <v>148</v>
      </c>
      <c r="G1280" t="s">
        <v>11</v>
      </c>
      <c r="H1280" t="s">
        <v>157</v>
      </c>
      <c r="I1280" t="s">
        <v>305</v>
      </c>
    </row>
    <row r="1281" spans="1:9" x14ac:dyDescent="0.35">
      <c r="A1281">
        <v>235</v>
      </c>
      <c r="B1281">
        <v>236</v>
      </c>
      <c r="C1281" t="s">
        <v>11</v>
      </c>
      <c r="D1281" t="s">
        <v>245</v>
      </c>
      <c r="E1281">
        <v>40</v>
      </c>
      <c r="F1281">
        <v>41</v>
      </c>
      <c r="G1281" t="s">
        <v>11</v>
      </c>
      <c r="H1281" t="s">
        <v>52</v>
      </c>
      <c r="I1281" t="s">
        <v>305</v>
      </c>
    </row>
    <row r="1282" spans="1:9" x14ac:dyDescent="0.35">
      <c r="A1282">
        <v>236</v>
      </c>
      <c r="B1282">
        <v>237</v>
      </c>
      <c r="C1282" t="s">
        <v>11</v>
      </c>
      <c r="D1282" t="s">
        <v>246</v>
      </c>
      <c r="E1282">
        <v>218</v>
      </c>
      <c r="F1282">
        <v>219</v>
      </c>
      <c r="G1282" t="s">
        <v>6</v>
      </c>
      <c r="H1282" t="s">
        <v>228</v>
      </c>
      <c r="I1282" t="s">
        <v>305</v>
      </c>
    </row>
    <row r="1283" spans="1:9" x14ac:dyDescent="0.35">
      <c r="A1283">
        <v>237</v>
      </c>
      <c r="B1283">
        <v>238</v>
      </c>
      <c r="C1283" t="s">
        <v>11</v>
      </c>
      <c r="D1283" t="s">
        <v>247</v>
      </c>
      <c r="E1283">
        <v>63</v>
      </c>
      <c r="F1283">
        <v>64</v>
      </c>
      <c r="G1283" t="s">
        <v>6</v>
      </c>
      <c r="H1283" t="s">
        <v>74</v>
      </c>
      <c r="I1283" t="s">
        <v>305</v>
      </c>
    </row>
    <row r="1284" spans="1:9" x14ac:dyDescent="0.35">
      <c r="A1284">
        <v>238</v>
      </c>
      <c r="B1284">
        <v>239</v>
      </c>
      <c r="C1284" t="s">
        <v>11</v>
      </c>
      <c r="D1284" t="s">
        <v>248</v>
      </c>
      <c r="E1284">
        <v>186</v>
      </c>
      <c r="F1284">
        <v>187</v>
      </c>
      <c r="G1284" t="s">
        <v>14</v>
      </c>
      <c r="H1284" t="s">
        <v>196</v>
      </c>
      <c r="I1284" t="s">
        <v>305</v>
      </c>
    </row>
    <row r="1285" spans="1:9" x14ac:dyDescent="0.35">
      <c r="A1285">
        <v>239</v>
      </c>
      <c r="B1285">
        <v>240</v>
      </c>
      <c r="C1285" t="s">
        <v>9</v>
      </c>
      <c r="D1285" t="s">
        <v>249</v>
      </c>
      <c r="E1285">
        <v>166</v>
      </c>
      <c r="F1285">
        <v>167</v>
      </c>
      <c r="G1285" t="s">
        <v>9</v>
      </c>
      <c r="H1285" t="s">
        <v>176</v>
      </c>
      <c r="I1285" t="s">
        <v>305</v>
      </c>
    </row>
    <row r="1286" spans="1:9" x14ac:dyDescent="0.35">
      <c r="A1286">
        <v>240</v>
      </c>
      <c r="B1286">
        <v>241</v>
      </c>
      <c r="C1286" t="s">
        <v>9</v>
      </c>
      <c r="D1286" t="s">
        <v>250</v>
      </c>
      <c r="E1286">
        <v>66</v>
      </c>
      <c r="F1286">
        <v>67</v>
      </c>
      <c r="G1286" t="s">
        <v>21</v>
      </c>
      <c r="H1286" t="s">
        <v>77</v>
      </c>
      <c r="I1286" t="s">
        <v>305</v>
      </c>
    </row>
    <row r="1287" spans="1:9" x14ac:dyDescent="0.35">
      <c r="A1287">
        <v>241</v>
      </c>
      <c r="B1287">
        <v>242</v>
      </c>
      <c r="C1287" t="s">
        <v>9</v>
      </c>
      <c r="D1287" t="s">
        <v>251</v>
      </c>
      <c r="E1287">
        <v>79</v>
      </c>
      <c r="F1287">
        <v>80</v>
      </c>
      <c r="G1287" t="s">
        <v>21</v>
      </c>
      <c r="H1287" t="s">
        <v>90</v>
      </c>
      <c r="I1287" t="s">
        <v>305</v>
      </c>
    </row>
    <row r="1288" spans="1:9" x14ac:dyDescent="0.35">
      <c r="A1288">
        <v>242</v>
      </c>
      <c r="B1288">
        <v>243</v>
      </c>
      <c r="C1288" t="s">
        <v>11</v>
      </c>
      <c r="D1288" t="s">
        <v>252</v>
      </c>
      <c r="E1288">
        <v>221</v>
      </c>
      <c r="F1288">
        <v>222</v>
      </c>
      <c r="G1288" t="s">
        <v>21</v>
      </c>
      <c r="H1288" t="s">
        <v>231</v>
      </c>
      <c r="I1288" t="s">
        <v>305</v>
      </c>
    </row>
    <row r="1289" spans="1:9" x14ac:dyDescent="0.35">
      <c r="A1289">
        <v>243</v>
      </c>
      <c r="B1289">
        <v>244</v>
      </c>
      <c r="C1289" t="s">
        <v>11</v>
      </c>
      <c r="D1289" t="s">
        <v>253</v>
      </c>
      <c r="E1289">
        <v>105</v>
      </c>
      <c r="F1289">
        <v>106</v>
      </c>
      <c r="G1289" t="s">
        <v>21</v>
      </c>
      <c r="H1289" t="s">
        <v>114</v>
      </c>
      <c r="I1289" t="s">
        <v>305</v>
      </c>
    </row>
    <row r="1290" spans="1:9" x14ac:dyDescent="0.35">
      <c r="A1290">
        <v>244</v>
      </c>
      <c r="B1290">
        <v>245</v>
      </c>
      <c r="C1290" t="s">
        <v>14</v>
      </c>
      <c r="D1290" t="s">
        <v>254</v>
      </c>
      <c r="E1290">
        <v>125</v>
      </c>
      <c r="F1290">
        <v>126</v>
      </c>
      <c r="G1290" t="s">
        <v>9</v>
      </c>
      <c r="H1290" t="s">
        <v>134</v>
      </c>
      <c r="I1290" t="s">
        <v>305</v>
      </c>
    </row>
    <row r="1291" spans="1:9" x14ac:dyDescent="0.35">
      <c r="A1291">
        <v>245</v>
      </c>
      <c r="B1291">
        <v>246</v>
      </c>
      <c r="C1291" t="s">
        <v>11</v>
      </c>
      <c r="D1291" t="s">
        <v>255</v>
      </c>
      <c r="E1291">
        <v>252</v>
      </c>
      <c r="F1291">
        <v>253</v>
      </c>
      <c r="G1291" t="s">
        <v>6</v>
      </c>
      <c r="H1291" t="s">
        <v>262</v>
      </c>
      <c r="I1291" t="s">
        <v>305</v>
      </c>
    </row>
    <row r="1292" spans="1:9" x14ac:dyDescent="0.35">
      <c r="A1292">
        <v>246</v>
      </c>
      <c r="B1292">
        <v>247</v>
      </c>
      <c r="C1292" t="s">
        <v>9</v>
      </c>
      <c r="D1292" t="s">
        <v>256</v>
      </c>
      <c r="E1292">
        <v>28</v>
      </c>
      <c r="F1292">
        <v>29</v>
      </c>
      <c r="G1292" t="s">
        <v>21</v>
      </c>
      <c r="H1292" t="s">
        <v>40</v>
      </c>
      <c r="I1292" t="s">
        <v>305</v>
      </c>
    </row>
    <row r="1293" spans="1:9" x14ac:dyDescent="0.35">
      <c r="A1293">
        <v>247</v>
      </c>
      <c r="B1293">
        <v>248</v>
      </c>
      <c r="C1293" t="s">
        <v>9</v>
      </c>
      <c r="D1293" t="s">
        <v>257</v>
      </c>
      <c r="E1293">
        <v>68</v>
      </c>
      <c r="F1293">
        <v>69</v>
      </c>
      <c r="G1293" t="s">
        <v>9</v>
      </c>
      <c r="H1293" t="s">
        <v>79</v>
      </c>
      <c r="I1293" t="s">
        <v>305</v>
      </c>
    </row>
    <row r="1294" spans="1:9" x14ac:dyDescent="0.35">
      <c r="A1294">
        <v>248</v>
      </c>
      <c r="B1294">
        <v>249</v>
      </c>
      <c r="C1294" t="s">
        <v>11</v>
      </c>
      <c r="D1294" t="s">
        <v>258</v>
      </c>
      <c r="E1294">
        <v>169</v>
      </c>
      <c r="F1294">
        <v>170</v>
      </c>
      <c r="G1294" t="s">
        <v>11</v>
      </c>
      <c r="H1294" t="s">
        <v>179</v>
      </c>
      <c r="I1294" t="s">
        <v>305</v>
      </c>
    </row>
    <row r="1295" spans="1:9" x14ac:dyDescent="0.35">
      <c r="A1295">
        <v>249</v>
      </c>
      <c r="B1295">
        <v>250</v>
      </c>
      <c r="C1295" t="s">
        <v>9</v>
      </c>
      <c r="D1295" t="s">
        <v>259</v>
      </c>
      <c r="E1295">
        <v>17</v>
      </c>
      <c r="F1295">
        <v>18</v>
      </c>
      <c r="G1295" t="s">
        <v>9</v>
      </c>
      <c r="H1295" t="s">
        <v>29</v>
      </c>
      <c r="I1295" t="s">
        <v>305</v>
      </c>
    </row>
    <row r="1296" spans="1:9" x14ac:dyDescent="0.35">
      <c r="A1296">
        <v>250</v>
      </c>
      <c r="B1296">
        <v>251</v>
      </c>
      <c r="C1296" t="s">
        <v>14</v>
      </c>
      <c r="D1296" t="s">
        <v>260</v>
      </c>
      <c r="E1296">
        <v>30</v>
      </c>
      <c r="F1296">
        <v>31</v>
      </c>
      <c r="G1296" t="s">
        <v>9</v>
      </c>
      <c r="H1296" t="s">
        <v>42</v>
      </c>
      <c r="I1296" t="s">
        <v>305</v>
      </c>
    </row>
    <row r="1297" spans="1:9" x14ac:dyDescent="0.35">
      <c r="A1297">
        <v>251</v>
      </c>
      <c r="B1297">
        <v>252</v>
      </c>
      <c r="C1297" t="s">
        <v>6</v>
      </c>
      <c r="D1297" t="s">
        <v>261</v>
      </c>
      <c r="E1297">
        <v>6</v>
      </c>
      <c r="F1297">
        <v>7</v>
      </c>
      <c r="G1297" t="s">
        <v>6</v>
      </c>
      <c r="H1297" t="s">
        <v>17</v>
      </c>
      <c r="I1297" t="s">
        <v>305</v>
      </c>
    </row>
    <row r="1298" spans="1:9" x14ac:dyDescent="0.35">
      <c r="A1298">
        <v>252</v>
      </c>
      <c r="B1298">
        <v>253</v>
      </c>
      <c r="C1298" t="s">
        <v>6</v>
      </c>
      <c r="D1298" t="s">
        <v>262</v>
      </c>
      <c r="E1298">
        <v>49</v>
      </c>
      <c r="F1298">
        <v>50</v>
      </c>
      <c r="G1298" t="s">
        <v>11</v>
      </c>
      <c r="H1298" t="s">
        <v>61</v>
      </c>
      <c r="I1298" t="s">
        <v>305</v>
      </c>
    </row>
    <row r="1299" spans="1:9" x14ac:dyDescent="0.35">
      <c r="A1299">
        <v>253</v>
      </c>
      <c r="B1299">
        <v>254</v>
      </c>
      <c r="C1299" t="s">
        <v>9</v>
      </c>
      <c r="D1299" t="s">
        <v>263</v>
      </c>
      <c r="E1299">
        <v>77</v>
      </c>
      <c r="F1299">
        <v>78</v>
      </c>
      <c r="G1299" t="s">
        <v>9</v>
      </c>
      <c r="H1299" t="s">
        <v>88</v>
      </c>
      <c r="I1299" t="s">
        <v>305</v>
      </c>
    </row>
    <row r="1300" spans="1:9" x14ac:dyDescent="0.35">
      <c r="A1300">
        <v>254</v>
      </c>
      <c r="B1300">
        <v>255</v>
      </c>
      <c r="C1300" t="s">
        <v>21</v>
      </c>
      <c r="D1300" t="s">
        <v>264</v>
      </c>
      <c r="E1300">
        <v>69</v>
      </c>
      <c r="F1300">
        <v>70</v>
      </c>
      <c r="G1300" t="s">
        <v>6</v>
      </c>
      <c r="H1300" t="s">
        <v>80</v>
      </c>
      <c r="I1300" t="s">
        <v>305</v>
      </c>
    </row>
    <row r="1301" spans="1:9" x14ac:dyDescent="0.35">
      <c r="A1301">
        <v>255</v>
      </c>
      <c r="B1301">
        <v>256</v>
      </c>
      <c r="C1301" t="s">
        <v>21</v>
      </c>
      <c r="D1301" t="s">
        <v>265</v>
      </c>
      <c r="E1301">
        <v>99</v>
      </c>
      <c r="F1301">
        <v>100</v>
      </c>
      <c r="G1301" t="s">
        <v>11</v>
      </c>
      <c r="H1301" t="s">
        <v>110</v>
      </c>
      <c r="I1301" t="s">
        <v>305</v>
      </c>
    </row>
    <row r="1302" spans="1:9" x14ac:dyDescent="0.35">
      <c r="A1302">
        <v>256</v>
      </c>
      <c r="B1302">
        <v>257</v>
      </c>
      <c r="C1302" t="s">
        <v>21</v>
      </c>
      <c r="D1302" t="s">
        <v>266</v>
      </c>
      <c r="E1302">
        <v>9</v>
      </c>
      <c r="F1302">
        <v>10</v>
      </c>
      <c r="G1302" t="s">
        <v>6</v>
      </c>
      <c r="H1302" t="s">
        <v>20</v>
      </c>
      <c r="I1302" t="s">
        <v>305</v>
      </c>
    </row>
    <row r="1303" spans="1:9" x14ac:dyDescent="0.35">
      <c r="A1303">
        <v>257</v>
      </c>
      <c r="B1303">
        <v>258</v>
      </c>
      <c r="C1303" t="s">
        <v>6</v>
      </c>
      <c r="D1303" t="s">
        <v>267</v>
      </c>
      <c r="E1303">
        <v>81</v>
      </c>
      <c r="F1303">
        <v>82</v>
      </c>
      <c r="G1303" t="s">
        <v>6</v>
      </c>
      <c r="H1303" t="s">
        <v>92</v>
      </c>
      <c r="I1303" t="s">
        <v>305</v>
      </c>
    </row>
    <row r="1304" spans="1:9" x14ac:dyDescent="0.35">
      <c r="A1304">
        <v>258</v>
      </c>
      <c r="B1304">
        <v>259</v>
      </c>
      <c r="C1304" t="s">
        <v>9</v>
      </c>
      <c r="D1304" t="s">
        <v>268</v>
      </c>
      <c r="E1304">
        <v>253</v>
      </c>
      <c r="F1304">
        <v>254</v>
      </c>
      <c r="G1304" t="s">
        <v>9</v>
      </c>
      <c r="H1304" t="s">
        <v>263</v>
      </c>
      <c r="I1304" t="s">
        <v>305</v>
      </c>
    </row>
    <row r="1305" spans="1:9" x14ac:dyDescent="0.35">
      <c r="A1305">
        <v>259</v>
      </c>
      <c r="B1305">
        <v>260</v>
      </c>
      <c r="C1305" t="s">
        <v>6</v>
      </c>
      <c r="D1305" t="s">
        <v>269</v>
      </c>
      <c r="E1305">
        <v>157</v>
      </c>
      <c r="F1305">
        <v>158</v>
      </c>
      <c r="G1305" t="s">
        <v>11</v>
      </c>
      <c r="H1305" t="s">
        <v>167</v>
      </c>
      <c r="I1305" t="s">
        <v>305</v>
      </c>
    </row>
    <row r="1306" spans="1:9" x14ac:dyDescent="0.35">
      <c r="A1306">
        <v>260</v>
      </c>
      <c r="B1306">
        <v>261</v>
      </c>
      <c r="C1306" t="s">
        <v>11</v>
      </c>
      <c r="D1306" t="s">
        <v>270</v>
      </c>
      <c r="E1306">
        <v>134</v>
      </c>
      <c r="F1306">
        <v>135</v>
      </c>
      <c r="G1306" t="s">
        <v>6</v>
      </c>
      <c r="H1306" t="s">
        <v>144</v>
      </c>
      <c r="I1306" t="s">
        <v>305</v>
      </c>
    </row>
    <row r="1307" spans="1:9" x14ac:dyDescent="0.35">
      <c r="A1307">
        <v>0</v>
      </c>
      <c r="B1307">
        <v>1</v>
      </c>
      <c r="C1307" t="s">
        <v>4</v>
      </c>
      <c r="D1307" t="s">
        <v>5</v>
      </c>
      <c r="E1307">
        <v>0</v>
      </c>
      <c r="F1307">
        <v>1</v>
      </c>
      <c r="G1307" t="s">
        <v>4</v>
      </c>
      <c r="H1307" t="s">
        <v>5</v>
      </c>
      <c r="I1307" t="s">
        <v>306</v>
      </c>
    </row>
    <row r="1308" spans="1:9" x14ac:dyDescent="0.35">
      <c r="A1308">
        <v>1</v>
      </c>
      <c r="B1308">
        <v>2</v>
      </c>
      <c r="C1308" t="s">
        <v>6</v>
      </c>
      <c r="D1308" t="s">
        <v>7</v>
      </c>
      <c r="E1308">
        <v>21</v>
      </c>
      <c r="F1308">
        <v>22</v>
      </c>
      <c r="G1308" t="s">
        <v>21</v>
      </c>
      <c r="H1308" t="s">
        <v>33</v>
      </c>
      <c r="I1308" t="s">
        <v>306</v>
      </c>
    </row>
    <row r="1309" spans="1:9" x14ac:dyDescent="0.35">
      <c r="A1309">
        <v>2</v>
      </c>
      <c r="B1309">
        <v>3</v>
      </c>
      <c r="C1309" t="s">
        <v>9</v>
      </c>
      <c r="D1309" t="s">
        <v>10</v>
      </c>
      <c r="E1309">
        <v>72</v>
      </c>
      <c r="F1309">
        <v>73</v>
      </c>
      <c r="G1309" t="s">
        <v>6</v>
      </c>
      <c r="H1309" t="s">
        <v>83</v>
      </c>
      <c r="I1309" t="s">
        <v>306</v>
      </c>
    </row>
    <row r="1310" spans="1:9" x14ac:dyDescent="0.35">
      <c r="A1310">
        <v>3</v>
      </c>
      <c r="B1310">
        <v>4</v>
      </c>
      <c r="C1310" t="s">
        <v>11</v>
      </c>
      <c r="D1310" t="s">
        <v>12</v>
      </c>
      <c r="E1310">
        <v>157</v>
      </c>
      <c r="F1310">
        <v>158</v>
      </c>
      <c r="G1310" t="s">
        <v>11</v>
      </c>
      <c r="H1310" t="s">
        <v>167</v>
      </c>
      <c r="I1310" t="s">
        <v>306</v>
      </c>
    </row>
    <row r="1311" spans="1:9" x14ac:dyDescent="0.35">
      <c r="A1311">
        <v>4</v>
      </c>
      <c r="B1311">
        <v>5</v>
      </c>
      <c r="C1311" t="s">
        <v>14</v>
      </c>
      <c r="D1311" t="s">
        <v>15</v>
      </c>
      <c r="E1311">
        <v>91</v>
      </c>
      <c r="F1311">
        <v>92</v>
      </c>
      <c r="G1311" t="s">
        <v>6</v>
      </c>
      <c r="H1311" t="s">
        <v>102</v>
      </c>
      <c r="I1311" t="s">
        <v>306</v>
      </c>
    </row>
    <row r="1312" spans="1:9" x14ac:dyDescent="0.35">
      <c r="A1312">
        <v>5</v>
      </c>
      <c r="B1312">
        <v>6</v>
      </c>
      <c r="C1312" t="s">
        <v>14</v>
      </c>
      <c r="D1312" t="s">
        <v>16</v>
      </c>
      <c r="E1312">
        <v>156</v>
      </c>
      <c r="F1312">
        <v>157</v>
      </c>
      <c r="G1312" t="s">
        <v>6</v>
      </c>
      <c r="H1312" t="s">
        <v>166</v>
      </c>
      <c r="I1312" t="s">
        <v>306</v>
      </c>
    </row>
    <row r="1313" spans="1:9" x14ac:dyDescent="0.35">
      <c r="A1313">
        <v>6</v>
      </c>
      <c r="B1313">
        <v>7</v>
      </c>
      <c r="C1313" t="s">
        <v>6</v>
      </c>
      <c r="D1313" t="s">
        <v>17</v>
      </c>
      <c r="E1313">
        <v>128</v>
      </c>
      <c r="F1313">
        <v>129</v>
      </c>
      <c r="G1313" t="s">
        <v>6</v>
      </c>
      <c r="H1313" t="s">
        <v>137</v>
      </c>
      <c r="I1313" t="s">
        <v>306</v>
      </c>
    </row>
    <row r="1314" spans="1:9" x14ac:dyDescent="0.35">
      <c r="A1314">
        <v>7</v>
      </c>
      <c r="B1314">
        <v>8</v>
      </c>
      <c r="C1314" t="s">
        <v>6</v>
      </c>
      <c r="D1314" t="s">
        <v>18</v>
      </c>
      <c r="E1314">
        <v>234</v>
      </c>
      <c r="F1314">
        <v>235</v>
      </c>
      <c r="G1314" t="s">
        <v>9</v>
      </c>
      <c r="H1314" t="s">
        <v>244</v>
      </c>
      <c r="I1314" t="s">
        <v>306</v>
      </c>
    </row>
    <row r="1315" spans="1:9" x14ac:dyDescent="0.35">
      <c r="A1315">
        <v>8</v>
      </c>
      <c r="B1315">
        <v>9</v>
      </c>
      <c r="C1315" t="s">
        <v>6</v>
      </c>
      <c r="D1315" t="s">
        <v>19</v>
      </c>
      <c r="E1315">
        <v>59</v>
      </c>
      <c r="F1315">
        <v>60</v>
      </c>
      <c r="G1315" t="s">
        <v>9</v>
      </c>
      <c r="H1315" t="s">
        <v>70</v>
      </c>
      <c r="I1315" t="s">
        <v>306</v>
      </c>
    </row>
    <row r="1316" spans="1:9" x14ac:dyDescent="0.35">
      <c r="A1316">
        <v>9</v>
      </c>
      <c r="B1316">
        <v>10</v>
      </c>
      <c r="C1316" t="s">
        <v>6</v>
      </c>
      <c r="D1316" t="s">
        <v>20</v>
      </c>
      <c r="E1316">
        <v>113</v>
      </c>
      <c r="F1316">
        <v>114</v>
      </c>
      <c r="G1316" t="s">
        <v>11</v>
      </c>
      <c r="H1316" t="s">
        <v>122</v>
      </c>
      <c r="I1316" t="s">
        <v>306</v>
      </c>
    </row>
    <row r="1317" spans="1:9" x14ac:dyDescent="0.35">
      <c r="A1317">
        <v>10</v>
      </c>
      <c r="B1317">
        <v>11</v>
      </c>
      <c r="C1317" t="s">
        <v>21</v>
      </c>
      <c r="D1317" t="s">
        <v>22</v>
      </c>
      <c r="E1317">
        <v>163</v>
      </c>
      <c r="F1317">
        <v>164</v>
      </c>
      <c r="G1317" t="s">
        <v>11</v>
      </c>
      <c r="H1317" t="s">
        <v>173</v>
      </c>
      <c r="I1317" t="s">
        <v>306</v>
      </c>
    </row>
    <row r="1318" spans="1:9" x14ac:dyDescent="0.35">
      <c r="A1318">
        <v>11</v>
      </c>
      <c r="B1318">
        <v>12</v>
      </c>
      <c r="C1318" t="s">
        <v>11</v>
      </c>
      <c r="D1318" t="s">
        <v>23</v>
      </c>
      <c r="E1318">
        <v>128</v>
      </c>
      <c r="F1318">
        <v>129</v>
      </c>
      <c r="G1318" t="s">
        <v>6</v>
      </c>
      <c r="H1318" t="s">
        <v>137</v>
      </c>
      <c r="I1318" t="s">
        <v>306</v>
      </c>
    </row>
    <row r="1319" spans="1:9" x14ac:dyDescent="0.35">
      <c r="A1319">
        <v>12</v>
      </c>
      <c r="B1319">
        <v>13</v>
      </c>
      <c r="C1319" t="s">
        <v>11</v>
      </c>
      <c r="D1319" t="s">
        <v>24</v>
      </c>
      <c r="E1319">
        <v>39</v>
      </c>
      <c r="F1319">
        <v>40</v>
      </c>
      <c r="G1319" t="s">
        <v>21</v>
      </c>
      <c r="H1319" t="s">
        <v>51</v>
      </c>
      <c r="I1319" t="s">
        <v>306</v>
      </c>
    </row>
    <row r="1320" spans="1:9" x14ac:dyDescent="0.35">
      <c r="A1320">
        <v>13</v>
      </c>
      <c r="B1320">
        <v>14</v>
      </c>
      <c r="C1320" t="s">
        <v>21</v>
      </c>
      <c r="D1320" t="s">
        <v>25</v>
      </c>
      <c r="E1320">
        <v>115</v>
      </c>
      <c r="F1320">
        <v>116</v>
      </c>
      <c r="G1320" t="s">
        <v>11</v>
      </c>
      <c r="H1320" t="s">
        <v>124</v>
      </c>
      <c r="I1320" t="s">
        <v>306</v>
      </c>
    </row>
    <row r="1321" spans="1:9" x14ac:dyDescent="0.35">
      <c r="A1321">
        <v>14</v>
      </c>
      <c r="B1321">
        <v>15</v>
      </c>
      <c r="C1321" t="s">
        <v>6</v>
      </c>
      <c r="D1321" t="s">
        <v>26</v>
      </c>
      <c r="E1321">
        <v>70</v>
      </c>
      <c r="F1321">
        <v>71</v>
      </c>
      <c r="G1321" t="s">
        <v>21</v>
      </c>
      <c r="H1321" t="s">
        <v>81</v>
      </c>
      <c r="I1321" t="s">
        <v>306</v>
      </c>
    </row>
    <row r="1322" spans="1:9" x14ac:dyDescent="0.35">
      <c r="A1322">
        <v>15</v>
      </c>
      <c r="B1322">
        <v>16</v>
      </c>
      <c r="C1322" t="s">
        <v>6</v>
      </c>
      <c r="D1322" t="s">
        <v>27</v>
      </c>
      <c r="E1322">
        <v>178</v>
      </c>
      <c r="F1322">
        <v>179</v>
      </c>
      <c r="G1322" t="s">
        <v>6</v>
      </c>
      <c r="H1322" t="s">
        <v>188</v>
      </c>
      <c r="I1322" t="s">
        <v>306</v>
      </c>
    </row>
    <row r="1323" spans="1:9" x14ac:dyDescent="0.35">
      <c r="A1323">
        <v>16</v>
      </c>
      <c r="B1323">
        <v>17</v>
      </c>
      <c r="C1323" t="s">
        <v>21</v>
      </c>
      <c r="D1323" t="s">
        <v>28</v>
      </c>
      <c r="E1323">
        <v>51</v>
      </c>
      <c r="F1323">
        <v>52</v>
      </c>
      <c r="G1323" t="s">
        <v>21</v>
      </c>
      <c r="H1323" t="s">
        <v>63</v>
      </c>
      <c r="I1323" t="s">
        <v>306</v>
      </c>
    </row>
    <row r="1324" spans="1:9" x14ac:dyDescent="0.35">
      <c r="A1324">
        <v>17</v>
      </c>
      <c r="B1324">
        <v>18</v>
      </c>
      <c r="C1324" t="s">
        <v>9</v>
      </c>
      <c r="D1324" t="s">
        <v>29</v>
      </c>
      <c r="E1324">
        <v>215</v>
      </c>
      <c r="F1324">
        <v>216</v>
      </c>
      <c r="G1324" t="s">
        <v>6</v>
      </c>
      <c r="H1324" t="s">
        <v>225</v>
      </c>
      <c r="I1324" t="s">
        <v>306</v>
      </c>
    </row>
    <row r="1325" spans="1:9" x14ac:dyDescent="0.35">
      <c r="A1325">
        <v>18</v>
      </c>
      <c r="B1325">
        <v>19</v>
      </c>
      <c r="C1325" t="s">
        <v>6</v>
      </c>
      <c r="D1325" t="s">
        <v>30</v>
      </c>
      <c r="E1325">
        <v>143</v>
      </c>
      <c r="F1325">
        <v>144</v>
      </c>
      <c r="G1325" t="s">
        <v>11</v>
      </c>
      <c r="H1325" t="s">
        <v>153</v>
      </c>
      <c r="I1325" t="s">
        <v>306</v>
      </c>
    </row>
    <row r="1326" spans="1:9" x14ac:dyDescent="0.35">
      <c r="A1326">
        <v>19</v>
      </c>
      <c r="B1326">
        <v>20</v>
      </c>
      <c r="C1326" t="s">
        <v>9</v>
      </c>
      <c r="D1326" t="s">
        <v>31</v>
      </c>
      <c r="E1326">
        <v>38</v>
      </c>
      <c r="F1326">
        <v>39</v>
      </c>
      <c r="G1326" t="s">
        <v>21</v>
      </c>
      <c r="H1326" t="s">
        <v>50</v>
      </c>
      <c r="I1326" t="s">
        <v>306</v>
      </c>
    </row>
    <row r="1327" spans="1:9" x14ac:dyDescent="0.35">
      <c r="A1327">
        <v>20</v>
      </c>
      <c r="B1327">
        <v>21</v>
      </c>
      <c r="C1327" t="s">
        <v>21</v>
      </c>
      <c r="D1327" t="s">
        <v>32</v>
      </c>
      <c r="E1327">
        <v>234</v>
      </c>
      <c r="F1327">
        <v>235</v>
      </c>
      <c r="G1327" t="s">
        <v>9</v>
      </c>
      <c r="H1327" t="s">
        <v>244</v>
      </c>
      <c r="I1327" t="s">
        <v>306</v>
      </c>
    </row>
    <row r="1328" spans="1:9" x14ac:dyDescent="0.35">
      <c r="A1328">
        <v>21</v>
      </c>
      <c r="B1328">
        <v>22</v>
      </c>
      <c r="C1328" t="s">
        <v>21</v>
      </c>
      <c r="D1328" t="s">
        <v>33</v>
      </c>
      <c r="E1328">
        <v>250</v>
      </c>
      <c r="F1328">
        <v>251</v>
      </c>
      <c r="G1328" t="s">
        <v>14</v>
      </c>
      <c r="H1328" t="s">
        <v>260</v>
      </c>
      <c r="I1328" t="s">
        <v>306</v>
      </c>
    </row>
    <row r="1329" spans="1:9" x14ac:dyDescent="0.35">
      <c r="A1329">
        <v>22</v>
      </c>
      <c r="B1329">
        <v>23</v>
      </c>
      <c r="C1329" t="s">
        <v>14</v>
      </c>
      <c r="D1329" t="s">
        <v>34</v>
      </c>
      <c r="E1329">
        <v>225</v>
      </c>
      <c r="F1329">
        <v>226</v>
      </c>
      <c r="G1329" t="s">
        <v>6</v>
      </c>
      <c r="H1329" t="s">
        <v>235</v>
      </c>
      <c r="I1329" t="s">
        <v>306</v>
      </c>
    </row>
    <row r="1330" spans="1:9" x14ac:dyDescent="0.35">
      <c r="A1330">
        <v>23</v>
      </c>
      <c r="B1330">
        <v>24</v>
      </c>
      <c r="C1330" t="s">
        <v>11</v>
      </c>
      <c r="D1330" t="s">
        <v>35</v>
      </c>
      <c r="E1330">
        <v>213</v>
      </c>
      <c r="F1330">
        <v>214</v>
      </c>
      <c r="G1330" t="s">
        <v>14</v>
      </c>
      <c r="H1330" t="s">
        <v>223</v>
      </c>
      <c r="I1330" t="s">
        <v>306</v>
      </c>
    </row>
    <row r="1331" spans="1:9" x14ac:dyDescent="0.35">
      <c r="A1331">
        <v>24</v>
      </c>
      <c r="B1331">
        <v>25</v>
      </c>
      <c r="C1331" t="s">
        <v>21</v>
      </c>
      <c r="D1331" t="s">
        <v>36</v>
      </c>
      <c r="E1331">
        <v>119</v>
      </c>
      <c r="F1331">
        <v>120</v>
      </c>
      <c r="G1331" t="s">
        <v>11</v>
      </c>
      <c r="H1331" t="s">
        <v>128</v>
      </c>
      <c r="I1331" t="s">
        <v>306</v>
      </c>
    </row>
    <row r="1332" spans="1:9" x14ac:dyDescent="0.35">
      <c r="A1332">
        <v>25</v>
      </c>
      <c r="B1332">
        <v>26</v>
      </c>
      <c r="C1332" t="s">
        <v>21</v>
      </c>
      <c r="D1332" t="s">
        <v>37</v>
      </c>
      <c r="E1332">
        <v>91</v>
      </c>
      <c r="F1332">
        <v>92</v>
      </c>
      <c r="G1332" t="s">
        <v>6</v>
      </c>
      <c r="H1332" t="s">
        <v>102</v>
      </c>
      <c r="I1332" t="s">
        <v>306</v>
      </c>
    </row>
    <row r="1333" spans="1:9" x14ac:dyDescent="0.35">
      <c r="A1333">
        <v>26</v>
      </c>
      <c r="B1333">
        <v>27</v>
      </c>
      <c r="C1333" t="s">
        <v>6</v>
      </c>
      <c r="D1333" t="s">
        <v>38</v>
      </c>
      <c r="E1333">
        <v>256</v>
      </c>
      <c r="F1333">
        <v>257</v>
      </c>
      <c r="G1333" t="s">
        <v>21</v>
      </c>
      <c r="H1333" t="s">
        <v>266</v>
      </c>
      <c r="I1333" t="s">
        <v>306</v>
      </c>
    </row>
    <row r="1334" spans="1:9" x14ac:dyDescent="0.35">
      <c r="A1334">
        <v>27</v>
      </c>
      <c r="B1334">
        <v>28</v>
      </c>
      <c r="C1334" t="s">
        <v>6</v>
      </c>
      <c r="D1334" t="s">
        <v>39</v>
      </c>
      <c r="E1334">
        <v>137</v>
      </c>
      <c r="F1334">
        <v>138</v>
      </c>
      <c r="G1334" t="s">
        <v>6</v>
      </c>
      <c r="H1334" t="s">
        <v>147</v>
      </c>
      <c r="I1334" t="s">
        <v>306</v>
      </c>
    </row>
    <row r="1335" spans="1:9" x14ac:dyDescent="0.35">
      <c r="A1335">
        <v>28</v>
      </c>
      <c r="B1335">
        <v>29</v>
      </c>
      <c r="C1335" t="s">
        <v>21</v>
      </c>
      <c r="D1335" t="s">
        <v>40</v>
      </c>
      <c r="E1335">
        <v>61</v>
      </c>
      <c r="F1335">
        <v>62</v>
      </c>
      <c r="G1335" t="s">
        <v>21</v>
      </c>
      <c r="H1335" t="s">
        <v>72</v>
      </c>
      <c r="I1335" t="s">
        <v>306</v>
      </c>
    </row>
    <row r="1336" spans="1:9" x14ac:dyDescent="0.35">
      <c r="A1336">
        <v>29</v>
      </c>
      <c r="B1336">
        <v>30</v>
      </c>
      <c r="C1336" t="s">
        <v>6</v>
      </c>
      <c r="D1336" t="s">
        <v>41</v>
      </c>
      <c r="E1336">
        <v>246</v>
      </c>
      <c r="F1336">
        <v>247</v>
      </c>
      <c r="G1336" t="s">
        <v>9</v>
      </c>
      <c r="H1336" t="s">
        <v>256</v>
      </c>
      <c r="I1336" t="s">
        <v>306</v>
      </c>
    </row>
    <row r="1337" spans="1:9" x14ac:dyDescent="0.35">
      <c r="A1337">
        <v>30</v>
      </c>
      <c r="B1337">
        <v>31</v>
      </c>
      <c r="C1337" t="s">
        <v>9</v>
      </c>
      <c r="D1337" t="s">
        <v>42</v>
      </c>
      <c r="E1337">
        <v>77</v>
      </c>
      <c r="F1337">
        <v>78</v>
      </c>
      <c r="G1337" t="s">
        <v>9</v>
      </c>
      <c r="H1337" t="s">
        <v>88</v>
      </c>
      <c r="I1337" t="s">
        <v>306</v>
      </c>
    </row>
    <row r="1338" spans="1:9" x14ac:dyDescent="0.35">
      <c r="A1338">
        <v>31</v>
      </c>
      <c r="B1338">
        <v>32</v>
      </c>
      <c r="C1338" t="s">
        <v>9</v>
      </c>
      <c r="D1338" t="s">
        <v>43</v>
      </c>
      <c r="E1338">
        <v>244</v>
      </c>
      <c r="F1338">
        <v>245</v>
      </c>
      <c r="G1338" t="s">
        <v>14</v>
      </c>
      <c r="H1338" t="s">
        <v>254</v>
      </c>
      <c r="I1338" t="s">
        <v>306</v>
      </c>
    </row>
    <row r="1339" spans="1:9" x14ac:dyDescent="0.35">
      <c r="A1339">
        <v>32</v>
      </c>
      <c r="B1339">
        <v>33</v>
      </c>
      <c r="C1339" t="s">
        <v>21</v>
      </c>
      <c r="D1339" t="s">
        <v>44</v>
      </c>
      <c r="E1339">
        <v>54</v>
      </c>
      <c r="F1339">
        <v>55</v>
      </c>
      <c r="G1339" t="s">
        <v>21</v>
      </c>
      <c r="H1339" t="s">
        <v>66</v>
      </c>
      <c r="I1339" t="s">
        <v>306</v>
      </c>
    </row>
    <row r="1340" spans="1:9" x14ac:dyDescent="0.35">
      <c r="A1340">
        <v>33</v>
      </c>
      <c r="B1340">
        <v>34</v>
      </c>
      <c r="C1340" t="s">
        <v>21</v>
      </c>
      <c r="D1340" t="s">
        <v>45</v>
      </c>
      <c r="E1340">
        <v>205</v>
      </c>
      <c r="F1340">
        <v>206</v>
      </c>
      <c r="G1340" t="s">
        <v>14</v>
      </c>
      <c r="H1340" t="s">
        <v>215</v>
      </c>
      <c r="I1340" t="s">
        <v>306</v>
      </c>
    </row>
    <row r="1341" spans="1:9" x14ac:dyDescent="0.35">
      <c r="A1341">
        <v>34</v>
      </c>
      <c r="B1341">
        <v>35</v>
      </c>
      <c r="C1341" t="s">
        <v>21</v>
      </c>
      <c r="D1341" t="s">
        <v>46</v>
      </c>
      <c r="E1341">
        <v>115</v>
      </c>
      <c r="F1341">
        <v>116</v>
      </c>
      <c r="G1341" t="s">
        <v>11</v>
      </c>
      <c r="H1341" t="s">
        <v>124</v>
      </c>
      <c r="I1341" t="s">
        <v>306</v>
      </c>
    </row>
    <row r="1342" spans="1:9" x14ac:dyDescent="0.35">
      <c r="A1342">
        <v>35</v>
      </c>
      <c r="B1342">
        <v>36</v>
      </c>
      <c r="C1342" t="s">
        <v>21</v>
      </c>
      <c r="D1342" t="s">
        <v>47</v>
      </c>
      <c r="E1342">
        <v>35</v>
      </c>
      <c r="F1342">
        <v>36</v>
      </c>
      <c r="G1342" t="s">
        <v>21</v>
      </c>
      <c r="H1342" t="s">
        <v>47</v>
      </c>
      <c r="I1342" t="s">
        <v>306</v>
      </c>
    </row>
    <row r="1343" spans="1:9" x14ac:dyDescent="0.35">
      <c r="A1343">
        <v>36</v>
      </c>
      <c r="B1343">
        <v>37</v>
      </c>
      <c r="C1343" t="s">
        <v>21</v>
      </c>
      <c r="D1343" t="s">
        <v>48</v>
      </c>
      <c r="E1343">
        <v>112</v>
      </c>
      <c r="F1343">
        <v>113</v>
      </c>
      <c r="G1343" t="s">
        <v>11</v>
      </c>
      <c r="H1343" t="s">
        <v>121</v>
      </c>
      <c r="I1343" t="s">
        <v>306</v>
      </c>
    </row>
    <row r="1344" spans="1:9" x14ac:dyDescent="0.35">
      <c r="A1344">
        <v>37</v>
      </c>
      <c r="B1344">
        <v>38</v>
      </c>
      <c r="C1344" t="s">
        <v>6</v>
      </c>
      <c r="D1344" t="s">
        <v>49</v>
      </c>
      <c r="E1344">
        <v>96</v>
      </c>
      <c r="F1344">
        <v>97</v>
      </c>
      <c r="G1344" t="s">
        <v>21</v>
      </c>
      <c r="H1344" t="s">
        <v>107</v>
      </c>
      <c r="I1344" t="s">
        <v>306</v>
      </c>
    </row>
    <row r="1345" spans="1:9" x14ac:dyDescent="0.35">
      <c r="A1345">
        <v>38</v>
      </c>
      <c r="B1345">
        <v>39</v>
      </c>
      <c r="C1345" t="s">
        <v>21</v>
      </c>
      <c r="D1345" t="s">
        <v>50</v>
      </c>
      <c r="E1345">
        <v>76</v>
      </c>
      <c r="F1345">
        <v>77</v>
      </c>
      <c r="G1345" t="s">
        <v>21</v>
      </c>
      <c r="H1345" t="s">
        <v>87</v>
      </c>
      <c r="I1345" t="s">
        <v>306</v>
      </c>
    </row>
    <row r="1346" spans="1:9" x14ac:dyDescent="0.35">
      <c r="A1346">
        <v>39</v>
      </c>
      <c r="B1346">
        <v>40</v>
      </c>
      <c r="C1346" t="s">
        <v>21</v>
      </c>
      <c r="D1346" t="s">
        <v>51</v>
      </c>
      <c r="E1346">
        <v>244</v>
      </c>
      <c r="F1346">
        <v>245</v>
      </c>
      <c r="G1346" t="s">
        <v>14</v>
      </c>
      <c r="H1346" t="s">
        <v>254</v>
      </c>
      <c r="I1346" t="s">
        <v>306</v>
      </c>
    </row>
    <row r="1347" spans="1:9" x14ac:dyDescent="0.35">
      <c r="A1347">
        <v>40</v>
      </c>
      <c r="B1347">
        <v>41</v>
      </c>
      <c r="C1347" t="s">
        <v>11</v>
      </c>
      <c r="D1347" t="s">
        <v>52</v>
      </c>
      <c r="E1347">
        <v>49</v>
      </c>
      <c r="F1347">
        <v>50</v>
      </c>
      <c r="G1347" t="s">
        <v>11</v>
      </c>
      <c r="H1347" t="s">
        <v>61</v>
      </c>
      <c r="I1347" t="s">
        <v>306</v>
      </c>
    </row>
    <row r="1348" spans="1:9" x14ac:dyDescent="0.35">
      <c r="A1348">
        <v>41</v>
      </c>
      <c r="B1348">
        <v>42</v>
      </c>
      <c r="C1348" t="s">
        <v>11</v>
      </c>
      <c r="D1348" t="s">
        <v>53</v>
      </c>
      <c r="E1348">
        <v>254</v>
      </c>
      <c r="F1348">
        <v>255</v>
      </c>
      <c r="G1348" t="s">
        <v>21</v>
      </c>
      <c r="H1348" t="s">
        <v>264</v>
      </c>
      <c r="I1348" t="s">
        <v>306</v>
      </c>
    </row>
    <row r="1349" spans="1:9" x14ac:dyDescent="0.35">
      <c r="A1349">
        <v>42</v>
      </c>
      <c r="B1349">
        <v>43</v>
      </c>
      <c r="C1349" t="s">
        <v>11</v>
      </c>
      <c r="D1349" t="s">
        <v>54</v>
      </c>
      <c r="E1349">
        <v>193</v>
      </c>
      <c r="F1349">
        <v>194</v>
      </c>
      <c r="G1349" t="s">
        <v>11</v>
      </c>
      <c r="H1349" t="s">
        <v>203</v>
      </c>
      <c r="I1349" t="s">
        <v>306</v>
      </c>
    </row>
    <row r="1350" spans="1:9" x14ac:dyDescent="0.35">
      <c r="A1350">
        <v>43</v>
      </c>
      <c r="B1350">
        <v>44</v>
      </c>
      <c r="C1350" t="s">
        <v>14</v>
      </c>
      <c r="D1350" t="s">
        <v>55</v>
      </c>
      <c r="E1350">
        <v>255</v>
      </c>
      <c r="F1350">
        <v>256</v>
      </c>
      <c r="G1350" t="s">
        <v>21</v>
      </c>
      <c r="H1350" t="s">
        <v>265</v>
      </c>
      <c r="I1350" t="s">
        <v>306</v>
      </c>
    </row>
    <row r="1351" spans="1:9" x14ac:dyDescent="0.35">
      <c r="A1351">
        <v>44</v>
      </c>
      <c r="B1351">
        <v>45</v>
      </c>
      <c r="C1351" t="s">
        <v>11</v>
      </c>
      <c r="D1351" t="s">
        <v>56</v>
      </c>
      <c r="E1351">
        <v>232</v>
      </c>
      <c r="F1351">
        <v>233</v>
      </c>
      <c r="G1351" t="s">
        <v>11</v>
      </c>
      <c r="H1351" t="s">
        <v>242</v>
      </c>
      <c r="I1351" t="s">
        <v>306</v>
      </c>
    </row>
    <row r="1352" spans="1:9" x14ac:dyDescent="0.35">
      <c r="A1352">
        <v>45</v>
      </c>
      <c r="B1352">
        <v>46</v>
      </c>
      <c r="C1352" t="s">
        <v>9</v>
      </c>
      <c r="D1352" t="s">
        <v>57</v>
      </c>
      <c r="E1352">
        <v>184</v>
      </c>
      <c r="F1352">
        <v>185</v>
      </c>
      <c r="G1352" t="s">
        <v>9</v>
      </c>
      <c r="H1352" t="s">
        <v>194</v>
      </c>
      <c r="I1352" t="s">
        <v>306</v>
      </c>
    </row>
    <row r="1353" spans="1:9" x14ac:dyDescent="0.35">
      <c r="A1353">
        <v>46</v>
      </c>
      <c r="B1353">
        <v>47</v>
      </c>
      <c r="C1353" t="s">
        <v>9</v>
      </c>
      <c r="D1353" t="s">
        <v>58</v>
      </c>
      <c r="E1353">
        <v>143</v>
      </c>
      <c r="F1353">
        <v>144</v>
      </c>
      <c r="G1353" t="s">
        <v>11</v>
      </c>
      <c r="H1353" t="s">
        <v>153</v>
      </c>
      <c r="I1353" t="s">
        <v>306</v>
      </c>
    </row>
    <row r="1354" spans="1:9" x14ac:dyDescent="0.35">
      <c r="A1354">
        <v>47</v>
      </c>
      <c r="B1354">
        <v>48</v>
      </c>
      <c r="C1354" t="s">
        <v>11</v>
      </c>
      <c r="D1354" t="s">
        <v>59</v>
      </c>
      <c r="E1354">
        <v>137</v>
      </c>
      <c r="F1354">
        <v>138</v>
      </c>
      <c r="G1354" t="s">
        <v>6</v>
      </c>
      <c r="H1354" t="s">
        <v>147</v>
      </c>
      <c r="I1354" t="s">
        <v>306</v>
      </c>
    </row>
    <row r="1355" spans="1:9" x14ac:dyDescent="0.35">
      <c r="A1355">
        <v>48</v>
      </c>
      <c r="B1355">
        <v>49</v>
      </c>
      <c r="C1355" t="s">
        <v>21</v>
      </c>
      <c r="D1355" t="s">
        <v>60</v>
      </c>
      <c r="E1355">
        <v>155</v>
      </c>
      <c r="F1355">
        <v>156</v>
      </c>
      <c r="G1355" t="s">
        <v>14</v>
      </c>
      <c r="H1355" t="s">
        <v>165</v>
      </c>
      <c r="I1355" t="s">
        <v>306</v>
      </c>
    </row>
    <row r="1356" spans="1:9" x14ac:dyDescent="0.35">
      <c r="A1356">
        <v>49</v>
      </c>
      <c r="B1356">
        <v>50</v>
      </c>
      <c r="C1356" t="s">
        <v>11</v>
      </c>
      <c r="D1356" t="s">
        <v>61</v>
      </c>
      <c r="E1356">
        <v>159</v>
      </c>
      <c r="F1356">
        <v>160</v>
      </c>
      <c r="G1356" t="s">
        <v>6</v>
      </c>
      <c r="H1356" t="s">
        <v>169</v>
      </c>
      <c r="I1356" t="s">
        <v>306</v>
      </c>
    </row>
    <row r="1357" spans="1:9" x14ac:dyDescent="0.35">
      <c r="A1357">
        <v>50</v>
      </c>
      <c r="B1357">
        <v>51</v>
      </c>
      <c r="C1357" t="s">
        <v>9</v>
      </c>
      <c r="D1357" t="s">
        <v>62</v>
      </c>
      <c r="E1357">
        <v>73</v>
      </c>
      <c r="F1357">
        <v>74</v>
      </c>
      <c r="G1357" t="s">
        <v>11</v>
      </c>
      <c r="H1357" t="s">
        <v>84</v>
      </c>
      <c r="I1357" t="s">
        <v>306</v>
      </c>
    </row>
    <row r="1358" spans="1:9" x14ac:dyDescent="0.35">
      <c r="A1358">
        <v>51</v>
      </c>
      <c r="B1358">
        <v>52</v>
      </c>
      <c r="C1358" t="s">
        <v>21</v>
      </c>
      <c r="D1358" t="s">
        <v>63</v>
      </c>
      <c r="E1358">
        <v>6</v>
      </c>
      <c r="F1358">
        <v>7</v>
      </c>
      <c r="G1358" t="s">
        <v>6</v>
      </c>
      <c r="H1358" t="s">
        <v>17</v>
      </c>
      <c r="I1358" t="s">
        <v>306</v>
      </c>
    </row>
    <row r="1359" spans="1:9" x14ac:dyDescent="0.35">
      <c r="A1359">
        <v>52</v>
      </c>
      <c r="B1359">
        <v>53</v>
      </c>
      <c r="C1359" t="s">
        <v>6</v>
      </c>
      <c r="D1359" t="s">
        <v>64</v>
      </c>
      <c r="E1359">
        <v>172</v>
      </c>
      <c r="F1359">
        <v>173</v>
      </c>
      <c r="G1359" t="s">
        <v>6</v>
      </c>
      <c r="H1359" t="s">
        <v>182</v>
      </c>
      <c r="I1359" t="s">
        <v>306</v>
      </c>
    </row>
    <row r="1360" spans="1:9" x14ac:dyDescent="0.35">
      <c r="A1360">
        <v>53</v>
      </c>
      <c r="B1360">
        <v>54</v>
      </c>
      <c r="C1360" t="s">
        <v>21</v>
      </c>
      <c r="D1360" t="s">
        <v>65</v>
      </c>
      <c r="E1360">
        <v>163</v>
      </c>
      <c r="F1360">
        <v>164</v>
      </c>
      <c r="G1360" t="s">
        <v>11</v>
      </c>
      <c r="H1360" t="s">
        <v>173</v>
      </c>
      <c r="I1360" t="s">
        <v>306</v>
      </c>
    </row>
    <row r="1361" spans="1:9" x14ac:dyDescent="0.35">
      <c r="A1361">
        <v>54</v>
      </c>
      <c r="B1361">
        <v>55</v>
      </c>
      <c r="C1361" t="s">
        <v>21</v>
      </c>
      <c r="D1361" t="s">
        <v>66</v>
      </c>
      <c r="E1361">
        <v>141</v>
      </c>
      <c r="F1361">
        <v>142</v>
      </c>
      <c r="G1361" t="s">
        <v>11</v>
      </c>
      <c r="H1361" t="s">
        <v>151</v>
      </c>
      <c r="I1361" t="s">
        <v>306</v>
      </c>
    </row>
    <row r="1362" spans="1:9" x14ac:dyDescent="0.35">
      <c r="A1362">
        <v>55</v>
      </c>
      <c r="B1362">
        <v>56</v>
      </c>
      <c r="C1362" t="s">
        <v>6</v>
      </c>
      <c r="D1362" t="s">
        <v>67</v>
      </c>
      <c r="E1362">
        <v>86</v>
      </c>
      <c r="F1362">
        <v>87</v>
      </c>
      <c r="G1362" t="s">
        <v>11</v>
      </c>
      <c r="H1362" t="s">
        <v>97</v>
      </c>
      <c r="I1362" t="s">
        <v>306</v>
      </c>
    </row>
    <row r="1363" spans="1:9" x14ac:dyDescent="0.35">
      <c r="A1363">
        <v>56</v>
      </c>
      <c r="B1363">
        <v>57</v>
      </c>
      <c r="C1363" t="s">
        <v>6</v>
      </c>
      <c r="D1363" t="s">
        <v>67</v>
      </c>
      <c r="E1363">
        <v>30</v>
      </c>
      <c r="F1363">
        <v>31</v>
      </c>
      <c r="G1363" t="s">
        <v>9</v>
      </c>
      <c r="H1363" t="s">
        <v>42</v>
      </c>
      <c r="I1363" t="s">
        <v>306</v>
      </c>
    </row>
    <row r="1364" spans="1:9" x14ac:dyDescent="0.35">
      <c r="A1364">
        <v>57</v>
      </c>
      <c r="B1364">
        <v>58</v>
      </c>
      <c r="C1364" t="s">
        <v>9</v>
      </c>
      <c r="D1364" t="s">
        <v>68</v>
      </c>
      <c r="E1364">
        <v>38</v>
      </c>
      <c r="F1364">
        <v>39</v>
      </c>
      <c r="G1364" t="s">
        <v>21</v>
      </c>
      <c r="H1364" t="s">
        <v>50</v>
      </c>
      <c r="I1364" t="s">
        <v>306</v>
      </c>
    </row>
    <row r="1365" spans="1:9" x14ac:dyDescent="0.35">
      <c r="A1365">
        <v>58</v>
      </c>
      <c r="B1365">
        <v>59</v>
      </c>
      <c r="C1365" t="s">
        <v>9</v>
      </c>
      <c r="D1365" t="s">
        <v>69</v>
      </c>
      <c r="E1365">
        <v>147</v>
      </c>
      <c r="F1365">
        <v>148</v>
      </c>
      <c r="G1365" t="s">
        <v>11</v>
      </c>
      <c r="H1365" t="s">
        <v>157</v>
      </c>
      <c r="I1365" t="s">
        <v>306</v>
      </c>
    </row>
    <row r="1366" spans="1:9" x14ac:dyDescent="0.35">
      <c r="A1366">
        <v>59</v>
      </c>
      <c r="B1366">
        <v>60</v>
      </c>
      <c r="C1366" t="s">
        <v>9</v>
      </c>
      <c r="D1366" t="s">
        <v>70</v>
      </c>
      <c r="E1366">
        <v>135</v>
      </c>
      <c r="F1366">
        <v>136</v>
      </c>
      <c r="G1366" t="s">
        <v>9</v>
      </c>
      <c r="H1366" t="s">
        <v>145</v>
      </c>
      <c r="I1366" t="s">
        <v>306</v>
      </c>
    </row>
    <row r="1367" spans="1:9" x14ac:dyDescent="0.35">
      <c r="A1367">
        <v>60</v>
      </c>
      <c r="B1367">
        <v>61</v>
      </c>
      <c r="C1367" t="s">
        <v>21</v>
      </c>
      <c r="D1367" t="s">
        <v>71</v>
      </c>
      <c r="E1367">
        <v>226</v>
      </c>
      <c r="F1367">
        <v>227</v>
      </c>
      <c r="G1367" t="s">
        <v>21</v>
      </c>
      <c r="H1367" t="s">
        <v>236</v>
      </c>
      <c r="I1367" t="s">
        <v>306</v>
      </c>
    </row>
    <row r="1368" spans="1:9" x14ac:dyDescent="0.35">
      <c r="A1368">
        <v>61</v>
      </c>
      <c r="B1368">
        <v>62</v>
      </c>
      <c r="C1368" t="s">
        <v>21</v>
      </c>
      <c r="D1368" t="s">
        <v>72</v>
      </c>
      <c r="E1368">
        <v>105</v>
      </c>
      <c r="F1368">
        <v>106</v>
      </c>
      <c r="G1368" t="s">
        <v>21</v>
      </c>
      <c r="H1368" t="s">
        <v>114</v>
      </c>
      <c r="I1368" t="s">
        <v>306</v>
      </c>
    </row>
    <row r="1369" spans="1:9" x14ac:dyDescent="0.35">
      <c r="A1369">
        <v>62</v>
      </c>
      <c r="B1369">
        <v>63</v>
      </c>
      <c r="C1369" t="s">
        <v>21</v>
      </c>
      <c r="D1369" t="s">
        <v>73</v>
      </c>
      <c r="E1369">
        <v>115</v>
      </c>
      <c r="F1369">
        <v>116</v>
      </c>
      <c r="G1369" t="s">
        <v>11</v>
      </c>
      <c r="H1369" t="s">
        <v>124</v>
      </c>
      <c r="I1369" t="s">
        <v>306</v>
      </c>
    </row>
    <row r="1370" spans="1:9" x14ac:dyDescent="0.35">
      <c r="A1370">
        <v>63</v>
      </c>
      <c r="B1370">
        <v>64</v>
      </c>
      <c r="C1370" t="s">
        <v>6</v>
      </c>
      <c r="D1370" t="s">
        <v>74</v>
      </c>
      <c r="E1370">
        <v>229</v>
      </c>
      <c r="F1370">
        <v>230</v>
      </c>
      <c r="G1370" t="s">
        <v>11</v>
      </c>
      <c r="H1370" t="s">
        <v>239</v>
      </c>
      <c r="I1370" t="s">
        <v>306</v>
      </c>
    </row>
    <row r="1371" spans="1:9" x14ac:dyDescent="0.35">
      <c r="A1371">
        <v>64</v>
      </c>
      <c r="B1371">
        <v>65</v>
      </c>
      <c r="C1371" t="s">
        <v>21</v>
      </c>
      <c r="D1371" t="s">
        <v>75</v>
      </c>
      <c r="E1371">
        <v>137</v>
      </c>
      <c r="F1371">
        <v>138</v>
      </c>
      <c r="G1371" t="s">
        <v>6</v>
      </c>
      <c r="H1371" t="s">
        <v>147</v>
      </c>
      <c r="I1371" t="s">
        <v>306</v>
      </c>
    </row>
    <row r="1372" spans="1:9" x14ac:dyDescent="0.35">
      <c r="A1372">
        <v>65</v>
      </c>
      <c r="B1372">
        <v>66</v>
      </c>
      <c r="C1372" t="s">
        <v>21</v>
      </c>
      <c r="D1372" t="s">
        <v>76</v>
      </c>
      <c r="E1372">
        <v>219</v>
      </c>
      <c r="F1372">
        <v>220</v>
      </c>
      <c r="G1372" t="s">
        <v>9</v>
      </c>
      <c r="H1372" t="s">
        <v>229</v>
      </c>
      <c r="I1372" t="s">
        <v>306</v>
      </c>
    </row>
    <row r="1373" spans="1:9" x14ac:dyDescent="0.35">
      <c r="A1373">
        <v>66</v>
      </c>
      <c r="B1373">
        <v>67</v>
      </c>
      <c r="C1373" t="s">
        <v>21</v>
      </c>
      <c r="D1373" t="s">
        <v>77</v>
      </c>
      <c r="E1373">
        <v>196</v>
      </c>
      <c r="F1373">
        <v>197</v>
      </c>
      <c r="G1373" t="s">
        <v>6</v>
      </c>
      <c r="H1373" t="s">
        <v>206</v>
      </c>
      <c r="I1373" t="s">
        <v>306</v>
      </c>
    </row>
    <row r="1374" spans="1:9" x14ac:dyDescent="0.35">
      <c r="A1374">
        <v>67</v>
      </c>
      <c r="B1374">
        <v>68</v>
      </c>
      <c r="C1374" t="s">
        <v>11</v>
      </c>
      <c r="D1374" t="s">
        <v>78</v>
      </c>
      <c r="E1374">
        <v>181</v>
      </c>
      <c r="F1374">
        <v>182</v>
      </c>
      <c r="G1374" t="s">
        <v>9</v>
      </c>
      <c r="H1374" t="s">
        <v>191</v>
      </c>
      <c r="I1374" t="s">
        <v>306</v>
      </c>
    </row>
    <row r="1375" spans="1:9" x14ac:dyDescent="0.35">
      <c r="A1375">
        <v>68</v>
      </c>
      <c r="B1375">
        <v>69</v>
      </c>
      <c r="C1375" t="s">
        <v>9</v>
      </c>
      <c r="D1375" t="s">
        <v>79</v>
      </c>
      <c r="E1375">
        <v>160</v>
      </c>
      <c r="F1375">
        <v>161</v>
      </c>
      <c r="G1375" t="s">
        <v>11</v>
      </c>
      <c r="H1375" t="s">
        <v>170</v>
      </c>
      <c r="I1375" t="s">
        <v>306</v>
      </c>
    </row>
    <row r="1376" spans="1:9" x14ac:dyDescent="0.35">
      <c r="A1376">
        <v>69</v>
      </c>
      <c r="B1376">
        <v>70</v>
      </c>
      <c r="C1376" t="s">
        <v>6</v>
      </c>
      <c r="D1376" t="s">
        <v>80</v>
      </c>
      <c r="E1376">
        <v>78</v>
      </c>
      <c r="F1376">
        <v>79</v>
      </c>
      <c r="G1376" t="s">
        <v>11</v>
      </c>
      <c r="H1376" t="s">
        <v>89</v>
      </c>
      <c r="I1376" t="s">
        <v>306</v>
      </c>
    </row>
    <row r="1377" spans="1:9" x14ac:dyDescent="0.35">
      <c r="A1377">
        <v>70</v>
      </c>
      <c r="B1377">
        <v>71</v>
      </c>
      <c r="C1377" t="s">
        <v>21</v>
      </c>
      <c r="D1377" t="s">
        <v>81</v>
      </c>
      <c r="E1377">
        <v>131</v>
      </c>
      <c r="F1377">
        <v>132</v>
      </c>
      <c r="G1377" t="s">
        <v>6</v>
      </c>
      <c r="H1377" t="s">
        <v>140</v>
      </c>
      <c r="I1377" t="s">
        <v>306</v>
      </c>
    </row>
    <row r="1378" spans="1:9" x14ac:dyDescent="0.35">
      <c r="A1378">
        <v>71</v>
      </c>
      <c r="B1378">
        <v>72</v>
      </c>
      <c r="C1378" t="s">
        <v>21</v>
      </c>
      <c r="D1378" t="s">
        <v>82</v>
      </c>
      <c r="E1378">
        <v>26</v>
      </c>
      <c r="F1378">
        <v>27</v>
      </c>
      <c r="G1378" t="s">
        <v>6</v>
      </c>
      <c r="H1378" t="s">
        <v>38</v>
      </c>
      <c r="I1378" t="s">
        <v>306</v>
      </c>
    </row>
    <row r="1379" spans="1:9" x14ac:dyDescent="0.35">
      <c r="A1379">
        <v>72</v>
      </c>
      <c r="B1379">
        <v>73</v>
      </c>
      <c r="C1379" t="s">
        <v>6</v>
      </c>
      <c r="D1379" t="s">
        <v>83</v>
      </c>
      <c r="E1379">
        <v>160</v>
      </c>
      <c r="F1379">
        <v>161</v>
      </c>
      <c r="G1379" t="s">
        <v>11</v>
      </c>
      <c r="H1379" t="s">
        <v>170</v>
      </c>
      <c r="I1379" t="s">
        <v>306</v>
      </c>
    </row>
    <row r="1380" spans="1:9" x14ac:dyDescent="0.35">
      <c r="A1380">
        <v>73</v>
      </c>
      <c r="B1380">
        <v>74</v>
      </c>
      <c r="C1380" t="s">
        <v>11</v>
      </c>
      <c r="D1380" t="s">
        <v>84</v>
      </c>
      <c r="E1380">
        <v>231</v>
      </c>
      <c r="F1380">
        <v>232</v>
      </c>
      <c r="G1380" t="s">
        <v>11</v>
      </c>
      <c r="H1380" t="s">
        <v>241</v>
      </c>
      <c r="I1380" t="s">
        <v>306</v>
      </c>
    </row>
    <row r="1381" spans="1:9" x14ac:dyDescent="0.35">
      <c r="A1381">
        <v>74</v>
      </c>
      <c r="B1381">
        <v>75</v>
      </c>
      <c r="C1381" t="s">
        <v>11</v>
      </c>
      <c r="D1381" t="s">
        <v>85</v>
      </c>
      <c r="E1381">
        <v>138</v>
      </c>
      <c r="F1381">
        <v>139</v>
      </c>
      <c r="G1381" t="s">
        <v>6</v>
      </c>
      <c r="H1381" t="s">
        <v>148</v>
      </c>
      <c r="I1381" t="s">
        <v>306</v>
      </c>
    </row>
    <row r="1382" spans="1:9" x14ac:dyDescent="0.35">
      <c r="A1382">
        <v>75</v>
      </c>
      <c r="B1382">
        <v>76</v>
      </c>
      <c r="C1382" t="s">
        <v>21</v>
      </c>
      <c r="D1382" t="s">
        <v>86</v>
      </c>
      <c r="E1382">
        <v>128</v>
      </c>
      <c r="F1382">
        <v>129</v>
      </c>
      <c r="G1382" t="s">
        <v>6</v>
      </c>
      <c r="H1382" t="s">
        <v>137</v>
      </c>
      <c r="I1382" t="s">
        <v>306</v>
      </c>
    </row>
    <row r="1383" spans="1:9" x14ac:dyDescent="0.35">
      <c r="A1383">
        <v>76</v>
      </c>
      <c r="B1383">
        <v>77</v>
      </c>
      <c r="C1383" t="s">
        <v>21</v>
      </c>
      <c r="D1383" t="s">
        <v>87</v>
      </c>
      <c r="E1383">
        <v>256</v>
      </c>
      <c r="F1383">
        <v>257</v>
      </c>
      <c r="G1383" t="s">
        <v>21</v>
      </c>
      <c r="H1383" t="s">
        <v>266</v>
      </c>
      <c r="I1383" t="s">
        <v>306</v>
      </c>
    </row>
    <row r="1384" spans="1:9" x14ac:dyDescent="0.35">
      <c r="A1384">
        <v>77</v>
      </c>
      <c r="B1384">
        <v>78</v>
      </c>
      <c r="C1384" t="s">
        <v>9</v>
      </c>
      <c r="D1384" t="s">
        <v>88</v>
      </c>
      <c r="E1384">
        <v>230</v>
      </c>
      <c r="F1384">
        <v>231</v>
      </c>
      <c r="G1384" t="s">
        <v>11</v>
      </c>
      <c r="H1384" t="s">
        <v>240</v>
      </c>
      <c r="I1384" t="s">
        <v>306</v>
      </c>
    </row>
    <row r="1385" spans="1:9" x14ac:dyDescent="0.35">
      <c r="A1385">
        <v>78</v>
      </c>
      <c r="B1385">
        <v>79</v>
      </c>
      <c r="C1385" t="s">
        <v>11</v>
      </c>
      <c r="D1385" t="s">
        <v>89</v>
      </c>
      <c r="E1385">
        <v>88</v>
      </c>
      <c r="F1385">
        <v>89</v>
      </c>
      <c r="G1385" t="s">
        <v>21</v>
      </c>
      <c r="H1385" t="s">
        <v>99</v>
      </c>
      <c r="I1385" t="s">
        <v>306</v>
      </c>
    </row>
    <row r="1386" spans="1:9" x14ac:dyDescent="0.35">
      <c r="A1386">
        <v>79</v>
      </c>
      <c r="B1386">
        <v>80</v>
      </c>
      <c r="C1386" t="s">
        <v>21</v>
      </c>
      <c r="D1386" t="s">
        <v>90</v>
      </c>
      <c r="E1386">
        <v>144</v>
      </c>
      <c r="F1386">
        <v>145</v>
      </c>
      <c r="G1386" t="s">
        <v>6</v>
      </c>
      <c r="H1386" t="s">
        <v>154</v>
      </c>
      <c r="I1386" t="s">
        <v>306</v>
      </c>
    </row>
    <row r="1387" spans="1:9" x14ac:dyDescent="0.35">
      <c r="A1387">
        <v>80</v>
      </c>
      <c r="B1387">
        <v>81</v>
      </c>
      <c r="C1387" t="s">
        <v>9</v>
      </c>
      <c r="D1387" t="s">
        <v>91</v>
      </c>
      <c r="E1387">
        <v>126</v>
      </c>
      <c r="F1387">
        <v>127</v>
      </c>
      <c r="G1387" t="s">
        <v>11</v>
      </c>
      <c r="H1387" t="s">
        <v>135</v>
      </c>
      <c r="I1387" t="s">
        <v>306</v>
      </c>
    </row>
    <row r="1388" spans="1:9" x14ac:dyDescent="0.35">
      <c r="A1388">
        <v>81</v>
      </c>
      <c r="B1388">
        <v>82</v>
      </c>
      <c r="C1388" t="s">
        <v>6</v>
      </c>
      <c r="D1388" t="s">
        <v>92</v>
      </c>
      <c r="E1388">
        <v>229</v>
      </c>
      <c r="F1388">
        <v>230</v>
      </c>
      <c r="G1388" t="s">
        <v>11</v>
      </c>
      <c r="H1388" t="s">
        <v>239</v>
      </c>
      <c r="I1388" t="s">
        <v>306</v>
      </c>
    </row>
    <row r="1389" spans="1:9" x14ac:dyDescent="0.35">
      <c r="A1389">
        <v>82</v>
      </c>
      <c r="B1389">
        <v>83</v>
      </c>
      <c r="C1389" t="s">
        <v>6</v>
      </c>
      <c r="D1389" t="s">
        <v>93</v>
      </c>
      <c r="E1389">
        <v>252</v>
      </c>
      <c r="F1389">
        <v>253</v>
      </c>
      <c r="G1389" t="s">
        <v>6</v>
      </c>
      <c r="H1389" t="s">
        <v>262</v>
      </c>
      <c r="I1389" t="s">
        <v>306</v>
      </c>
    </row>
    <row r="1390" spans="1:9" x14ac:dyDescent="0.35">
      <c r="A1390">
        <v>83</v>
      </c>
      <c r="B1390">
        <v>84</v>
      </c>
      <c r="C1390" t="s">
        <v>14</v>
      </c>
      <c r="D1390" t="s">
        <v>94</v>
      </c>
      <c r="E1390">
        <v>146</v>
      </c>
      <c r="F1390">
        <v>147</v>
      </c>
      <c r="G1390" t="s">
        <v>9</v>
      </c>
      <c r="H1390" t="s">
        <v>156</v>
      </c>
      <c r="I1390" t="s">
        <v>306</v>
      </c>
    </row>
    <row r="1391" spans="1:9" x14ac:dyDescent="0.35">
      <c r="A1391">
        <v>84</v>
      </c>
      <c r="B1391">
        <v>85</v>
      </c>
      <c r="C1391" t="s">
        <v>21</v>
      </c>
      <c r="D1391" t="s">
        <v>95</v>
      </c>
      <c r="E1391">
        <v>96</v>
      </c>
      <c r="F1391">
        <v>97</v>
      </c>
      <c r="G1391" t="s">
        <v>21</v>
      </c>
      <c r="H1391" t="s">
        <v>107</v>
      </c>
      <c r="I1391" t="s">
        <v>306</v>
      </c>
    </row>
    <row r="1392" spans="1:9" x14ac:dyDescent="0.35">
      <c r="A1392">
        <v>85</v>
      </c>
      <c r="B1392">
        <v>86</v>
      </c>
      <c r="C1392" t="s">
        <v>6</v>
      </c>
      <c r="D1392" t="s">
        <v>96</v>
      </c>
      <c r="E1392">
        <v>207</v>
      </c>
      <c r="F1392">
        <v>208</v>
      </c>
      <c r="G1392" t="s">
        <v>9</v>
      </c>
      <c r="H1392" t="s">
        <v>217</v>
      </c>
      <c r="I1392" t="s">
        <v>306</v>
      </c>
    </row>
    <row r="1393" spans="1:9" x14ac:dyDescent="0.35">
      <c r="A1393">
        <v>86</v>
      </c>
      <c r="B1393">
        <v>87</v>
      </c>
      <c r="C1393" t="s">
        <v>11</v>
      </c>
      <c r="D1393" t="s">
        <v>97</v>
      </c>
      <c r="E1393">
        <v>231</v>
      </c>
      <c r="F1393">
        <v>232</v>
      </c>
      <c r="G1393" t="s">
        <v>11</v>
      </c>
      <c r="H1393" t="s">
        <v>241</v>
      </c>
      <c r="I1393" t="s">
        <v>306</v>
      </c>
    </row>
    <row r="1394" spans="1:9" x14ac:dyDescent="0.35">
      <c r="A1394">
        <v>87</v>
      </c>
      <c r="B1394">
        <v>88</v>
      </c>
      <c r="C1394" t="s">
        <v>11</v>
      </c>
      <c r="D1394" t="s">
        <v>98</v>
      </c>
      <c r="E1394">
        <v>224</v>
      </c>
      <c r="F1394">
        <v>225</v>
      </c>
      <c r="G1394" t="s">
        <v>21</v>
      </c>
      <c r="H1394" t="s">
        <v>234</v>
      </c>
      <c r="I1394" t="s">
        <v>306</v>
      </c>
    </row>
    <row r="1395" spans="1:9" x14ac:dyDescent="0.35">
      <c r="A1395">
        <v>88</v>
      </c>
      <c r="B1395">
        <v>89</v>
      </c>
      <c r="C1395" t="s">
        <v>21</v>
      </c>
      <c r="D1395" t="s">
        <v>99</v>
      </c>
      <c r="E1395">
        <v>256</v>
      </c>
      <c r="F1395">
        <v>257</v>
      </c>
      <c r="G1395" t="s">
        <v>21</v>
      </c>
      <c r="H1395" t="s">
        <v>266</v>
      </c>
      <c r="I1395" t="s">
        <v>306</v>
      </c>
    </row>
    <row r="1396" spans="1:9" x14ac:dyDescent="0.35">
      <c r="A1396">
        <v>89</v>
      </c>
      <c r="B1396">
        <v>90</v>
      </c>
      <c r="C1396" t="s">
        <v>11</v>
      </c>
      <c r="D1396" t="s">
        <v>100</v>
      </c>
      <c r="E1396">
        <v>112</v>
      </c>
      <c r="F1396">
        <v>113</v>
      </c>
      <c r="G1396" t="s">
        <v>11</v>
      </c>
      <c r="H1396" t="s">
        <v>121</v>
      </c>
      <c r="I1396" t="s">
        <v>306</v>
      </c>
    </row>
    <row r="1397" spans="1:9" x14ac:dyDescent="0.35">
      <c r="A1397">
        <v>90</v>
      </c>
      <c r="B1397">
        <v>91</v>
      </c>
      <c r="C1397" t="s">
        <v>21</v>
      </c>
      <c r="D1397" t="s">
        <v>101</v>
      </c>
      <c r="E1397">
        <v>16</v>
      </c>
      <c r="F1397">
        <v>17</v>
      </c>
      <c r="G1397" t="s">
        <v>21</v>
      </c>
      <c r="H1397" t="s">
        <v>28</v>
      </c>
      <c r="I1397" t="s">
        <v>306</v>
      </c>
    </row>
    <row r="1398" spans="1:9" x14ac:dyDescent="0.35">
      <c r="A1398">
        <v>91</v>
      </c>
      <c r="B1398">
        <v>92</v>
      </c>
      <c r="C1398" t="s">
        <v>6</v>
      </c>
      <c r="D1398" t="s">
        <v>102</v>
      </c>
      <c r="E1398">
        <v>50</v>
      </c>
      <c r="F1398">
        <v>51</v>
      </c>
      <c r="G1398" t="s">
        <v>9</v>
      </c>
      <c r="H1398" t="s">
        <v>62</v>
      </c>
      <c r="I1398" t="s">
        <v>306</v>
      </c>
    </row>
    <row r="1399" spans="1:9" x14ac:dyDescent="0.35">
      <c r="A1399">
        <v>92</v>
      </c>
      <c r="B1399">
        <v>93</v>
      </c>
      <c r="C1399" t="s">
        <v>6</v>
      </c>
      <c r="D1399" t="s">
        <v>103</v>
      </c>
      <c r="E1399">
        <v>50</v>
      </c>
      <c r="F1399">
        <v>51</v>
      </c>
      <c r="G1399" t="s">
        <v>9</v>
      </c>
      <c r="H1399" t="s">
        <v>62</v>
      </c>
      <c r="I1399" t="s">
        <v>306</v>
      </c>
    </row>
    <row r="1400" spans="1:9" x14ac:dyDescent="0.35">
      <c r="A1400">
        <v>93</v>
      </c>
      <c r="B1400">
        <v>94</v>
      </c>
      <c r="C1400" t="s">
        <v>9</v>
      </c>
      <c r="D1400" t="s">
        <v>104</v>
      </c>
      <c r="E1400">
        <v>125</v>
      </c>
      <c r="F1400">
        <v>126</v>
      </c>
      <c r="G1400" t="s">
        <v>9</v>
      </c>
      <c r="H1400" t="s">
        <v>134</v>
      </c>
      <c r="I1400" t="s">
        <v>306</v>
      </c>
    </row>
    <row r="1401" spans="1:9" x14ac:dyDescent="0.35">
      <c r="A1401">
        <v>94</v>
      </c>
      <c r="B1401">
        <v>95</v>
      </c>
      <c r="C1401" t="s">
        <v>6</v>
      </c>
      <c r="D1401" t="s">
        <v>105</v>
      </c>
      <c r="E1401">
        <v>66</v>
      </c>
      <c r="F1401">
        <v>67</v>
      </c>
      <c r="G1401" t="s">
        <v>21</v>
      </c>
      <c r="H1401" t="s">
        <v>77</v>
      </c>
      <c r="I1401" t="s">
        <v>306</v>
      </c>
    </row>
    <row r="1402" spans="1:9" x14ac:dyDescent="0.35">
      <c r="A1402">
        <v>95</v>
      </c>
      <c r="B1402">
        <v>96</v>
      </c>
      <c r="C1402" t="s">
        <v>6</v>
      </c>
      <c r="D1402" t="s">
        <v>106</v>
      </c>
      <c r="E1402">
        <v>208</v>
      </c>
      <c r="F1402">
        <v>209</v>
      </c>
      <c r="G1402" t="s">
        <v>11</v>
      </c>
      <c r="H1402" t="s">
        <v>218</v>
      </c>
      <c r="I1402" t="s">
        <v>306</v>
      </c>
    </row>
    <row r="1403" spans="1:9" x14ac:dyDescent="0.35">
      <c r="A1403">
        <v>96</v>
      </c>
      <c r="B1403">
        <v>97</v>
      </c>
      <c r="C1403" t="s">
        <v>21</v>
      </c>
      <c r="D1403" t="s">
        <v>107</v>
      </c>
      <c r="E1403">
        <v>67</v>
      </c>
      <c r="F1403">
        <v>68</v>
      </c>
      <c r="G1403" t="s">
        <v>11</v>
      </c>
      <c r="H1403" t="s">
        <v>78</v>
      </c>
      <c r="I1403" t="s">
        <v>306</v>
      </c>
    </row>
    <row r="1404" spans="1:9" x14ac:dyDescent="0.35">
      <c r="A1404">
        <v>97</v>
      </c>
      <c r="B1404">
        <v>98</v>
      </c>
      <c r="C1404" t="s">
        <v>6</v>
      </c>
      <c r="D1404" t="s">
        <v>108</v>
      </c>
      <c r="E1404">
        <v>31</v>
      </c>
      <c r="F1404">
        <v>32</v>
      </c>
      <c r="G1404" t="s">
        <v>9</v>
      </c>
      <c r="H1404" t="s">
        <v>43</v>
      </c>
      <c r="I1404" t="s">
        <v>306</v>
      </c>
    </row>
    <row r="1405" spans="1:9" x14ac:dyDescent="0.35">
      <c r="A1405">
        <v>98</v>
      </c>
      <c r="B1405">
        <v>99</v>
      </c>
      <c r="C1405" t="s">
        <v>14</v>
      </c>
      <c r="D1405" t="s">
        <v>109</v>
      </c>
      <c r="E1405">
        <v>209</v>
      </c>
      <c r="F1405">
        <v>210</v>
      </c>
      <c r="G1405" t="s">
        <v>21</v>
      </c>
      <c r="H1405" t="s">
        <v>219</v>
      </c>
      <c r="I1405" t="s">
        <v>306</v>
      </c>
    </row>
    <row r="1406" spans="1:9" x14ac:dyDescent="0.35">
      <c r="A1406">
        <v>99</v>
      </c>
      <c r="B1406">
        <v>100</v>
      </c>
      <c r="C1406" t="s">
        <v>11</v>
      </c>
      <c r="D1406" t="s">
        <v>110</v>
      </c>
      <c r="E1406">
        <v>156</v>
      </c>
      <c r="F1406">
        <v>157</v>
      </c>
      <c r="G1406" t="s">
        <v>6</v>
      </c>
      <c r="H1406" t="s">
        <v>166</v>
      </c>
      <c r="I1406" t="s">
        <v>306</v>
      </c>
    </row>
    <row r="1407" spans="1:9" x14ac:dyDescent="0.35">
      <c r="A1407">
        <v>100</v>
      </c>
      <c r="B1407">
        <v>101</v>
      </c>
      <c r="C1407" t="s">
        <v>6</v>
      </c>
      <c r="D1407" t="s">
        <v>111</v>
      </c>
      <c r="E1407">
        <v>191</v>
      </c>
      <c r="F1407">
        <v>192</v>
      </c>
      <c r="G1407" t="s">
        <v>6</v>
      </c>
      <c r="H1407" t="s">
        <v>201</v>
      </c>
      <c r="I1407" t="s">
        <v>306</v>
      </c>
    </row>
    <row r="1408" spans="1:9" x14ac:dyDescent="0.35">
      <c r="A1408">
        <v>101</v>
      </c>
      <c r="B1408">
        <v>102</v>
      </c>
      <c r="C1408" t="s">
        <v>6</v>
      </c>
      <c r="D1408" t="s">
        <v>112</v>
      </c>
      <c r="E1408">
        <v>47</v>
      </c>
      <c r="F1408">
        <v>48</v>
      </c>
      <c r="G1408" t="s">
        <v>11</v>
      </c>
      <c r="H1408" t="s">
        <v>59</v>
      </c>
      <c r="I1408" t="s">
        <v>306</v>
      </c>
    </row>
    <row r="1409" spans="1:9" x14ac:dyDescent="0.35">
      <c r="A1409">
        <v>102</v>
      </c>
      <c r="B1409">
        <v>103</v>
      </c>
      <c r="C1409" t="s">
        <v>11</v>
      </c>
      <c r="D1409" t="s">
        <v>113</v>
      </c>
      <c r="E1409">
        <v>11</v>
      </c>
      <c r="F1409">
        <v>12</v>
      </c>
      <c r="G1409" t="s">
        <v>11</v>
      </c>
      <c r="H1409" t="s">
        <v>23</v>
      </c>
      <c r="I1409" t="s">
        <v>306</v>
      </c>
    </row>
    <row r="1410" spans="1:9" x14ac:dyDescent="0.35">
      <c r="A1410">
        <v>103</v>
      </c>
      <c r="B1410">
        <v>104</v>
      </c>
      <c r="C1410" t="s">
        <v>11</v>
      </c>
      <c r="D1410" t="s">
        <v>113</v>
      </c>
      <c r="E1410">
        <v>15</v>
      </c>
      <c r="F1410">
        <v>16</v>
      </c>
      <c r="G1410" t="s">
        <v>6</v>
      </c>
      <c r="H1410" t="s">
        <v>27</v>
      </c>
      <c r="I1410" t="s">
        <v>306</v>
      </c>
    </row>
    <row r="1411" spans="1:9" x14ac:dyDescent="0.35">
      <c r="A1411">
        <v>104</v>
      </c>
      <c r="B1411">
        <v>105</v>
      </c>
      <c r="C1411" t="s">
        <v>11</v>
      </c>
      <c r="D1411" t="s">
        <v>113</v>
      </c>
      <c r="E1411">
        <v>241</v>
      </c>
      <c r="F1411">
        <v>242</v>
      </c>
      <c r="G1411" t="s">
        <v>9</v>
      </c>
      <c r="H1411" t="s">
        <v>251</v>
      </c>
      <c r="I1411" t="s">
        <v>306</v>
      </c>
    </row>
    <row r="1412" spans="1:9" x14ac:dyDescent="0.35">
      <c r="A1412">
        <v>105</v>
      </c>
      <c r="B1412">
        <v>106</v>
      </c>
      <c r="C1412" t="s">
        <v>21</v>
      </c>
      <c r="D1412" t="s">
        <v>114</v>
      </c>
      <c r="E1412">
        <v>247</v>
      </c>
      <c r="F1412">
        <v>248</v>
      </c>
      <c r="G1412" t="s">
        <v>9</v>
      </c>
      <c r="H1412" t="s">
        <v>257</v>
      </c>
      <c r="I1412" t="s">
        <v>306</v>
      </c>
    </row>
    <row r="1413" spans="1:9" x14ac:dyDescent="0.35">
      <c r="A1413">
        <v>106</v>
      </c>
      <c r="B1413">
        <v>107</v>
      </c>
      <c r="C1413" t="s">
        <v>11</v>
      </c>
      <c r="D1413" t="s">
        <v>115</v>
      </c>
      <c r="E1413">
        <v>231</v>
      </c>
      <c r="F1413">
        <v>232</v>
      </c>
      <c r="G1413" t="s">
        <v>11</v>
      </c>
      <c r="H1413" t="s">
        <v>241</v>
      </c>
      <c r="I1413" t="s">
        <v>306</v>
      </c>
    </row>
    <row r="1414" spans="1:9" x14ac:dyDescent="0.35">
      <c r="A1414">
        <v>107</v>
      </c>
      <c r="B1414">
        <v>108</v>
      </c>
      <c r="C1414" t="s">
        <v>21</v>
      </c>
      <c r="D1414" t="s">
        <v>116</v>
      </c>
      <c r="E1414">
        <v>210</v>
      </c>
      <c r="F1414">
        <v>211</v>
      </c>
      <c r="G1414" t="s">
        <v>11</v>
      </c>
      <c r="H1414" t="s">
        <v>220</v>
      </c>
      <c r="I1414" t="s">
        <v>306</v>
      </c>
    </row>
    <row r="1415" spans="1:9" x14ac:dyDescent="0.35">
      <c r="A1415">
        <v>108</v>
      </c>
      <c r="B1415">
        <v>109</v>
      </c>
      <c r="C1415" t="s">
        <v>14</v>
      </c>
      <c r="D1415" t="s">
        <v>117</v>
      </c>
      <c r="E1415">
        <v>114</v>
      </c>
      <c r="F1415">
        <v>115</v>
      </c>
      <c r="G1415" t="s">
        <v>14</v>
      </c>
      <c r="H1415" t="s">
        <v>123</v>
      </c>
      <c r="I1415" t="s">
        <v>306</v>
      </c>
    </row>
    <row r="1416" spans="1:9" x14ac:dyDescent="0.35">
      <c r="A1416">
        <v>109</v>
      </c>
      <c r="B1416">
        <v>110</v>
      </c>
      <c r="C1416" t="s">
        <v>14</v>
      </c>
      <c r="D1416" t="s">
        <v>118</v>
      </c>
      <c r="E1416">
        <v>40</v>
      </c>
      <c r="F1416">
        <v>41</v>
      </c>
      <c r="G1416" t="s">
        <v>11</v>
      </c>
      <c r="H1416" t="s">
        <v>52</v>
      </c>
      <c r="I1416" t="s">
        <v>306</v>
      </c>
    </row>
    <row r="1417" spans="1:9" x14ac:dyDescent="0.35">
      <c r="A1417">
        <v>110</v>
      </c>
      <c r="B1417">
        <v>111</v>
      </c>
      <c r="C1417" t="s">
        <v>21</v>
      </c>
      <c r="D1417" t="s">
        <v>119</v>
      </c>
      <c r="E1417">
        <v>191</v>
      </c>
      <c r="F1417">
        <v>192</v>
      </c>
      <c r="G1417" t="s">
        <v>6</v>
      </c>
      <c r="H1417" t="s">
        <v>201</v>
      </c>
      <c r="I1417" t="s">
        <v>306</v>
      </c>
    </row>
    <row r="1418" spans="1:9" x14ac:dyDescent="0.35">
      <c r="A1418">
        <v>111</v>
      </c>
      <c r="B1418">
        <v>112</v>
      </c>
      <c r="C1418" t="s">
        <v>21</v>
      </c>
      <c r="D1418" t="s">
        <v>120</v>
      </c>
      <c r="E1418">
        <v>238</v>
      </c>
      <c r="F1418">
        <v>239</v>
      </c>
      <c r="G1418" t="s">
        <v>11</v>
      </c>
      <c r="H1418" t="s">
        <v>248</v>
      </c>
      <c r="I1418" t="s">
        <v>306</v>
      </c>
    </row>
    <row r="1419" spans="1:9" x14ac:dyDescent="0.35">
      <c r="A1419">
        <v>112</v>
      </c>
      <c r="B1419">
        <v>113</v>
      </c>
      <c r="C1419" t="s">
        <v>11</v>
      </c>
      <c r="D1419" t="s">
        <v>121</v>
      </c>
      <c r="E1419">
        <v>122</v>
      </c>
      <c r="F1419">
        <v>123</v>
      </c>
      <c r="G1419" t="s">
        <v>21</v>
      </c>
      <c r="H1419" t="s">
        <v>131</v>
      </c>
      <c r="I1419" t="s">
        <v>306</v>
      </c>
    </row>
    <row r="1420" spans="1:9" x14ac:dyDescent="0.35">
      <c r="A1420">
        <v>113</v>
      </c>
      <c r="B1420">
        <v>114</v>
      </c>
      <c r="C1420" t="s">
        <v>11</v>
      </c>
      <c r="D1420" t="s">
        <v>122</v>
      </c>
      <c r="E1420">
        <v>90</v>
      </c>
      <c r="F1420">
        <v>91</v>
      </c>
      <c r="G1420" t="s">
        <v>21</v>
      </c>
      <c r="H1420" t="s">
        <v>101</v>
      </c>
      <c r="I1420" t="s">
        <v>306</v>
      </c>
    </row>
    <row r="1421" spans="1:9" x14ac:dyDescent="0.35">
      <c r="A1421">
        <v>114</v>
      </c>
      <c r="B1421">
        <v>115</v>
      </c>
      <c r="C1421" t="s">
        <v>14</v>
      </c>
      <c r="D1421" t="s">
        <v>123</v>
      </c>
      <c r="E1421">
        <v>95</v>
      </c>
      <c r="F1421">
        <v>96</v>
      </c>
      <c r="G1421" t="s">
        <v>6</v>
      </c>
      <c r="H1421" t="s">
        <v>106</v>
      </c>
      <c r="I1421" t="s">
        <v>306</v>
      </c>
    </row>
    <row r="1422" spans="1:9" x14ac:dyDescent="0.35">
      <c r="A1422">
        <v>115</v>
      </c>
      <c r="B1422">
        <v>116</v>
      </c>
      <c r="C1422" t="s">
        <v>11</v>
      </c>
      <c r="D1422" t="s">
        <v>124</v>
      </c>
      <c r="E1422">
        <v>239</v>
      </c>
      <c r="F1422">
        <v>240</v>
      </c>
      <c r="G1422" t="s">
        <v>9</v>
      </c>
      <c r="H1422" t="s">
        <v>249</v>
      </c>
      <c r="I1422" t="s">
        <v>306</v>
      </c>
    </row>
    <row r="1423" spans="1:9" x14ac:dyDescent="0.35">
      <c r="A1423">
        <v>116</v>
      </c>
      <c r="B1423">
        <v>117</v>
      </c>
      <c r="C1423" t="s">
        <v>6</v>
      </c>
      <c r="D1423" t="s">
        <v>125</v>
      </c>
      <c r="E1423">
        <v>13</v>
      </c>
      <c r="F1423">
        <v>14</v>
      </c>
      <c r="G1423" t="s">
        <v>21</v>
      </c>
      <c r="H1423" t="s">
        <v>25</v>
      </c>
      <c r="I1423" t="s">
        <v>306</v>
      </c>
    </row>
    <row r="1424" spans="1:9" x14ac:dyDescent="0.35">
      <c r="A1424">
        <v>117</v>
      </c>
      <c r="B1424">
        <v>118</v>
      </c>
      <c r="C1424" t="s">
        <v>14</v>
      </c>
      <c r="D1424" t="s">
        <v>126</v>
      </c>
      <c r="E1424">
        <v>12</v>
      </c>
      <c r="F1424">
        <v>13</v>
      </c>
      <c r="G1424" t="s">
        <v>11</v>
      </c>
      <c r="H1424" t="s">
        <v>24</v>
      </c>
      <c r="I1424" t="s">
        <v>306</v>
      </c>
    </row>
    <row r="1425" spans="1:9" x14ac:dyDescent="0.35">
      <c r="A1425">
        <v>118</v>
      </c>
      <c r="B1425">
        <v>119</v>
      </c>
      <c r="C1425" t="s">
        <v>9</v>
      </c>
      <c r="D1425" t="s">
        <v>127</v>
      </c>
      <c r="E1425">
        <v>241</v>
      </c>
      <c r="F1425">
        <v>242</v>
      </c>
      <c r="G1425" t="s">
        <v>9</v>
      </c>
      <c r="H1425" t="s">
        <v>251</v>
      </c>
      <c r="I1425" t="s">
        <v>306</v>
      </c>
    </row>
    <row r="1426" spans="1:9" x14ac:dyDescent="0.35">
      <c r="A1426">
        <v>119</v>
      </c>
      <c r="B1426">
        <v>120</v>
      </c>
      <c r="C1426" t="s">
        <v>11</v>
      </c>
      <c r="D1426" t="s">
        <v>128</v>
      </c>
      <c r="E1426">
        <v>104</v>
      </c>
      <c r="F1426">
        <v>105</v>
      </c>
      <c r="G1426" t="s">
        <v>11</v>
      </c>
      <c r="H1426" t="s">
        <v>113</v>
      </c>
      <c r="I1426" t="s">
        <v>306</v>
      </c>
    </row>
    <row r="1427" spans="1:9" x14ac:dyDescent="0.35">
      <c r="A1427">
        <v>120</v>
      </c>
      <c r="B1427">
        <v>121</v>
      </c>
      <c r="C1427" t="s">
        <v>6</v>
      </c>
      <c r="D1427" t="s">
        <v>129</v>
      </c>
      <c r="E1427">
        <v>37</v>
      </c>
      <c r="F1427">
        <v>38</v>
      </c>
      <c r="G1427" t="s">
        <v>6</v>
      </c>
      <c r="H1427" t="s">
        <v>49</v>
      </c>
      <c r="I1427" t="s">
        <v>306</v>
      </c>
    </row>
    <row r="1428" spans="1:9" x14ac:dyDescent="0.35">
      <c r="A1428">
        <v>121</v>
      </c>
      <c r="B1428">
        <v>122</v>
      </c>
      <c r="C1428" t="s">
        <v>6</v>
      </c>
      <c r="D1428" t="s">
        <v>130</v>
      </c>
      <c r="E1428">
        <v>154</v>
      </c>
      <c r="F1428">
        <v>155</v>
      </c>
      <c r="G1428" t="s">
        <v>21</v>
      </c>
      <c r="H1428" t="s">
        <v>164</v>
      </c>
      <c r="I1428" t="s">
        <v>306</v>
      </c>
    </row>
    <row r="1429" spans="1:9" x14ac:dyDescent="0.35">
      <c r="A1429">
        <v>122</v>
      </c>
      <c r="B1429">
        <v>123</v>
      </c>
      <c r="C1429" t="s">
        <v>21</v>
      </c>
      <c r="D1429" t="s">
        <v>131</v>
      </c>
      <c r="E1429">
        <v>152</v>
      </c>
      <c r="F1429">
        <v>153</v>
      </c>
      <c r="G1429" t="s">
        <v>11</v>
      </c>
      <c r="H1429" t="s">
        <v>162</v>
      </c>
      <c r="I1429" t="s">
        <v>306</v>
      </c>
    </row>
    <row r="1430" spans="1:9" x14ac:dyDescent="0.35">
      <c r="A1430">
        <v>123</v>
      </c>
      <c r="B1430">
        <v>124</v>
      </c>
      <c r="C1430" t="s">
        <v>6</v>
      </c>
      <c r="D1430" t="s">
        <v>132</v>
      </c>
      <c r="E1430">
        <v>16</v>
      </c>
      <c r="F1430">
        <v>17</v>
      </c>
      <c r="G1430" t="s">
        <v>21</v>
      </c>
      <c r="H1430" t="s">
        <v>28</v>
      </c>
      <c r="I1430" t="s">
        <v>306</v>
      </c>
    </row>
    <row r="1431" spans="1:9" x14ac:dyDescent="0.35">
      <c r="A1431">
        <v>124</v>
      </c>
      <c r="B1431">
        <v>125</v>
      </c>
      <c r="C1431" t="s">
        <v>11</v>
      </c>
      <c r="D1431" t="s">
        <v>133</v>
      </c>
      <c r="E1431">
        <v>0</v>
      </c>
      <c r="F1431">
        <v>1</v>
      </c>
      <c r="G1431" t="s">
        <v>4</v>
      </c>
      <c r="H1431" t="s">
        <v>5</v>
      </c>
      <c r="I1431" t="s">
        <v>306</v>
      </c>
    </row>
    <row r="1432" spans="1:9" x14ac:dyDescent="0.35">
      <c r="A1432">
        <v>125</v>
      </c>
      <c r="B1432">
        <v>126</v>
      </c>
      <c r="C1432" t="s">
        <v>9</v>
      </c>
      <c r="D1432" t="s">
        <v>134</v>
      </c>
      <c r="E1432">
        <v>138</v>
      </c>
      <c r="F1432">
        <v>139</v>
      </c>
      <c r="G1432" t="s">
        <v>6</v>
      </c>
      <c r="H1432" t="s">
        <v>148</v>
      </c>
      <c r="I1432" t="s">
        <v>306</v>
      </c>
    </row>
    <row r="1433" spans="1:9" x14ac:dyDescent="0.35">
      <c r="A1433">
        <v>126</v>
      </c>
      <c r="B1433">
        <v>127</v>
      </c>
      <c r="C1433" t="s">
        <v>11</v>
      </c>
      <c r="D1433" t="s">
        <v>135</v>
      </c>
      <c r="E1433">
        <v>67</v>
      </c>
      <c r="F1433">
        <v>68</v>
      </c>
      <c r="G1433" t="s">
        <v>11</v>
      </c>
      <c r="H1433" t="s">
        <v>78</v>
      </c>
      <c r="I1433" t="s">
        <v>306</v>
      </c>
    </row>
    <row r="1434" spans="1:9" x14ac:dyDescent="0.35">
      <c r="A1434">
        <v>127</v>
      </c>
      <c r="B1434">
        <v>128</v>
      </c>
      <c r="C1434" t="s">
        <v>11</v>
      </c>
      <c r="D1434" t="s">
        <v>136</v>
      </c>
      <c r="E1434">
        <v>0</v>
      </c>
      <c r="F1434">
        <v>1</v>
      </c>
      <c r="G1434" t="s">
        <v>4</v>
      </c>
      <c r="H1434" t="s">
        <v>5</v>
      </c>
      <c r="I1434" t="s">
        <v>306</v>
      </c>
    </row>
    <row r="1435" spans="1:9" x14ac:dyDescent="0.35">
      <c r="A1435">
        <v>128</v>
      </c>
      <c r="B1435">
        <v>129</v>
      </c>
      <c r="C1435" t="s">
        <v>6</v>
      </c>
      <c r="D1435" t="s">
        <v>137</v>
      </c>
      <c r="E1435">
        <v>86</v>
      </c>
      <c r="F1435">
        <v>87</v>
      </c>
      <c r="G1435" t="s">
        <v>11</v>
      </c>
      <c r="H1435" t="s">
        <v>97</v>
      </c>
      <c r="I1435" t="s">
        <v>306</v>
      </c>
    </row>
    <row r="1436" spans="1:9" x14ac:dyDescent="0.35">
      <c r="A1436">
        <v>129</v>
      </c>
      <c r="B1436">
        <v>130</v>
      </c>
      <c r="C1436" t="s">
        <v>6</v>
      </c>
      <c r="D1436" t="s">
        <v>138</v>
      </c>
      <c r="E1436">
        <v>121</v>
      </c>
      <c r="F1436">
        <v>122</v>
      </c>
      <c r="G1436" t="s">
        <v>6</v>
      </c>
      <c r="H1436" t="s">
        <v>130</v>
      </c>
      <c r="I1436" t="s">
        <v>306</v>
      </c>
    </row>
    <row r="1437" spans="1:9" x14ac:dyDescent="0.35">
      <c r="A1437">
        <v>130</v>
      </c>
      <c r="B1437">
        <v>131</v>
      </c>
      <c r="C1437" t="s">
        <v>6</v>
      </c>
      <c r="D1437" t="s">
        <v>139</v>
      </c>
      <c r="E1437">
        <v>139</v>
      </c>
      <c r="F1437">
        <v>140</v>
      </c>
      <c r="G1437" t="s">
        <v>11</v>
      </c>
      <c r="H1437" t="s">
        <v>149</v>
      </c>
      <c r="I1437" t="s">
        <v>306</v>
      </c>
    </row>
    <row r="1438" spans="1:9" x14ac:dyDescent="0.35">
      <c r="A1438">
        <v>131</v>
      </c>
      <c r="B1438">
        <v>132</v>
      </c>
      <c r="C1438" t="s">
        <v>6</v>
      </c>
      <c r="D1438" t="s">
        <v>140</v>
      </c>
      <c r="E1438">
        <v>244</v>
      </c>
      <c r="F1438">
        <v>245</v>
      </c>
      <c r="G1438" t="s">
        <v>14</v>
      </c>
      <c r="H1438" t="s">
        <v>254</v>
      </c>
      <c r="I1438" t="s">
        <v>306</v>
      </c>
    </row>
    <row r="1439" spans="1:9" x14ac:dyDescent="0.35">
      <c r="A1439">
        <v>132</v>
      </c>
      <c r="B1439">
        <v>133</v>
      </c>
      <c r="C1439" t="s">
        <v>21</v>
      </c>
      <c r="D1439" t="s">
        <v>142</v>
      </c>
      <c r="E1439">
        <v>0</v>
      </c>
      <c r="F1439">
        <v>1</v>
      </c>
      <c r="G1439" t="s">
        <v>4</v>
      </c>
      <c r="H1439" t="s">
        <v>5</v>
      </c>
      <c r="I1439" t="s">
        <v>306</v>
      </c>
    </row>
    <row r="1440" spans="1:9" x14ac:dyDescent="0.35">
      <c r="A1440">
        <v>133</v>
      </c>
      <c r="B1440">
        <v>134</v>
      </c>
      <c r="C1440" t="s">
        <v>6</v>
      </c>
      <c r="D1440" t="s">
        <v>143</v>
      </c>
      <c r="E1440">
        <v>144</v>
      </c>
      <c r="F1440">
        <v>145</v>
      </c>
      <c r="G1440" t="s">
        <v>6</v>
      </c>
      <c r="H1440" t="s">
        <v>154</v>
      </c>
      <c r="I1440" t="s">
        <v>306</v>
      </c>
    </row>
    <row r="1441" spans="1:9" x14ac:dyDescent="0.35">
      <c r="A1441">
        <v>134</v>
      </c>
      <c r="B1441">
        <v>135</v>
      </c>
      <c r="C1441" t="s">
        <v>6</v>
      </c>
      <c r="D1441" t="s">
        <v>144</v>
      </c>
      <c r="E1441">
        <v>260</v>
      </c>
      <c r="F1441">
        <v>261</v>
      </c>
      <c r="G1441" t="s">
        <v>11</v>
      </c>
      <c r="H1441" t="s">
        <v>270</v>
      </c>
      <c r="I1441" t="s">
        <v>306</v>
      </c>
    </row>
    <row r="1442" spans="1:9" x14ac:dyDescent="0.35">
      <c r="A1442">
        <v>135</v>
      </c>
      <c r="B1442">
        <v>136</v>
      </c>
      <c r="C1442" t="s">
        <v>9</v>
      </c>
      <c r="D1442" t="s">
        <v>145</v>
      </c>
      <c r="E1442">
        <v>174</v>
      </c>
      <c r="F1442">
        <v>175</v>
      </c>
      <c r="G1442" t="s">
        <v>6</v>
      </c>
      <c r="H1442" t="s">
        <v>184</v>
      </c>
      <c r="I1442" t="s">
        <v>306</v>
      </c>
    </row>
    <row r="1443" spans="1:9" x14ac:dyDescent="0.35">
      <c r="A1443">
        <v>136</v>
      </c>
      <c r="B1443">
        <v>137</v>
      </c>
      <c r="C1443" t="s">
        <v>11</v>
      </c>
      <c r="D1443" t="s">
        <v>146</v>
      </c>
      <c r="E1443">
        <v>6</v>
      </c>
      <c r="F1443">
        <v>7</v>
      </c>
      <c r="G1443" t="s">
        <v>6</v>
      </c>
      <c r="H1443" t="s">
        <v>17</v>
      </c>
      <c r="I1443" t="s">
        <v>306</v>
      </c>
    </row>
    <row r="1444" spans="1:9" x14ac:dyDescent="0.35">
      <c r="A1444">
        <v>137</v>
      </c>
      <c r="B1444">
        <v>138</v>
      </c>
      <c r="C1444" t="s">
        <v>6</v>
      </c>
      <c r="D1444" t="s">
        <v>147</v>
      </c>
      <c r="E1444">
        <v>81</v>
      </c>
      <c r="F1444">
        <v>82</v>
      </c>
      <c r="G1444" t="s">
        <v>6</v>
      </c>
      <c r="H1444" t="s">
        <v>92</v>
      </c>
      <c r="I1444" t="s">
        <v>306</v>
      </c>
    </row>
    <row r="1445" spans="1:9" x14ac:dyDescent="0.35">
      <c r="A1445">
        <v>138</v>
      </c>
      <c r="B1445">
        <v>139</v>
      </c>
      <c r="C1445" t="s">
        <v>6</v>
      </c>
      <c r="D1445" t="s">
        <v>148</v>
      </c>
      <c r="E1445">
        <v>160</v>
      </c>
      <c r="F1445">
        <v>161</v>
      </c>
      <c r="G1445" t="s">
        <v>11</v>
      </c>
      <c r="H1445" t="s">
        <v>170</v>
      </c>
      <c r="I1445" t="s">
        <v>306</v>
      </c>
    </row>
    <row r="1446" spans="1:9" x14ac:dyDescent="0.35">
      <c r="A1446">
        <v>139</v>
      </c>
      <c r="B1446">
        <v>140</v>
      </c>
      <c r="C1446" t="s">
        <v>11</v>
      </c>
      <c r="D1446" t="s">
        <v>149</v>
      </c>
      <c r="E1446">
        <v>160</v>
      </c>
      <c r="F1446">
        <v>161</v>
      </c>
      <c r="G1446" t="s">
        <v>11</v>
      </c>
      <c r="H1446" t="s">
        <v>170</v>
      </c>
      <c r="I1446" t="s">
        <v>306</v>
      </c>
    </row>
    <row r="1447" spans="1:9" x14ac:dyDescent="0.35">
      <c r="A1447">
        <v>140</v>
      </c>
      <c r="B1447">
        <v>141</v>
      </c>
      <c r="C1447" t="s">
        <v>11</v>
      </c>
      <c r="D1447" t="s">
        <v>150</v>
      </c>
      <c r="E1447">
        <v>89</v>
      </c>
      <c r="F1447">
        <v>90</v>
      </c>
      <c r="G1447" t="s">
        <v>11</v>
      </c>
      <c r="H1447" t="s">
        <v>100</v>
      </c>
      <c r="I1447" t="s">
        <v>306</v>
      </c>
    </row>
    <row r="1448" spans="1:9" x14ac:dyDescent="0.35">
      <c r="A1448">
        <v>141</v>
      </c>
      <c r="B1448">
        <v>142</v>
      </c>
      <c r="C1448" t="s">
        <v>11</v>
      </c>
      <c r="D1448" t="s">
        <v>151</v>
      </c>
      <c r="E1448">
        <v>20</v>
      </c>
      <c r="F1448">
        <v>21</v>
      </c>
      <c r="G1448" t="s">
        <v>21</v>
      </c>
      <c r="H1448" t="s">
        <v>32</v>
      </c>
      <c r="I1448" t="s">
        <v>306</v>
      </c>
    </row>
    <row r="1449" spans="1:9" x14ac:dyDescent="0.35">
      <c r="A1449">
        <v>142</v>
      </c>
      <c r="B1449">
        <v>143</v>
      </c>
      <c r="C1449" t="s">
        <v>11</v>
      </c>
      <c r="D1449" t="s">
        <v>152</v>
      </c>
      <c r="E1449">
        <v>142</v>
      </c>
      <c r="F1449">
        <v>143</v>
      </c>
      <c r="G1449" t="s">
        <v>11</v>
      </c>
      <c r="H1449" t="s">
        <v>152</v>
      </c>
      <c r="I1449" t="s">
        <v>306</v>
      </c>
    </row>
    <row r="1450" spans="1:9" x14ac:dyDescent="0.35">
      <c r="A1450">
        <v>143</v>
      </c>
      <c r="B1450">
        <v>144</v>
      </c>
      <c r="C1450" t="s">
        <v>11</v>
      </c>
      <c r="D1450" t="s">
        <v>153</v>
      </c>
      <c r="E1450">
        <v>81</v>
      </c>
      <c r="F1450">
        <v>82</v>
      </c>
      <c r="G1450" t="s">
        <v>6</v>
      </c>
      <c r="H1450" t="s">
        <v>92</v>
      </c>
      <c r="I1450" t="s">
        <v>306</v>
      </c>
    </row>
    <row r="1451" spans="1:9" x14ac:dyDescent="0.35">
      <c r="A1451">
        <v>144</v>
      </c>
      <c r="B1451">
        <v>145</v>
      </c>
      <c r="C1451" t="s">
        <v>6</v>
      </c>
      <c r="D1451" t="s">
        <v>154</v>
      </c>
      <c r="E1451">
        <v>89</v>
      </c>
      <c r="F1451">
        <v>90</v>
      </c>
      <c r="G1451" t="s">
        <v>11</v>
      </c>
      <c r="H1451" t="s">
        <v>100</v>
      </c>
      <c r="I1451" t="s">
        <v>306</v>
      </c>
    </row>
    <row r="1452" spans="1:9" x14ac:dyDescent="0.35">
      <c r="A1452">
        <v>145</v>
      </c>
      <c r="B1452">
        <v>146</v>
      </c>
      <c r="C1452" t="s">
        <v>6</v>
      </c>
      <c r="D1452" t="s">
        <v>155</v>
      </c>
      <c r="E1452">
        <v>170</v>
      </c>
      <c r="F1452">
        <v>171</v>
      </c>
      <c r="G1452" t="s">
        <v>6</v>
      </c>
      <c r="H1452" t="s">
        <v>180</v>
      </c>
      <c r="I1452" t="s">
        <v>306</v>
      </c>
    </row>
    <row r="1453" spans="1:9" x14ac:dyDescent="0.35">
      <c r="A1453">
        <v>146</v>
      </c>
      <c r="B1453">
        <v>147</v>
      </c>
      <c r="C1453" t="s">
        <v>9</v>
      </c>
      <c r="D1453" t="s">
        <v>156</v>
      </c>
      <c r="E1453">
        <v>47</v>
      </c>
      <c r="F1453">
        <v>48</v>
      </c>
      <c r="G1453" t="s">
        <v>11</v>
      </c>
      <c r="H1453" t="s">
        <v>59</v>
      </c>
      <c r="I1453" t="s">
        <v>306</v>
      </c>
    </row>
    <row r="1454" spans="1:9" x14ac:dyDescent="0.35">
      <c r="A1454">
        <v>147</v>
      </c>
      <c r="B1454">
        <v>148</v>
      </c>
      <c r="C1454" t="s">
        <v>11</v>
      </c>
      <c r="D1454" t="s">
        <v>157</v>
      </c>
      <c r="E1454">
        <v>67</v>
      </c>
      <c r="F1454">
        <v>68</v>
      </c>
      <c r="G1454" t="s">
        <v>11</v>
      </c>
      <c r="H1454" t="s">
        <v>78</v>
      </c>
      <c r="I1454" t="s">
        <v>306</v>
      </c>
    </row>
    <row r="1455" spans="1:9" x14ac:dyDescent="0.35">
      <c r="A1455">
        <v>148</v>
      </c>
      <c r="B1455">
        <v>149</v>
      </c>
      <c r="C1455" t="s">
        <v>21</v>
      </c>
      <c r="D1455" t="s">
        <v>158</v>
      </c>
      <c r="E1455">
        <v>206</v>
      </c>
      <c r="F1455">
        <v>207</v>
      </c>
      <c r="G1455" t="s">
        <v>6</v>
      </c>
      <c r="H1455" t="s">
        <v>216</v>
      </c>
      <c r="I1455" t="s">
        <v>306</v>
      </c>
    </row>
    <row r="1456" spans="1:9" x14ac:dyDescent="0.35">
      <c r="A1456">
        <v>149</v>
      </c>
      <c r="B1456">
        <v>150</v>
      </c>
      <c r="C1456" t="s">
        <v>21</v>
      </c>
      <c r="D1456" t="s">
        <v>159</v>
      </c>
      <c r="E1456">
        <v>255</v>
      </c>
      <c r="F1456">
        <v>256</v>
      </c>
      <c r="G1456" t="s">
        <v>21</v>
      </c>
      <c r="H1456" t="s">
        <v>265</v>
      </c>
      <c r="I1456" t="s">
        <v>306</v>
      </c>
    </row>
    <row r="1457" spans="1:9" x14ac:dyDescent="0.35">
      <c r="A1457">
        <v>150</v>
      </c>
      <c r="B1457">
        <v>151</v>
      </c>
      <c r="C1457" t="s">
        <v>11</v>
      </c>
      <c r="D1457" t="s">
        <v>160</v>
      </c>
      <c r="E1457">
        <v>215</v>
      </c>
      <c r="F1457">
        <v>216</v>
      </c>
      <c r="G1457" t="s">
        <v>6</v>
      </c>
      <c r="H1457" t="s">
        <v>225</v>
      </c>
      <c r="I1457" t="s">
        <v>306</v>
      </c>
    </row>
    <row r="1458" spans="1:9" x14ac:dyDescent="0.35">
      <c r="A1458">
        <v>151</v>
      </c>
      <c r="B1458">
        <v>152</v>
      </c>
      <c r="C1458" t="s">
        <v>11</v>
      </c>
      <c r="D1458" t="s">
        <v>161</v>
      </c>
      <c r="E1458">
        <v>77</v>
      </c>
      <c r="F1458">
        <v>78</v>
      </c>
      <c r="G1458" t="s">
        <v>9</v>
      </c>
      <c r="H1458" t="s">
        <v>88</v>
      </c>
      <c r="I1458" t="s">
        <v>306</v>
      </c>
    </row>
    <row r="1459" spans="1:9" x14ac:dyDescent="0.35">
      <c r="A1459">
        <v>152</v>
      </c>
      <c r="B1459">
        <v>153</v>
      </c>
      <c r="C1459" t="s">
        <v>11</v>
      </c>
      <c r="D1459" t="s">
        <v>162</v>
      </c>
      <c r="E1459">
        <v>7</v>
      </c>
      <c r="F1459">
        <v>8</v>
      </c>
      <c r="G1459" t="s">
        <v>6</v>
      </c>
      <c r="H1459" t="s">
        <v>18</v>
      </c>
      <c r="I1459" t="s">
        <v>306</v>
      </c>
    </row>
    <row r="1460" spans="1:9" x14ac:dyDescent="0.35">
      <c r="A1460">
        <v>153</v>
      </c>
      <c r="B1460">
        <v>154</v>
      </c>
      <c r="C1460" t="s">
        <v>21</v>
      </c>
      <c r="D1460" t="s">
        <v>163</v>
      </c>
      <c r="E1460">
        <v>139</v>
      </c>
      <c r="F1460">
        <v>140</v>
      </c>
      <c r="G1460" t="s">
        <v>11</v>
      </c>
      <c r="H1460" t="s">
        <v>149</v>
      </c>
      <c r="I1460" t="s">
        <v>306</v>
      </c>
    </row>
    <row r="1461" spans="1:9" x14ac:dyDescent="0.35">
      <c r="A1461">
        <v>154</v>
      </c>
      <c r="B1461">
        <v>155</v>
      </c>
      <c r="C1461" t="s">
        <v>21</v>
      </c>
      <c r="D1461" t="s">
        <v>164</v>
      </c>
      <c r="E1461">
        <v>107</v>
      </c>
      <c r="F1461">
        <v>108</v>
      </c>
      <c r="G1461" t="s">
        <v>21</v>
      </c>
      <c r="H1461" t="s">
        <v>116</v>
      </c>
      <c r="I1461" t="s">
        <v>306</v>
      </c>
    </row>
    <row r="1462" spans="1:9" x14ac:dyDescent="0.35">
      <c r="A1462">
        <v>155</v>
      </c>
      <c r="B1462">
        <v>156</v>
      </c>
      <c r="C1462" t="s">
        <v>14</v>
      </c>
      <c r="D1462" t="s">
        <v>165</v>
      </c>
      <c r="E1462">
        <v>19</v>
      </c>
      <c r="F1462">
        <v>20</v>
      </c>
      <c r="G1462" t="s">
        <v>9</v>
      </c>
      <c r="H1462" t="s">
        <v>31</v>
      </c>
      <c r="I1462" t="s">
        <v>306</v>
      </c>
    </row>
    <row r="1463" spans="1:9" x14ac:dyDescent="0.35">
      <c r="A1463">
        <v>156</v>
      </c>
      <c r="B1463">
        <v>157</v>
      </c>
      <c r="C1463" t="s">
        <v>6</v>
      </c>
      <c r="D1463" t="s">
        <v>166</v>
      </c>
      <c r="E1463">
        <v>131</v>
      </c>
      <c r="F1463">
        <v>132</v>
      </c>
      <c r="G1463" t="s">
        <v>6</v>
      </c>
      <c r="H1463" t="s">
        <v>140</v>
      </c>
      <c r="I1463" t="s">
        <v>306</v>
      </c>
    </row>
    <row r="1464" spans="1:9" x14ac:dyDescent="0.35">
      <c r="A1464">
        <v>157</v>
      </c>
      <c r="B1464">
        <v>158</v>
      </c>
      <c r="C1464" t="s">
        <v>11</v>
      </c>
      <c r="D1464" t="s">
        <v>167</v>
      </c>
      <c r="E1464">
        <v>239</v>
      </c>
      <c r="F1464">
        <v>240</v>
      </c>
      <c r="G1464" t="s">
        <v>9</v>
      </c>
      <c r="H1464" t="s">
        <v>249</v>
      </c>
      <c r="I1464" t="s">
        <v>306</v>
      </c>
    </row>
    <row r="1465" spans="1:9" x14ac:dyDescent="0.35">
      <c r="A1465">
        <v>158</v>
      </c>
      <c r="B1465">
        <v>159</v>
      </c>
      <c r="C1465" t="s">
        <v>9</v>
      </c>
      <c r="D1465" t="s">
        <v>168</v>
      </c>
      <c r="E1465">
        <v>59</v>
      </c>
      <c r="F1465">
        <v>60</v>
      </c>
      <c r="G1465" t="s">
        <v>9</v>
      </c>
      <c r="H1465" t="s">
        <v>70</v>
      </c>
      <c r="I1465" t="s">
        <v>306</v>
      </c>
    </row>
    <row r="1466" spans="1:9" x14ac:dyDescent="0.35">
      <c r="A1466">
        <v>159</v>
      </c>
      <c r="B1466">
        <v>160</v>
      </c>
      <c r="C1466" t="s">
        <v>6</v>
      </c>
      <c r="D1466" t="s">
        <v>169</v>
      </c>
      <c r="E1466">
        <v>6</v>
      </c>
      <c r="F1466">
        <v>7</v>
      </c>
      <c r="G1466" t="s">
        <v>6</v>
      </c>
      <c r="H1466" t="s">
        <v>17</v>
      </c>
      <c r="I1466" t="s">
        <v>306</v>
      </c>
    </row>
    <row r="1467" spans="1:9" x14ac:dyDescent="0.35">
      <c r="A1467">
        <v>160</v>
      </c>
      <c r="B1467">
        <v>161</v>
      </c>
      <c r="C1467" t="s">
        <v>11</v>
      </c>
      <c r="D1467" t="s">
        <v>170</v>
      </c>
      <c r="E1467">
        <v>39</v>
      </c>
      <c r="F1467">
        <v>40</v>
      </c>
      <c r="G1467" t="s">
        <v>21</v>
      </c>
      <c r="H1467" t="s">
        <v>51</v>
      </c>
      <c r="I1467" t="s">
        <v>306</v>
      </c>
    </row>
    <row r="1468" spans="1:9" x14ac:dyDescent="0.35">
      <c r="A1468">
        <v>161</v>
      </c>
      <c r="B1468">
        <v>162</v>
      </c>
      <c r="C1468" t="s">
        <v>11</v>
      </c>
      <c r="D1468" t="s">
        <v>171</v>
      </c>
      <c r="E1468">
        <v>75</v>
      </c>
      <c r="F1468">
        <v>76</v>
      </c>
      <c r="G1468" t="s">
        <v>21</v>
      </c>
      <c r="H1468" t="s">
        <v>86</v>
      </c>
      <c r="I1468" t="s">
        <v>306</v>
      </c>
    </row>
    <row r="1469" spans="1:9" x14ac:dyDescent="0.35">
      <c r="A1469">
        <v>162</v>
      </c>
      <c r="B1469">
        <v>163</v>
      </c>
      <c r="C1469" t="s">
        <v>11</v>
      </c>
      <c r="D1469" t="s">
        <v>172</v>
      </c>
      <c r="E1469">
        <v>120</v>
      </c>
      <c r="F1469">
        <v>121</v>
      </c>
      <c r="G1469" t="s">
        <v>6</v>
      </c>
      <c r="H1469" t="s">
        <v>129</v>
      </c>
      <c r="I1469" t="s">
        <v>306</v>
      </c>
    </row>
    <row r="1470" spans="1:9" x14ac:dyDescent="0.35">
      <c r="A1470">
        <v>163</v>
      </c>
      <c r="B1470">
        <v>164</v>
      </c>
      <c r="C1470" t="s">
        <v>11</v>
      </c>
      <c r="D1470" t="s">
        <v>173</v>
      </c>
      <c r="E1470">
        <v>121</v>
      </c>
      <c r="F1470">
        <v>122</v>
      </c>
      <c r="G1470" t="s">
        <v>6</v>
      </c>
      <c r="H1470" t="s">
        <v>130</v>
      </c>
      <c r="I1470" t="s">
        <v>306</v>
      </c>
    </row>
    <row r="1471" spans="1:9" x14ac:dyDescent="0.35">
      <c r="A1471">
        <v>164</v>
      </c>
      <c r="B1471">
        <v>165</v>
      </c>
      <c r="C1471" t="s">
        <v>21</v>
      </c>
      <c r="D1471" t="s">
        <v>174</v>
      </c>
      <c r="E1471">
        <v>110</v>
      </c>
      <c r="F1471">
        <v>111</v>
      </c>
      <c r="G1471" t="s">
        <v>21</v>
      </c>
      <c r="H1471" t="s">
        <v>119</v>
      </c>
      <c r="I1471" t="s">
        <v>306</v>
      </c>
    </row>
    <row r="1472" spans="1:9" x14ac:dyDescent="0.35">
      <c r="A1472">
        <v>165</v>
      </c>
      <c r="B1472">
        <v>166</v>
      </c>
      <c r="C1472" t="s">
        <v>11</v>
      </c>
      <c r="D1472" t="s">
        <v>175</v>
      </c>
      <c r="E1472">
        <v>8</v>
      </c>
      <c r="F1472">
        <v>9</v>
      </c>
      <c r="G1472" t="s">
        <v>6</v>
      </c>
      <c r="H1472" t="s">
        <v>19</v>
      </c>
      <c r="I1472" t="s">
        <v>306</v>
      </c>
    </row>
    <row r="1473" spans="1:9" x14ac:dyDescent="0.35">
      <c r="A1473">
        <v>166</v>
      </c>
      <c r="B1473">
        <v>167</v>
      </c>
      <c r="C1473" t="s">
        <v>9</v>
      </c>
      <c r="D1473" t="s">
        <v>176</v>
      </c>
      <c r="E1473">
        <v>138</v>
      </c>
      <c r="F1473">
        <v>139</v>
      </c>
      <c r="G1473" t="s">
        <v>6</v>
      </c>
      <c r="H1473" t="s">
        <v>148</v>
      </c>
      <c r="I1473" t="s">
        <v>306</v>
      </c>
    </row>
    <row r="1474" spans="1:9" x14ac:dyDescent="0.35">
      <c r="A1474">
        <v>167</v>
      </c>
      <c r="B1474">
        <v>168</v>
      </c>
      <c r="C1474" t="s">
        <v>9</v>
      </c>
      <c r="D1474" t="s">
        <v>177</v>
      </c>
      <c r="E1474">
        <v>204</v>
      </c>
      <c r="F1474">
        <v>205</v>
      </c>
      <c r="G1474" t="s">
        <v>6</v>
      </c>
      <c r="H1474" t="s">
        <v>214</v>
      </c>
      <c r="I1474" t="s">
        <v>306</v>
      </c>
    </row>
    <row r="1475" spans="1:9" x14ac:dyDescent="0.35">
      <c r="A1475">
        <v>168</v>
      </c>
      <c r="B1475">
        <v>169</v>
      </c>
      <c r="C1475" t="s">
        <v>9</v>
      </c>
      <c r="D1475" t="s">
        <v>178</v>
      </c>
      <c r="E1475">
        <v>85</v>
      </c>
      <c r="F1475">
        <v>86</v>
      </c>
      <c r="G1475" t="s">
        <v>6</v>
      </c>
      <c r="H1475" t="s">
        <v>96</v>
      </c>
      <c r="I1475" t="s">
        <v>306</v>
      </c>
    </row>
    <row r="1476" spans="1:9" x14ac:dyDescent="0.35">
      <c r="A1476">
        <v>169</v>
      </c>
      <c r="B1476">
        <v>170</v>
      </c>
      <c r="C1476" t="s">
        <v>11</v>
      </c>
      <c r="D1476" t="s">
        <v>179</v>
      </c>
      <c r="E1476">
        <v>142</v>
      </c>
      <c r="F1476">
        <v>143</v>
      </c>
      <c r="G1476" t="s">
        <v>11</v>
      </c>
      <c r="H1476" t="s">
        <v>152</v>
      </c>
      <c r="I1476" t="s">
        <v>306</v>
      </c>
    </row>
    <row r="1477" spans="1:9" x14ac:dyDescent="0.35">
      <c r="A1477">
        <v>170</v>
      </c>
      <c r="B1477">
        <v>171</v>
      </c>
      <c r="C1477" t="s">
        <v>6</v>
      </c>
      <c r="D1477" t="s">
        <v>180</v>
      </c>
      <c r="E1477">
        <v>91</v>
      </c>
      <c r="F1477">
        <v>92</v>
      </c>
      <c r="G1477" t="s">
        <v>6</v>
      </c>
      <c r="H1477" t="s">
        <v>102</v>
      </c>
      <c r="I1477" t="s">
        <v>306</v>
      </c>
    </row>
    <row r="1478" spans="1:9" x14ac:dyDescent="0.35">
      <c r="A1478">
        <v>171</v>
      </c>
      <c r="B1478">
        <v>172</v>
      </c>
      <c r="C1478" t="s">
        <v>14</v>
      </c>
      <c r="D1478" t="s">
        <v>181</v>
      </c>
      <c r="E1478">
        <v>28</v>
      </c>
      <c r="F1478">
        <v>29</v>
      </c>
      <c r="G1478" t="s">
        <v>21</v>
      </c>
      <c r="H1478" t="s">
        <v>40</v>
      </c>
      <c r="I1478" t="s">
        <v>306</v>
      </c>
    </row>
    <row r="1479" spans="1:9" x14ac:dyDescent="0.35">
      <c r="A1479">
        <v>172</v>
      </c>
      <c r="B1479">
        <v>173</v>
      </c>
      <c r="C1479" t="s">
        <v>6</v>
      </c>
      <c r="D1479" t="s">
        <v>182</v>
      </c>
      <c r="E1479">
        <v>73</v>
      </c>
      <c r="F1479">
        <v>74</v>
      </c>
      <c r="G1479" t="s">
        <v>11</v>
      </c>
      <c r="H1479" t="s">
        <v>84</v>
      </c>
      <c r="I1479" t="s">
        <v>306</v>
      </c>
    </row>
    <row r="1480" spans="1:9" x14ac:dyDescent="0.35">
      <c r="A1480">
        <v>173</v>
      </c>
      <c r="B1480">
        <v>174</v>
      </c>
      <c r="C1480" t="s">
        <v>9</v>
      </c>
      <c r="D1480" t="s">
        <v>183</v>
      </c>
      <c r="E1480">
        <v>148</v>
      </c>
      <c r="F1480">
        <v>149</v>
      </c>
      <c r="G1480" t="s">
        <v>21</v>
      </c>
      <c r="H1480" t="s">
        <v>158</v>
      </c>
      <c r="I1480" t="s">
        <v>306</v>
      </c>
    </row>
    <row r="1481" spans="1:9" x14ac:dyDescent="0.35">
      <c r="A1481">
        <v>174</v>
      </c>
      <c r="B1481">
        <v>175</v>
      </c>
      <c r="C1481" t="s">
        <v>6</v>
      </c>
      <c r="D1481" t="s">
        <v>184</v>
      </c>
      <c r="E1481">
        <v>113</v>
      </c>
      <c r="F1481">
        <v>114</v>
      </c>
      <c r="G1481" t="s">
        <v>11</v>
      </c>
      <c r="H1481" t="s">
        <v>122</v>
      </c>
      <c r="I1481" t="s">
        <v>306</v>
      </c>
    </row>
    <row r="1482" spans="1:9" x14ac:dyDescent="0.35">
      <c r="A1482">
        <v>175</v>
      </c>
      <c r="B1482">
        <v>176</v>
      </c>
      <c r="C1482" t="s">
        <v>14</v>
      </c>
      <c r="D1482" t="s">
        <v>185</v>
      </c>
      <c r="E1482">
        <v>124</v>
      </c>
      <c r="F1482">
        <v>125</v>
      </c>
      <c r="G1482" t="s">
        <v>11</v>
      </c>
      <c r="H1482" t="s">
        <v>133</v>
      </c>
      <c r="I1482" t="s">
        <v>306</v>
      </c>
    </row>
    <row r="1483" spans="1:9" x14ac:dyDescent="0.35">
      <c r="A1483">
        <v>176</v>
      </c>
      <c r="B1483">
        <v>177</v>
      </c>
      <c r="C1483" t="s">
        <v>21</v>
      </c>
      <c r="D1483" t="s">
        <v>186</v>
      </c>
      <c r="E1483">
        <v>45</v>
      </c>
      <c r="F1483">
        <v>46</v>
      </c>
      <c r="G1483" t="s">
        <v>9</v>
      </c>
      <c r="H1483" t="s">
        <v>57</v>
      </c>
      <c r="I1483" t="s">
        <v>306</v>
      </c>
    </row>
    <row r="1484" spans="1:9" x14ac:dyDescent="0.35">
      <c r="A1484">
        <v>177</v>
      </c>
      <c r="B1484">
        <v>178</v>
      </c>
      <c r="C1484" t="s">
        <v>21</v>
      </c>
      <c r="D1484" t="s">
        <v>187</v>
      </c>
      <c r="E1484">
        <v>74</v>
      </c>
      <c r="F1484">
        <v>75</v>
      </c>
      <c r="G1484" t="s">
        <v>11</v>
      </c>
      <c r="H1484" t="s">
        <v>85</v>
      </c>
      <c r="I1484" t="s">
        <v>306</v>
      </c>
    </row>
    <row r="1485" spans="1:9" x14ac:dyDescent="0.35">
      <c r="A1485">
        <v>178</v>
      </c>
      <c r="B1485">
        <v>179</v>
      </c>
      <c r="C1485" t="s">
        <v>6</v>
      </c>
      <c r="D1485" t="s">
        <v>188</v>
      </c>
      <c r="E1485">
        <v>71</v>
      </c>
      <c r="F1485">
        <v>72</v>
      </c>
      <c r="G1485" t="s">
        <v>21</v>
      </c>
      <c r="H1485" t="s">
        <v>82</v>
      </c>
      <c r="I1485" t="s">
        <v>306</v>
      </c>
    </row>
    <row r="1486" spans="1:9" x14ac:dyDescent="0.35">
      <c r="A1486">
        <v>179</v>
      </c>
      <c r="B1486">
        <v>180</v>
      </c>
      <c r="C1486" t="s">
        <v>6</v>
      </c>
      <c r="D1486" t="s">
        <v>189</v>
      </c>
      <c r="E1486">
        <v>77</v>
      </c>
      <c r="F1486">
        <v>78</v>
      </c>
      <c r="G1486" t="s">
        <v>9</v>
      </c>
      <c r="H1486" t="s">
        <v>88</v>
      </c>
      <c r="I1486" t="s">
        <v>306</v>
      </c>
    </row>
    <row r="1487" spans="1:9" x14ac:dyDescent="0.35">
      <c r="A1487">
        <v>180</v>
      </c>
      <c r="B1487">
        <v>181</v>
      </c>
      <c r="C1487" t="s">
        <v>21</v>
      </c>
      <c r="D1487" t="s">
        <v>190</v>
      </c>
      <c r="E1487">
        <v>5</v>
      </c>
      <c r="F1487">
        <v>6</v>
      </c>
      <c r="G1487" t="s">
        <v>14</v>
      </c>
      <c r="H1487" t="s">
        <v>16</v>
      </c>
      <c r="I1487" t="s">
        <v>306</v>
      </c>
    </row>
    <row r="1488" spans="1:9" x14ac:dyDescent="0.35">
      <c r="A1488">
        <v>181</v>
      </c>
      <c r="B1488">
        <v>182</v>
      </c>
      <c r="C1488" t="s">
        <v>9</v>
      </c>
      <c r="D1488" t="s">
        <v>191</v>
      </c>
      <c r="E1488">
        <v>260</v>
      </c>
      <c r="F1488">
        <v>261</v>
      </c>
      <c r="G1488" t="s">
        <v>11</v>
      </c>
      <c r="H1488" t="s">
        <v>270</v>
      </c>
      <c r="I1488" t="s">
        <v>306</v>
      </c>
    </row>
    <row r="1489" spans="1:9" x14ac:dyDescent="0.35">
      <c r="A1489">
        <v>182</v>
      </c>
      <c r="B1489">
        <v>183</v>
      </c>
      <c r="C1489" t="s">
        <v>9</v>
      </c>
      <c r="D1489" t="s">
        <v>192</v>
      </c>
      <c r="E1489">
        <v>178</v>
      </c>
      <c r="F1489">
        <v>179</v>
      </c>
      <c r="G1489" t="s">
        <v>6</v>
      </c>
      <c r="H1489" t="s">
        <v>188</v>
      </c>
      <c r="I1489" t="s">
        <v>306</v>
      </c>
    </row>
    <row r="1490" spans="1:9" x14ac:dyDescent="0.35">
      <c r="A1490">
        <v>183</v>
      </c>
      <c r="B1490">
        <v>184</v>
      </c>
      <c r="C1490" t="s">
        <v>9</v>
      </c>
      <c r="D1490" t="s">
        <v>193</v>
      </c>
      <c r="E1490">
        <v>159</v>
      </c>
      <c r="F1490">
        <v>160</v>
      </c>
      <c r="G1490" t="s">
        <v>6</v>
      </c>
      <c r="H1490" t="s">
        <v>169</v>
      </c>
      <c r="I1490" t="s">
        <v>306</v>
      </c>
    </row>
    <row r="1491" spans="1:9" x14ac:dyDescent="0.35">
      <c r="A1491">
        <v>184</v>
      </c>
      <c r="B1491">
        <v>185</v>
      </c>
      <c r="C1491" t="s">
        <v>9</v>
      </c>
      <c r="D1491" t="s">
        <v>194</v>
      </c>
      <c r="E1491">
        <v>33</v>
      </c>
      <c r="F1491">
        <v>34</v>
      </c>
      <c r="G1491" t="s">
        <v>21</v>
      </c>
      <c r="H1491" t="s">
        <v>45</v>
      </c>
      <c r="I1491" t="s">
        <v>306</v>
      </c>
    </row>
    <row r="1492" spans="1:9" x14ac:dyDescent="0.35">
      <c r="A1492">
        <v>185</v>
      </c>
      <c r="B1492">
        <v>186</v>
      </c>
      <c r="C1492" t="s">
        <v>11</v>
      </c>
      <c r="D1492" t="s">
        <v>195</v>
      </c>
      <c r="E1492">
        <v>238</v>
      </c>
      <c r="F1492">
        <v>239</v>
      </c>
      <c r="G1492" t="s">
        <v>11</v>
      </c>
      <c r="H1492" t="s">
        <v>248</v>
      </c>
      <c r="I1492" t="s">
        <v>306</v>
      </c>
    </row>
    <row r="1493" spans="1:9" x14ac:dyDescent="0.35">
      <c r="A1493">
        <v>186</v>
      </c>
      <c r="B1493">
        <v>187</v>
      </c>
      <c r="C1493" t="s">
        <v>14</v>
      </c>
      <c r="D1493" t="s">
        <v>196</v>
      </c>
      <c r="E1493">
        <v>251</v>
      </c>
      <c r="F1493">
        <v>252</v>
      </c>
      <c r="G1493" t="s">
        <v>6</v>
      </c>
      <c r="H1493" t="s">
        <v>261</v>
      </c>
      <c r="I1493" t="s">
        <v>306</v>
      </c>
    </row>
    <row r="1494" spans="1:9" x14ac:dyDescent="0.35">
      <c r="A1494">
        <v>187</v>
      </c>
      <c r="B1494">
        <v>188</v>
      </c>
      <c r="C1494" t="s">
        <v>21</v>
      </c>
      <c r="D1494" t="s">
        <v>197</v>
      </c>
      <c r="E1494">
        <v>169</v>
      </c>
      <c r="F1494">
        <v>170</v>
      </c>
      <c r="G1494" t="s">
        <v>11</v>
      </c>
      <c r="H1494" t="s">
        <v>179</v>
      </c>
      <c r="I1494" t="s">
        <v>306</v>
      </c>
    </row>
    <row r="1495" spans="1:9" x14ac:dyDescent="0.35">
      <c r="A1495">
        <v>188</v>
      </c>
      <c r="B1495">
        <v>189</v>
      </c>
      <c r="C1495" t="s">
        <v>21</v>
      </c>
      <c r="D1495" t="s">
        <v>198</v>
      </c>
      <c r="E1495">
        <v>179</v>
      </c>
      <c r="F1495">
        <v>180</v>
      </c>
      <c r="G1495" t="s">
        <v>6</v>
      </c>
      <c r="H1495" t="s">
        <v>189</v>
      </c>
      <c r="I1495" t="s">
        <v>306</v>
      </c>
    </row>
    <row r="1496" spans="1:9" x14ac:dyDescent="0.35">
      <c r="A1496">
        <v>189</v>
      </c>
      <c r="B1496">
        <v>190</v>
      </c>
      <c r="C1496" t="s">
        <v>21</v>
      </c>
      <c r="D1496" t="s">
        <v>199</v>
      </c>
      <c r="E1496">
        <v>31</v>
      </c>
      <c r="F1496">
        <v>32</v>
      </c>
      <c r="G1496" t="s">
        <v>9</v>
      </c>
      <c r="H1496" t="s">
        <v>43</v>
      </c>
      <c r="I1496" t="s">
        <v>306</v>
      </c>
    </row>
    <row r="1497" spans="1:9" x14ac:dyDescent="0.35">
      <c r="A1497">
        <v>190</v>
      </c>
      <c r="B1497">
        <v>191</v>
      </c>
      <c r="C1497" t="s">
        <v>6</v>
      </c>
      <c r="D1497" t="s">
        <v>200</v>
      </c>
      <c r="E1497">
        <v>146</v>
      </c>
      <c r="F1497">
        <v>147</v>
      </c>
      <c r="G1497" t="s">
        <v>9</v>
      </c>
      <c r="H1497" t="s">
        <v>156</v>
      </c>
      <c r="I1497" t="s">
        <v>306</v>
      </c>
    </row>
    <row r="1498" spans="1:9" x14ac:dyDescent="0.35">
      <c r="A1498">
        <v>191</v>
      </c>
      <c r="B1498">
        <v>192</v>
      </c>
      <c r="C1498" t="s">
        <v>6</v>
      </c>
      <c r="D1498" t="s">
        <v>201</v>
      </c>
      <c r="E1498">
        <v>228</v>
      </c>
      <c r="F1498">
        <v>229</v>
      </c>
      <c r="G1498" t="s">
        <v>11</v>
      </c>
      <c r="H1498" t="s">
        <v>238</v>
      </c>
      <c r="I1498" t="s">
        <v>306</v>
      </c>
    </row>
    <row r="1499" spans="1:9" x14ac:dyDescent="0.35">
      <c r="A1499">
        <v>192</v>
      </c>
      <c r="B1499">
        <v>193</v>
      </c>
      <c r="C1499" t="s">
        <v>6</v>
      </c>
      <c r="D1499" t="s">
        <v>202</v>
      </c>
      <c r="E1499">
        <v>0</v>
      </c>
      <c r="F1499">
        <v>1</v>
      </c>
      <c r="G1499" t="s">
        <v>4</v>
      </c>
      <c r="H1499" t="s">
        <v>5</v>
      </c>
      <c r="I1499" t="s">
        <v>306</v>
      </c>
    </row>
    <row r="1500" spans="1:9" x14ac:dyDescent="0.35">
      <c r="A1500">
        <v>193</v>
      </c>
      <c r="B1500">
        <v>194</v>
      </c>
      <c r="C1500" t="s">
        <v>11</v>
      </c>
      <c r="D1500" t="s">
        <v>203</v>
      </c>
      <c r="E1500">
        <v>59</v>
      </c>
      <c r="F1500">
        <v>60</v>
      </c>
      <c r="G1500" t="s">
        <v>9</v>
      </c>
      <c r="H1500" t="s">
        <v>70</v>
      </c>
      <c r="I1500" t="s">
        <v>306</v>
      </c>
    </row>
    <row r="1501" spans="1:9" x14ac:dyDescent="0.35">
      <c r="A1501">
        <v>194</v>
      </c>
      <c r="B1501">
        <v>195</v>
      </c>
      <c r="C1501" t="s">
        <v>21</v>
      </c>
      <c r="D1501" t="s">
        <v>204</v>
      </c>
      <c r="E1501">
        <v>14</v>
      </c>
      <c r="F1501">
        <v>15</v>
      </c>
      <c r="G1501" t="s">
        <v>6</v>
      </c>
      <c r="H1501" t="s">
        <v>26</v>
      </c>
      <c r="I1501" t="s">
        <v>306</v>
      </c>
    </row>
    <row r="1502" spans="1:9" x14ac:dyDescent="0.35">
      <c r="A1502">
        <v>195</v>
      </c>
      <c r="B1502">
        <v>196</v>
      </c>
      <c r="C1502" t="s">
        <v>6</v>
      </c>
      <c r="D1502" t="s">
        <v>205</v>
      </c>
      <c r="E1502">
        <v>203</v>
      </c>
      <c r="F1502">
        <v>204</v>
      </c>
      <c r="G1502" t="s">
        <v>14</v>
      </c>
      <c r="H1502" t="s">
        <v>213</v>
      </c>
      <c r="I1502" t="s">
        <v>306</v>
      </c>
    </row>
    <row r="1503" spans="1:9" x14ac:dyDescent="0.35">
      <c r="A1503">
        <v>196</v>
      </c>
      <c r="B1503">
        <v>197</v>
      </c>
      <c r="C1503" t="s">
        <v>6</v>
      </c>
      <c r="D1503" t="s">
        <v>206</v>
      </c>
      <c r="E1503">
        <v>182</v>
      </c>
      <c r="F1503">
        <v>183</v>
      </c>
      <c r="G1503" t="s">
        <v>9</v>
      </c>
      <c r="H1503" t="s">
        <v>192</v>
      </c>
      <c r="I1503" t="s">
        <v>306</v>
      </c>
    </row>
    <row r="1504" spans="1:9" x14ac:dyDescent="0.35">
      <c r="A1504">
        <v>197</v>
      </c>
      <c r="B1504">
        <v>198</v>
      </c>
      <c r="C1504" t="s">
        <v>6</v>
      </c>
      <c r="D1504" t="s">
        <v>207</v>
      </c>
      <c r="E1504">
        <v>123</v>
      </c>
      <c r="F1504">
        <v>124</v>
      </c>
      <c r="G1504" t="s">
        <v>6</v>
      </c>
      <c r="H1504" t="s">
        <v>132</v>
      </c>
      <c r="I1504" t="s">
        <v>306</v>
      </c>
    </row>
    <row r="1505" spans="1:9" x14ac:dyDescent="0.35">
      <c r="A1505">
        <v>198</v>
      </c>
      <c r="B1505">
        <v>199</v>
      </c>
      <c r="C1505" t="s">
        <v>9</v>
      </c>
      <c r="D1505" t="s">
        <v>208</v>
      </c>
      <c r="E1505">
        <v>149</v>
      </c>
      <c r="F1505">
        <v>150</v>
      </c>
      <c r="G1505" t="s">
        <v>21</v>
      </c>
      <c r="H1505" t="s">
        <v>159</v>
      </c>
      <c r="I1505" t="s">
        <v>306</v>
      </c>
    </row>
    <row r="1506" spans="1:9" x14ac:dyDescent="0.35">
      <c r="A1506">
        <v>199</v>
      </c>
      <c r="B1506">
        <v>200</v>
      </c>
      <c r="C1506" t="s">
        <v>9</v>
      </c>
      <c r="D1506" t="s">
        <v>209</v>
      </c>
      <c r="E1506">
        <v>64</v>
      </c>
      <c r="F1506">
        <v>65</v>
      </c>
      <c r="G1506" t="s">
        <v>21</v>
      </c>
      <c r="H1506" t="s">
        <v>75</v>
      </c>
      <c r="I1506" t="s">
        <v>306</v>
      </c>
    </row>
    <row r="1507" spans="1:9" x14ac:dyDescent="0.35">
      <c r="A1507">
        <v>200</v>
      </c>
      <c r="B1507">
        <v>201</v>
      </c>
      <c r="C1507" t="s">
        <v>6</v>
      </c>
      <c r="D1507" t="s">
        <v>210</v>
      </c>
      <c r="E1507">
        <v>251</v>
      </c>
      <c r="F1507">
        <v>252</v>
      </c>
      <c r="G1507" t="s">
        <v>6</v>
      </c>
      <c r="H1507" t="s">
        <v>261</v>
      </c>
      <c r="I1507" t="s">
        <v>306</v>
      </c>
    </row>
    <row r="1508" spans="1:9" x14ac:dyDescent="0.35">
      <c r="A1508">
        <v>201</v>
      </c>
      <c r="B1508">
        <v>202</v>
      </c>
      <c r="C1508" t="s">
        <v>11</v>
      </c>
      <c r="D1508" t="s">
        <v>211</v>
      </c>
      <c r="E1508">
        <v>189</v>
      </c>
      <c r="F1508">
        <v>190</v>
      </c>
      <c r="G1508" t="s">
        <v>21</v>
      </c>
      <c r="H1508" t="s">
        <v>199</v>
      </c>
      <c r="I1508" t="s">
        <v>306</v>
      </c>
    </row>
    <row r="1509" spans="1:9" x14ac:dyDescent="0.35">
      <c r="A1509">
        <v>202</v>
      </c>
      <c r="B1509">
        <v>203</v>
      </c>
      <c r="C1509" t="s">
        <v>6</v>
      </c>
      <c r="D1509" t="s">
        <v>212</v>
      </c>
      <c r="E1509">
        <v>222</v>
      </c>
      <c r="F1509">
        <v>223</v>
      </c>
      <c r="G1509" t="s">
        <v>6</v>
      </c>
      <c r="H1509" t="s">
        <v>232</v>
      </c>
      <c r="I1509" t="s">
        <v>306</v>
      </c>
    </row>
    <row r="1510" spans="1:9" x14ac:dyDescent="0.35">
      <c r="A1510">
        <v>203</v>
      </c>
      <c r="B1510">
        <v>204</v>
      </c>
      <c r="C1510" t="s">
        <v>14</v>
      </c>
      <c r="D1510" t="s">
        <v>213</v>
      </c>
      <c r="E1510">
        <v>170</v>
      </c>
      <c r="F1510">
        <v>171</v>
      </c>
      <c r="G1510" t="s">
        <v>6</v>
      </c>
      <c r="H1510" t="s">
        <v>180</v>
      </c>
      <c r="I1510" t="s">
        <v>306</v>
      </c>
    </row>
    <row r="1511" spans="1:9" x14ac:dyDescent="0.35">
      <c r="A1511">
        <v>204</v>
      </c>
      <c r="B1511">
        <v>205</v>
      </c>
      <c r="C1511" t="s">
        <v>6</v>
      </c>
      <c r="D1511" t="s">
        <v>214</v>
      </c>
      <c r="E1511">
        <v>12</v>
      </c>
      <c r="F1511">
        <v>13</v>
      </c>
      <c r="G1511" t="s">
        <v>11</v>
      </c>
      <c r="H1511" t="s">
        <v>24</v>
      </c>
      <c r="I1511" t="s">
        <v>306</v>
      </c>
    </row>
    <row r="1512" spans="1:9" x14ac:dyDescent="0.35">
      <c r="A1512">
        <v>205</v>
      </c>
      <c r="B1512">
        <v>206</v>
      </c>
      <c r="C1512" t="s">
        <v>14</v>
      </c>
      <c r="D1512" t="s">
        <v>215</v>
      </c>
      <c r="E1512">
        <v>216</v>
      </c>
      <c r="F1512">
        <v>217</v>
      </c>
      <c r="G1512" t="s">
        <v>21</v>
      </c>
      <c r="H1512" t="s">
        <v>226</v>
      </c>
      <c r="I1512" t="s">
        <v>306</v>
      </c>
    </row>
    <row r="1513" spans="1:9" x14ac:dyDescent="0.35">
      <c r="A1513">
        <v>206</v>
      </c>
      <c r="B1513">
        <v>207</v>
      </c>
      <c r="C1513" t="s">
        <v>6</v>
      </c>
      <c r="D1513" t="s">
        <v>216</v>
      </c>
      <c r="E1513">
        <v>74</v>
      </c>
      <c r="F1513">
        <v>75</v>
      </c>
      <c r="G1513" t="s">
        <v>11</v>
      </c>
      <c r="H1513" t="s">
        <v>85</v>
      </c>
      <c r="I1513" t="s">
        <v>306</v>
      </c>
    </row>
    <row r="1514" spans="1:9" x14ac:dyDescent="0.35">
      <c r="A1514">
        <v>207</v>
      </c>
      <c r="B1514">
        <v>208</v>
      </c>
      <c r="C1514" t="s">
        <v>9</v>
      </c>
      <c r="D1514" t="s">
        <v>217</v>
      </c>
      <c r="E1514">
        <v>167</v>
      </c>
      <c r="F1514">
        <v>168</v>
      </c>
      <c r="G1514" t="s">
        <v>9</v>
      </c>
      <c r="H1514" t="s">
        <v>177</v>
      </c>
      <c r="I1514" t="s">
        <v>306</v>
      </c>
    </row>
    <row r="1515" spans="1:9" x14ac:dyDescent="0.35">
      <c r="A1515">
        <v>208</v>
      </c>
      <c r="B1515">
        <v>209</v>
      </c>
      <c r="C1515" t="s">
        <v>11</v>
      </c>
      <c r="D1515" t="s">
        <v>218</v>
      </c>
      <c r="E1515">
        <v>0</v>
      </c>
      <c r="F1515">
        <v>1</v>
      </c>
      <c r="G1515" t="s">
        <v>4</v>
      </c>
      <c r="H1515" t="s">
        <v>5</v>
      </c>
      <c r="I1515" t="s">
        <v>306</v>
      </c>
    </row>
    <row r="1516" spans="1:9" x14ac:dyDescent="0.35">
      <c r="A1516">
        <v>209</v>
      </c>
      <c r="B1516">
        <v>210</v>
      </c>
      <c r="C1516" t="s">
        <v>21</v>
      </c>
      <c r="D1516" t="s">
        <v>219</v>
      </c>
      <c r="E1516">
        <v>0</v>
      </c>
      <c r="F1516">
        <v>1</v>
      </c>
      <c r="G1516" t="s">
        <v>4</v>
      </c>
      <c r="H1516" t="s">
        <v>5</v>
      </c>
      <c r="I1516" t="s">
        <v>306</v>
      </c>
    </row>
    <row r="1517" spans="1:9" x14ac:dyDescent="0.35">
      <c r="A1517">
        <v>210</v>
      </c>
      <c r="B1517">
        <v>211</v>
      </c>
      <c r="C1517" t="s">
        <v>11</v>
      </c>
      <c r="D1517" t="s">
        <v>220</v>
      </c>
      <c r="E1517">
        <v>3</v>
      </c>
      <c r="F1517">
        <v>4</v>
      </c>
      <c r="G1517" t="s">
        <v>11</v>
      </c>
      <c r="H1517" t="s">
        <v>12</v>
      </c>
      <c r="I1517" t="s">
        <v>306</v>
      </c>
    </row>
    <row r="1518" spans="1:9" x14ac:dyDescent="0.35">
      <c r="A1518">
        <v>211</v>
      </c>
      <c r="B1518">
        <v>212</v>
      </c>
      <c r="C1518" t="s">
        <v>9</v>
      </c>
      <c r="D1518" t="s">
        <v>221</v>
      </c>
      <c r="E1518">
        <v>78</v>
      </c>
      <c r="F1518">
        <v>79</v>
      </c>
      <c r="G1518" t="s">
        <v>11</v>
      </c>
      <c r="H1518" t="s">
        <v>89</v>
      </c>
      <c r="I1518" t="s">
        <v>306</v>
      </c>
    </row>
    <row r="1519" spans="1:9" x14ac:dyDescent="0.35">
      <c r="A1519">
        <v>212</v>
      </c>
      <c r="B1519">
        <v>213</v>
      </c>
      <c r="C1519" t="s">
        <v>9</v>
      </c>
      <c r="D1519" t="s">
        <v>222</v>
      </c>
      <c r="E1519">
        <v>79</v>
      </c>
      <c r="F1519">
        <v>80</v>
      </c>
      <c r="G1519" t="s">
        <v>21</v>
      </c>
      <c r="H1519" t="s">
        <v>90</v>
      </c>
      <c r="I1519" t="s">
        <v>306</v>
      </c>
    </row>
    <row r="1520" spans="1:9" x14ac:dyDescent="0.35">
      <c r="A1520">
        <v>213</v>
      </c>
      <c r="B1520">
        <v>214</v>
      </c>
      <c r="C1520" t="s">
        <v>14</v>
      </c>
      <c r="D1520" t="s">
        <v>223</v>
      </c>
      <c r="E1520">
        <v>104</v>
      </c>
      <c r="F1520">
        <v>105</v>
      </c>
      <c r="G1520" t="s">
        <v>11</v>
      </c>
      <c r="H1520" t="s">
        <v>113</v>
      </c>
      <c r="I1520" t="s">
        <v>306</v>
      </c>
    </row>
    <row r="1521" spans="1:9" x14ac:dyDescent="0.35">
      <c r="A1521">
        <v>214</v>
      </c>
      <c r="B1521">
        <v>215</v>
      </c>
      <c r="C1521" t="s">
        <v>6</v>
      </c>
      <c r="D1521" t="s">
        <v>224</v>
      </c>
      <c r="E1521">
        <v>238</v>
      </c>
      <c r="F1521">
        <v>239</v>
      </c>
      <c r="G1521" t="s">
        <v>11</v>
      </c>
      <c r="H1521" t="s">
        <v>248</v>
      </c>
      <c r="I1521" t="s">
        <v>306</v>
      </c>
    </row>
    <row r="1522" spans="1:9" x14ac:dyDescent="0.35">
      <c r="A1522">
        <v>215</v>
      </c>
      <c r="B1522">
        <v>216</v>
      </c>
      <c r="C1522" t="s">
        <v>6</v>
      </c>
      <c r="D1522" t="s">
        <v>225</v>
      </c>
      <c r="E1522">
        <v>178</v>
      </c>
      <c r="F1522">
        <v>179</v>
      </c>
      <c r="G1522" t="s">
        <v>6</v>
      </c>
      <c r="H1522" t="s">
        <v>188</v>
      </c>
      <c r="I1522" t="s">
        <v>306</v>
      </c>
    </row>
    <row r="1523" spans="1:9" x14ac:dyDescent="0.35">
      <c r="A1523">
        <v>216</v>
      </c>
      <c r="B1523">
        <v>217</v>
      </c>
      <c r="C1523" t="s">
        <v>21</v>
      </c>
      <c r="D1523" t="s">
        <v>226</v>
      </c>
      <c r="E1523">
        <v>3</v>
      </c>
      <c r="F1523">
        <v>4</v>
      </c>
      <c r="G1523" t="s">
        <v>11</v>
      </c>
      <c r="H1523" t="s">
        <v>12</v>
      </c>
      <c r="I1523" t="s">
        <v>306</v>
      </c>
    </row>
    <row r="1524" spans="1:9" x14ac:dyDescent="0.35">
      <c r="A1524">
        <v>217</v>
      </c>
      <c r="B1524">
        <v>218</v>
      </c>
      <c r="C1524" t="s">
        <v>6</v>
      </c>
      <c r="D1524" t="s">
        <v>227</v>
      </c>
      <c r="E1524">
        <v>85</v>
      </c>
      <c r="F1524">
        <v>86</v>
      </c>
      <c r="G1524" t="s">
        <v>6</v>
      </c>
      <c r="H1524" t="s">
        <v>96</v>
      </c>
      <c r="I1524" t="s">
        <v>306</v>
      </c>
    </row>
    <row r="1525" spans="1:9" x14ac:dyDescent="0.35">
      <c r="A1525">
        <v>218</v>
      </c>
      <c r="B1525">
        <v>219</v>
      </c>
      <c r="C1525" t="s">
        <v>6</v>
      </c>
      <c r="D1525" t="s">
        <v>228</v>
      </c>
      <c r="E1525">
        <v>230</v>
      </c>
      <c r="F1525">
        <v>231</v>
      </c>
      <c r="G1525" t="s">
        <v>11</v>
      </c>
      <c r="H1525" t="s">
        <v>240</v>
      </c>
      <c r="I1525" t="s">
        <v>306</v>
      </c>
    </row>
    <row r="1526" spans="1:9" x14ac:dyDescent="0.35">
      <c r="A1526">
        <v>219</v>
      </c>
      <c r="B1526">
        <v>220</v>
      </c>
      <c r="C1526" t="s">
        <v>9</v>
      </c>
      <c r="D1526" t="s">
        <v>229</v>
      </c>
      <c r="E1526">
        <v>88</v>
      </c>
      <c r="F1526">
        <v>89</v>
      </c>
      <c r="G1526" t="s">
        <v>21</v>
      </c>
      <c r="H1526" t="s">
        <v>99</v>
      </c>
      <c r="I1526" t="s">
        <v>306</v>
      </c>
    </row>
    <row r="1527" spans="1:9" x14ac:dyDescent="0.35">
      <c r="A1527">
        <v>220</v>
      </c>
      <c r="B1527">
        <v>221</v>
      </c>
      <c r="C1527" t="s">
        <v>14</v>
      </c>
      <c r="D1527" t="s">
        <v>230</v>
      </c>
      <c r="E1527">
        <v>96</v>
      </c>
      <c r="F1527">
        <v>97</v>
      </c>
      <c r="G1527" t="s">
        <v>21</v>
      </c>
      <c r="H1527" t="s">
        <v>107</v>
      </c>
      <c r="I1527" t="s">
        <v>306</v>
      </c>
    </row>
    <row r="1528" spans="1:9" x14ac:dyDescent="0.35">
      <c r="A1528">
        <v>221</v>
      </c>
      <c r="B1528">
        <v>222</v>
      </c>
      <c r="C1528" t="s">
        <v>21</v>
      </c>
      <c r="D1528" t="s">
        <v>231</v>
      </c>
      <c r="E1528">
        <v>74</v>
      </c>
      <c r="F1528">
        <v>75</v>
      </c>
      <c r="G1528" t="s">
        <v>11</v>
      </c>
      <c r="H1528" t="s">
        <v>85</v>
      </c>
      <c r="I1528" t="s">
        <v>306</v>
      </c>
    </row>
    <row r="1529" spans="1:9" x14ac:dyDescent="0.35">
      <c r="A1529">
        <v>222</v>
      </c>
      <c r="B1529">
        <v>223</v>
      </c>
      <c r="C1529" t="s">
        <v>6</v>
      </c>
      <c r="D1529" t="s">
        <v>232</v>
      </c>
      <c r="E1529">
        <v>0</v>
      </c>
      <c r="F1529">
        <v>1</v>
      </c>
      <c r="G1529" t="s">
        <v>4</v>
      </c>
      <c r="H1529" t="s">
        <v>5</v>
      </c>
      <c r="I1529" t="s">
        <v>306</v>
      </c>
    </row>
    <row r="1530" spans="1:9" x14ac:dyDescent="0.35">
      <c r="A1530">
        <v>223</v>
      </c>
      <c r="B1530">
        <v>224</v>
      </c>
      <c r="C1530" t="s">
        <v>11</v>
      </c>
      <c r="D1530" t="s">
        <v>233</v>
      </c>
      <c r="E1530">
        <v>157</v>
      </c>
      <c r="F1530">
        <v>158</v>
      </c>
      <c r="G1530" t="s">
        <v>11</v>
      </c>
      <c r="H1530" t="s">
        <v>167</v>
      </c>
      <c r="I1530" t="s">
        <v>306</v>
      </c>
    </row>
    <row r="1531" spans="1:9" x14ac:dyDescent="0.35">
      <c r="A1531">
        <v>224</v>
      </c>
      <c r="B1531">
        <v>225</v>
      </c>
      <c r="C1531" t="s">
        <v>21</v>
      </c>
      <c r="D1531" t="s">
        <v>234</v>
      </c>
      <c r="E1531">
        <v>108</v>
      </c>
      <c r="F1531">
        <v>109</v>
      </c>
      <c r="G1531" t="s">
        <v>14</v>
      </c>
      <c r="H1531" t="s">
        <v>117</v>
      </c>
      <c r="I1531" t="s">
        <v>306</v>
      </c>
    </row>
    <row r="1532" spans="1:9" x14ac:dyDescent="0.35">
      <c r="A1532">
        <v>225</v>
      </c>
      <c r="B1532">
        <v>226</v>
      </c>
      <c r="C1532" t="s">
        <v>6</v>
      </c>
      <c r="D1532" t="s">
        <v>235</v>
      </c>
      <c r="E1532">
        <v>233</v>
      </c>
      <c r="F1532">
        <v>234</v>
      </c>
      <c r="G1532" t="s">
        <v>11</v>
      </c>
      <c r="H1532" t="s">
        <v>243</v>
      </c>
      <c r="I1532" t="s">
        <v>306</v>
      </c>
    </row>
    <row r="1533" spans="1:9" x14ac:dyDescent="0.35">
      <c r="A1533">
        <v>226</v>
      </c>
      <c r="B1533">
        <v>227</v>
      </c>
      <c r="C1533" t="s">
        <v>21</v>
      </c>
      <c r="D1533" t="s">
        <v>236</v>
      </c>
      <c r="E1533">
        <v>86</v>
      </c>
      <c r="F1533">
        <v>87</v>
      </c>
      <c r="G1533" t="s">
        <v>11</v>
      </c>
      <c r="H1533" t="s">
        <v>97</v>
      </c>
      <c r="I1533" t="s">
        <v>306</v>
      </c>
    </row>
    <row r="1534" spans="1:9" x14ac:dyDescent="0.35">
      <c r="A1534">
        <v>227</v>
      </c>
      <c r="B1534">
        <v>228</v>
      </c>
      <c r="C1534" t="s">
        <v>21</v>
      </c>
      <c r="D1534" t="s">
        <v>237</v>
      </c>
      <c r="E1534">
        <v>177</v>
      </c>
      <c r="F1534">
        <v>178</v>
      </c>
      <c r="G1534" t="s">
        <v>21</v>
      </c>
      <c r="H1534" t="s">
        <v>187</v>
      </c>
      <c r="I1534" t="s">
        <v>306</v>
      </c>
    </row>
    <row r="1535" spans="1:9" x14ac:dyDescent="0.35">
      <c r="A1535">
        <v>228</v>
      </c>
      <c r="B1535">
        <v>229</v>
      </c>
      <c r="C1535" t="s">
        <v>11</v>
      </c>
      <c r="D1535" t="s">
        <v>238</v>
      </c>
      <c r="E1535">
        <v>28</v>
      </c>
      <c r="F1535">
        <v>29</v>
      </c>
      <c r="G1535" t="s">
        <v>21</v>
      </c>
      <c r="H1535" t="s">
        <v>40</v>
      </c>
      <c r="I1535" t="s">
        <v>306</v>
      </c>
    </row>
    <row r="1536" spans="1:9" x14ac:dyDescent="0.35">
      <c r="A1536">
        <v>229</v>
      </c>
      <c r="B1536">
        <v>230</v>
      </c>
      <c r="C1536" t="s">
        <v>11</v>
      </c>
      <c r="D1536" t="s">
        <v>239</v>
      </c>
      <c r="E1536">
        <v>87</v>
      </c>
      <c r="F1536">
        <v>88</v>
      </c>
      <c r="G1536" t="s">
        <v>11</v>
      </c>
      <c r="H1536" t="s">
        <v>98</v>
      </c>
      <c r="I1536" t="s">
        <v>306</v>
      </c>
    </row>
    <row r="1537" spans="1:9" x14ac:dyDescent="0.35">
      <c r="A1537">
        <v>230</v>
      </c>
      <c r="B1537">
        <v>231</v>
      </c>
      <c r="C1537" t="s">
        <v>11</v>
      </c>
      <c r="D1537" t="s">
        <v>240</v>
      </c>
      <c r="E1537">
        <v>189</v>
      </c>
      <c r="F1537">
        <v>190</v>
      </c>
      <c r="G1537" t="s">
        <v>21</v>
      </c>
      <c r="H1537" t="s">
        <v>199</v>
      </c>
      <c r="I1537" t="s">
        <v>306</v>
      </c>
    </row>
    <row r="1538" spans="1:9" x14ac:dyDescent="0.35">
      <c r="A1538">
        <v>231</v>
      </c>
      <c r="B1538">
        <v>232</v>
      </c>
      <c r="C1538" t="s">
        <v>11</v>
      </c>
      <c r="D1538" t="s">
        <v>241</v>
      </c>
      <c r="E1538">
        <v>233</v>
      </c>
      <c r="F1538">
        <v>234</v>
      </c>
      <c r="G1538" t="s">
        <v>11</v>
      </c>
      <c r="H1538" t="s">
        <v>243</v>
      </c>
      <c r="I1538" t="s">
        <v>306</v>
      </c>
    </row>
    <row r="1539" spans="1:9" x14ac:dyDescent="0.35">
      <c r="A1539">
        <v>232</v>
      </c>
      <c r="B1539">
        <v>233</v>
      </c>
      <c r="C1539" t="s">
        <v>11</v>
      </c>
      <c r="D1539" t="s">
        <v>242</v>
      </c>
      <c r="E1539">
        <v>109</v>
      </c>
      <c r="F1539">
        <v>110</v>
      </c>
      <c r="G1539" t="s">
        <v>14</v>
      </c>
      <c r="H1539" t="s">
        <v>118</v>
      </c>
      <c r="I1539" t="s">
        <v>306</v>
      </c>
    </row>
    <row r="1540" spans="1:9" x14ac:dyDescent="0.35">
      <c r="A1540">
        <v>233</v>
      </c>
      <c r="B1540">
        <v>234</v>
      </c>
      <c r="C1540" t="s">
        <v>11</v>
      </c>
      <c r="D1540" t="s">
        <v>243</v>
      </c>
      <c r="E1540">
        <v>48</v>
      </c>
      <c r="F1540">
        <v>49</v>
      </c>
      <c r="G1540" t="s">
        <v>21</v>
      </c>
      <c r="H1540" t="s">
        <v>60</v>
      </c>
      <c r="I1540" t="s">
        <v>306</v>
      </c>
    </row>
    <row r="1541" spans="1:9" x14ac:dyDescent="0.35">
      <c r="A1541">
        <v>234</v>
      </c>
      <c r="B1541">
        <v>235</v>
      </c>
      <c r="C1541" t="s">
        <v>9</v>
      </c>
      <c r="D1541" t="s">
        <v>244</v>
      </c>
      <c r="E1541">
        <v>20</v>
      </c>
      <c r="F1541">
        <v>21</v>
      </c>
      <c r="G1541" t="s">
        <v>21</v>
      </c>
      <c r="H1541" t="s">
        <v>32</v>
      </c>
      <c r="I1541" t="s">
        <v>306</v>
      </c>
    </row>
    <row r="1542" spans="1:9" x14ac:dyDescent="0.35">
      <c r="A1542">
        <v>235</v>
      </c>
      <c r="B1542">
        <v>236</v>
      </c>
      <c r="C1542" t="s">
        <v>11</v>
      </c>
      <c r="D1542" t="s">
        <v>245</v>
      </c>
      <c r="E1542">
        <v>136</v>
      </c>
      <c r="F1542">
        <v>137</v>
      </c>
      <c r="G1542" t="s">
        <v>11</v>
      </c>
      <c r="H1542" t="s">
        <v>146</v>
      </c>
      <c r="I1542" t="s">
        <v>306</v>
      </c>
    </row>
    <row r="1543" spans="1:9" x14ac:dyDescent="0.35">
      <c r="A1543">
        <v>236</v>
      </c>
      <c r="B1543">
        <v>237</v>
      </c>
      <c r="C1543" t="s">
        <v>11</v>
      </c>
      <c r="D1543" t="s">
        <v>246</v>
      </c>
      <c r="E1543">
        <v>227</v>
      </c>
      <c r="F1543">
        <v>228</v>
      </c>
      <c r="G1543" t="s">
        <v>21</v>
      </c>
      <c r="H1543" t="s">
        <v>237</v>
      </c>
      <c r="I1543" t="s">
        <v>306</v>
      </c>
    </row>
    <row r="1544" spans="1:9" x14ac:dyDescent="0.35">
      <c r="A1544">
        <v>237</v>
      </c>
      <c r="B1544">
        <v>238</v>
      </c>
      <c r="C1544" t="s">
        <v>11</v>
      </c>
      <c r="D1544" t="s">
        <v>247</v>
      </c>
      <c r="E1544">
        <v>251</v>
      </c>
      <c r="F1544">
        <v>252</v>
      </c>
      <c r="G1544" t="s">
        <v>6</v>
      </c>
      <c r="H1544" t="s">
        <v>261</v>
      </c>
      <c r="I1544" t="s">
        <v>306</v>
      </c>
    </row>
    <row r="1545" spans="1:9" x14ac:dyDescent="0.35">
      <c r="A1545">
        <v>238</v>
      </c>
      <c r="B1545">
        <v>239</v>
      </c>
      <c r="C1545" t="s">
        <v>11</v>
      </c>
      <c r="D1545" t="s">
        <v>248</v>
      </c>
      <c r="E1545">
        <v>227</v>
      </c>
      <c r="F1545">
        <v>228</v>
      </c>
      <c r="G1545" t="s">
        <v>21</v>
      </c>
      <c r="H1545" t="s">
        <v>237</v>
      </c>
      <c r="I1545" t="s">
        <v>306</v>
      </c>
    </row>
    <row r="1546" spans="1:9" x14ac:dyDescent="0.35">
      <c r="A1546">
        <v>239</v>
      </c>
      <c r="B1546">
        <v>240</v>
      </c>
      <c r="C1546" t="s">
        <v>9</v>
      </c>
      <c r="D1546" t="s">
        <v>249</v>
      </c>
      <c r="E1546">
        <v>160</v>
      </c>
      <c r="F1546">
        <v>161</v>
      </c>
      <c r="G1546" t="s">
        <v>11</v>
      </c>
      <c r="H1546" t="s">
        <v>170</v>
      </c>
      <c r="I1546" t="s">
        <v>306</v>
      </c>
    </row>
    <row r="1547" spans="1:9" x14ac:dyDescent="0.35">
      <c r="A1547">
        <v>240</v>
      </c>
      <c r="B1547">
        <v>241</v>
      </c>
      <c r="C1547" t="s">
        <v>9</v>
      </c>
      <c r="D1547" t="s">
        <v>250</v>
      </c>
      <c r="E1547">
        <v>116</v>
      </c>
      <c r="F1547">
        <v>117</v>
      </c>
      <c r="G1547" t="s">
        <v>6</v>
      </c>
      <c r="H1547" t="s">
        <v>125</v>
      </c>
      <c r="I1547" t="s">
        <v>306</v>
      </c>
    </row>
    <row r="1548" spans="1:9" x14ac:dyDescent="0.35">
      <c r="A1548">
        <v>241</v>
      </c>
      <c r="B1548">
        <v>242</v>
      </c>
      <c r="C1548" t="s">
        <v>9</v>
      </c>
      <c r="D1548" t="s">
        <v>251</v>
      </c>
      <c r="E1548">
        <v>217</v>
      </c>
      <c r="F1548">
        <v>218</v>
      </c>
      <c r="G1548" t="s">
        <v>6</v>
      </c>
      <c r="H1548" t="s">
        <v>227</v>
      </c>
      <c r="I1548" t="s">
        <v>306</v>
      </c>
    </row>
    <row r="1549" spans="1:9" x14ac:dyDescent="0.35">
      <c r="A1549">
        <v>242</v>
      </c>
      <c r="B1549">
        <v>243</v>
      </c>
      <c r="C1549" t="s">
        <v>11</v>
      </c>
      <c r="D1549" t="s">
        <v>252</v>
      </c>
      <c r="E1549">
        <v>218</v>
      </c>
      <c r="F1549">
        <v>219</v>
      </c>
      <c r="G1549" t="s">
        <v>6</v>
      </c>
      <c r="H1549" t="s">
        <v>228</v>
      </c>
      <c r="I1549" t="s">
        <v>306</v>
      </c>
    </row>
    <row r="1550" spans="1:9" x14ac:dyDescent="0.35">
      <c r="A1550">
        <v>243</v>
      </c>
      <c r="B1550">
        <v>244</v>
      </c>
      <c r="C1550" t="s">
        <v>11</v>
      </c>
      <c r="D1550" t="s">
        <v>253</v>
      </c>
      <c r="E1550">
        <v>252</v>
      </c>
      <c r="F1550">
        <v>253</v>
      </c>
      <c r="G1550" t="s">
        <v>6</v>
      </c>
      <c r="H1550" t="s">
        <v>262</v>
      </c>
      <c r="I1550" t="s">
        <v>306</v>
      </c>
    </row>
    <row r="1551" spans="1:9" x14ac:dyDescent="0.35">
      <c r="A1551">
        <v>244</v>
      </c>
      <c r="B1551">
        <v>245</v>
      </c>
      <c r="C1551" t="s">
        <v>14</v>
      </c>
      <c r="D1551" t="s">
        <v>254</v>
      </c>
      <c r="E1551">
        <v>79</v>
      </c>
      <c r="F1551">
        <v>80</v>
      </c>
      <c r="G1551" t="s">
        <v>21</v>
      </c>
      <c r="H1551" t="s">
        <v>90</v>
      </c>
      <c r="I1551" t="s">
        <v>306</v>
      </c>
    </row>
    <row r="1552" spans="1:9" x14ac:dyDescent="0.35">
      <c r="A1552">
        <v>245</v>
      </c>
      <c r="B1552">
        <v>246</v>
      </c>
      <c r="C1552" t="s">
        <v>11</v>
      </c>
      <c r="D1552" t="s">
        <v>255</v>
      </c>
      <c r="E1552">
        <v>12</v>
      </c>
      <c r="F1552">
        <v>13</v>
      </c>
      <c r="G1552" t="s">
        <v>11</v>
      </c>
      <c r="H1552" t="s">
        <v>24</v>
      </c>
      <c r="I1552" t="s">
        <v>306</v>
      </c>
    </row>
    <row r="1553" spans="1:9" x14ac:dyDescent="0.35">
      <c r="A1553">
        <v>246</v>
      </c>
      <c r="B1553">
        <v>247</v>
      </c>
      <c r="C1553" t="s">
        <v>9</v>
      </c>
      <c r="D1553" t="s">
        <v>256</v>
      </c>
      <c r="E1553">
        <v>212</v>
      </c>
      <c r="F1553">
        <v>213</v>
      </c>
      <c r="G1553" t="s">
        <v>9</v>
      </c>
      <c r="H1553" t="s">
        <v>222</v>
      </c>
      <c r="I1553" t="s">
        <v>306</v>
      </c>
    </row>
    <row r="1554" spans="1:9" x14ac:dyDescent="0.35">
      <c r="A1554">
        <v>247</v>
      </c>
      <c r="B1554">
        <v>248</v>
      </c>
      <c r="C1554" t="s">
        <v>9</v>
      </c>
      <c r="D1554" t="s">
        <v>257</v>
      </c>
      <c r="E1554">
        <v>89</v>
      </c>
      <c r="F1554">
        <v>90</v>
      </c>
      <c r="G1554" t="s">
        <v>11</v>
      </c>
      <c r="H1554" t="s">
        <v>100</v>
      </c>
      <c r="I1554" t="s">
        <v>306</v>
      </c>
    </row>
    <row r="1555" spans="1:9" x14ac:dyDescent="0.35">
      <c r="A1555">
        <v>248</v>
      </c>
      <c r="B1555">
        <v>249</v>
      </c>
      <c r="C1555" t="s">
        <v>11</v>
      </c>
      <c r="D1555" t="s">
        <v>258</v>
      </c>
      <c r="E1555">
        <v>58</v>
      </c>
      <c r="F1555">
        <v>59</v>
      </c>
      <c r="G1555" t="s">
        <v>9</v>
      </c>
      <c r="H1555" t="s">
        <v>69</v>
      </c>
      <c r="I1555" t="s">
        <v>306</v>
      </c>
    </row>
    <row r="1556" spans="1:9" x14ac:dyDescent="0.35">
      <c r="A1556">
        <v>249</v>
      </c>
      <c r="B1556">
        <v>250</v>
      </c>
      <c r="C1556" t="s">
        <v>9</v>
      </c>
      <c r="D1556" t="s">
        <v>259</v>
      </c>
      <c r="E1556">
        <v>217</v>
      </c>
      <c r="F1556">
        <v>218</v>
      </c>
      <c r="G1556" t="s">
        <v>6</v>
      </c>
      <c r="H1556" t="s">
        <v>227</v>
      </c>
      <c r="I1556" t="s">
        <v>306</v>
      </c>
    </row>
    <row r="1557" spans="1:9" x14ac:dyDescent="0.35">
      <c r="A1557">
        <v>250</v>
      </c>
      <c r="B1557">
        <v>251</v>
      </c>
      <c r="C1557" t="s">
        <v>14</v>
      </c>
      <c r="D1557" t="s">
        <v>260</v>
      </c>
      <c r="E1557">
        <v>49</v>
      </c>
      <c r="F1557">
        <v>50</v>
      </c>
      <c r="G1557" t="s">
        <v>11</v>
      </c>
      <c r="H1557" t="s">
        <v>61</v>
      </c>
      <c r="I1557" t="s">
        <v>306</v>
      </c>
    </row>
    <row r="1558" spans="1:9" x14ac:dyDescent="0.35">
      <c r="A1558">
        <v>251</v>
      </c>
      <c r="B1558">
        <v>252</v>
      </c>
      <c r="C1558" t="s">
        <v>6</v>
      </c>
      <c r="D1558" t="s">
        <v>261</v>
      </c>
      <c r="E1558">
        <v>194</v>
      </c>
      <c r="F1558">
        <v>195</v>
      </c>
      <c r="G1558" t="s">
        <v>21</v>
      </c>
      <c r="H1558" t="s">
        <v>204</v>
      </c>
      <c r="I1558" t="s">
        <v>306</v>
      </c>
    </row>
    <row r="1559" spans="1:9" x14ac:dyDescent="0.35">
      <c r="A1559">
        <v>252</v>
      </c>
      <c r="B1559">
        <v>253</v>
      </c>
      <c r="C1559" t="s">
        <v>6</v>
      </c>
      <c r="D1559" t="s">
        <v>262</v>
      </c>
      <c r="E1559">
        <v>51</v>
      </c>
      <c r="F1559">
        <v>52</v>
      </c>
      <c r="G1559" t="s">
        <v>21</v>
      </c>
      <c r="H1559" t="s">
        <v>63</v>
      </c>
      <c r="I1559" t="s">
        <v>306</v>
      </c>
    </row>
    <row r="1560" spans="1:9" x14ac:dyDescent="0.35">
      <c r="A1560">
        <v>253</v>
      </c>
      <c r="B1560">
        <v>254</v>
      </c>
      <c r="C1560" t="s">
        <v>9</v>
      </c>
      <c r="D1560" t="s">
        <v>263</v>
      </c>
      <c r="E1560">
        <v>170</v>
      </c>
      <c r="F1560">
        <v>171</v>
      </c>
      <c r="G1560" t="s">
        <v>6</v>
      </c>
      <c r="H1560" t="s">
        <v>180</v>
      </c>
      <c r="I1560" t="s">
        <v>306</v>
      </c>
    </row>
    <row r="1561" spans="1:9" x14ac:dyDescent="0.35">
      <c r="A1561">
        <v>254</v>
      </c>
      <c r="B1561">
        <v>255</v>
      </c>
      <c r="C1561" t="s">
        <v>21</v>
      </c>
      <c r="D1561" t="s">
        <v>264</v>
      </c>
      <c r="E1561">
        <v>252</v>
      </c>
      <c r="F1561">
        <v>253</v>
      </c>
      <c r="G1561" t="s">
        <v>6</v>
      </c>
      <c r="H1561" t="s">
        <v>262</v>
      </c>
      <c r="I1561" t="s">
        <v>306</v>
      </c>
    </row>
    <row r="1562" spans="1:9" x14ac:dyDescent="0.35">
      <c r="A1562">
        <v>255</v>
      </c>
      <c r="B1562">
        <v>256</v>
      </c>
      <c r="C1562" t="s">
        <v>21</v>
      </c>
      <c r="D1562" t="s">
        <v>265</v>
      </c>
      <c r="E1562">
        <v>104</v>
      </c>
      <c r="F1562">
        <v>105</v>
      </c>
      <c r="G1562" t="s">
        <v>11</v>
      </c>
      <c r="H1562" t="s">
        <v>113</v>
      </c>
      <c r="I1562" t="s">
        <v>306</v>
      </c>
    </row>
    <row r="1563" spans="1:9" x14ac:dyDescent="0.35">
      <c r="A1563">
        <v>256</v>
      </c>
      <c r="B1563">
        <v>257</v>
      </c>
      <c r="C1563" t="s">
        <v>21</v>
      </c>
      <c r="D1563" t="s">
        <v>266</v>
      </c>
      <c r="E1563">
        <v>67</v>
      </c>
      <c r="F1563">
        <v>68</v>
      </c>
      <c r="G1563" t="s">
        <v>11</v>
      </c>
      <c r="H1563" t="s">
        <v>78</v>
      </c>
      <c r="I1563" t="s">
        <v>306</v>
      </c>
    </row>
    <row r="1564" spans="1:9" x14ac:dyDescent="0.35">
      <c r="A1564">
        <v>257</v>
      </c>
      <c r="B1564">
        <v>258</v>
      </c>
      <c r="C1564" t="s">
        <v>6</v>
      </c>
      <c r="D1564" t="s">
        <v>267</v>
      </c>
      <c r="E1564">
        <v>78</v>
      </c>
      <c r="F1564">
        <v>79</v>
      </c>
      <c r="G1564" t="s">
        <v>11</v>
      </c>
      <c r="H1564" t="s">
        <v>89</v>
      </c>
      <c r="I1564" t="s">
        <v>306</v>
      </c>
    </row>
    <row r="1565" spans="1:9" x14ac:dyDescent="0.35">
      <c r="A1565">
        <v>258</v>
      </c>
      <c r="B1565">
        <v>259</v>
      </c>
      <c r="C1565" t="s">
        <v>9</v>
      </c>
      <c r="D1565" t="s">
        <v>268</v>
      </c>
      <c r="E1565">
        <v>82</v>
      </c>
      <c r="F1565">
        <v>83</v>
      </c>
      <c r="G1565" t="s">
        <v>6</v>
      </c>
      <c r="H1565" t="s">
        <v>93</v>
      </c>
      <c r="I1565" t="s">
        <v>306</v>
      </c>
    </row>
    <row r="1566" spans="1:9" x14ac:dyDescent="0.35">
      <c r="A1566">
        <v>259</v>
      </c>
      <c r="B1566">
        <v>260</v>
      </c>
      <c r="C1566" t="s">
        <v>6</v>
      </c>
      <c r="D1566" t="s">
        <v>269</v>
      </c>
      <c r="E1566">
        <v>35</v>
      </c>
      <c r="F1566">
        <v>36</v>
      </c>
      <c r="G1566" t="s">
        <v>21</v>
      </c>
      <c r="H1566" t="s">
        <v>47</v>
      </c>
      <c r="I1566" t="s">
        <v>306</v>
      </c>
    </row>
    <row r="1567" spans="1:9" x14ac:dyDescent="0.35">
      <c r="A1567">
        <v>260</v>
      </c>
      <c r="B1567">
        <v>261</v>
      </c>
      <c r="C1567" t="s">
        <v>11</v>
      </c>
      <c r="D1567" t="s">
        <v>270</v>
      </c>
      <c r="E1567">
        <v>155</v>
      </c>
      <c r="F1567">
        <v>156</v>
      </c>
      <c r="G1567" t="s">
        <v>14</v>
      </c>
      <c r="H1567" t="s">
        <v>165</v>
      </c>
      <c r="I1567" t="s">
        <v>306</v>
      </c>
    </row>
    <row r="1568" spans="1:9" x14ac:dyDescent="0.35">
      <c r="A1568">
        <v>0</v>
      </c>
      <c r="B1568">
        <v>1</v>
      </c>
      <c r="C1568" t="s">
        <v>4</v>
      </c>
      <c r="D1568" t="s">
        <v>5</v>
      </c>
      <c r="E1568">
        <v>0</v>
      </c>
      <c r="F1568">
        <v>1</v>
      </c>
      <c r="G1568" t="s">
        <v>4</v>
      </c>
      <c r="H1568" t="s">
        <v>5</v>
      </c>
      <c r="I1568" t="s">
        <v>307</v>
      </c>
    </row>
    <row r="1569" spans="1:9" x14ac:dyDescent="0.35">
      <c r="A1569">
        <v>1</v>
      </c>
      <c r="B1569">
        <v>2</v>
      </c>
      <c r="C1569" t="s">
        <v>6</v>
      </c>
      <c r="D1569" t="s">
        <v>7</v>
      </c>
      <c r="E1569">
        <v>125</v>
      </c>
      <c r="F1569">
        <v>126</v>
      </c>
      <c r="G1569" t="s">
        <v>9</v>
      </c>
      <c r="H1569" t="s">
        <v>134</v>
      </c>
      <c r="I1569" t="s">
        <v>307</v>
      </c>
    </row>
    <row r="1570" spans="1:9" x14ac:dyDescent="0.35">
      <c r="A1570">
        <v>2</v>
      </c>
      <c r="B1570">
        <v>3</v>
      </c>
      <c r="C1570" t="s">
        <v>9</v>
      </c>
      <c r="D1570" t="s">
        <v>10</v>
      </c>
      <c r="E1570">
        <v>199</v>
      </c>
      <c r="F1570">
        <v>200</v>
      </c>
      <c r="G1570" t="s">
        <v>9</v>
      </c>
      <c r="H1570" t="s">
        <v>209</v>
      </c>
      <c r="I1570" t="s">
        <v>307</v>
      </c>
    </row>
    <row r="1571" spans="1:9" x14ac:dyDescent="0.35">
      <c r="A1571">
        <v>3</v>
      </c>
      <c r="B1571">
        <v>4</v>
      </c>
      <c r="C1571" t="s">
        <v>11</v>
      </c>
      <c r="D1571" t="s">
        <v>12</v>
      </c>
      <c r="E1571">
        <v>142</v>
      </c>
      <c r="F1571">
        <v>143</v>
      </c>
      <c r="G1571" t="s">
        <v>11</v>
      </c>
      <c r="H1571" t="s">
        <v>152</v>
      </c>
      <c r="I1571" t="s">
        <v>307</v>
      </c>
    </row>
    <row r="1572" spans="1:9" x14ac:dyDescent="0.35">
      <c r="A1572">
        <v>4</v>
      </c>
      <c r="B1572">
        <v>5</v>
      </c>
      <c r="C1572" t="s">
        <v>14</v>
      </c>
      <c r="D1572" t="s">
        <v>15</v>
      </c>
      <c r="E1572">
        <v>4</v>
      </c>
      <c r="F1572">
        <v>5</v>
      </c>
      <c r="G1572" t="s">
        <v>14</v>
      </c>
      <c r="H1572" t="s">
        <v>15</v>
      </c>
      <c r="I1572" t="s">
        <v>307</v>
      </c>
    </row>
    <row r="1573" spans="1:9" x14ac:dyDescent="0.35">
      <c r="A1573">
        <v>5</v>
      </c>
      <c r="B1573">
        <v>6</v>
      </c>
      <c r="C1573" t="s">
        <v>14</v>
      </c>
      <c r="D1573" t="s">
        <v>16</v>
      </c>
      <c r="E1573">
        <v>10</v>
      </c>
      <c r="F1573">
        <v>11</v>
      </c>
      <c r="G1573" t="s">
        <v>21</v>
      </c>
      <c r="H1573" t="s">
        <v>22</v>
      </c>
      <c r="I1573" t="s">
        <v>307</v>
      </c>
    </row>
    <row r="1574" spans="1:9" x14ac:dyDescent="0.35">
      <c r="A1574">
        <v>6</v>
      </c>
      <c r="B1574">
        <v>7</v>
      </c>
      <c r="C1574" t="s">
        <v>6</v>
      </c>
      <c r="D1574" t="s">
        <v>17</v>
      </c>
      <c r="E1574">
        <v>157</v>
      </c>
      <c r="F1574">
        <v>158</v>
      </c>
      <c r="G1574" t="s">
        <v>11</v>
      </c>
      <c r="H1574" t="s">
        <v>167</v>
      </c>
      <c r="I1574" t="s">
        <v>307</v>
      </c>
    </row>
    <row r="1575" spans="1:9" x14ac:dyDescent="0.35">
      <c r="A1575">
        <v>7</v>
      </c>
      <c r="B1575">
        <v>8</v>
      </c>
      <c r="C1575" t="s">
        <v>6</v>
      </c>
      <c r="D1575" t="s">
        <v>18</v>
      </c>
      <c r="E1575">
        <v>17</v>
      </c>
      <c r="F1575">
        <v>18</v>
      </c>
      <c r="G1575" t="s">
        <v>9</v>
      </c>
      <c r="H1575" t="s">
        <v>29</v>
      </c>
      <c r="I1575" t="s">
        <v>307</v>
      </c>
    </row>
    <row r="1576" spans="1:9" x14ac:dyDescent="0.35">
      <c r="A1576">
        <v>8</v>
      </c>
      <c r="B1576">
        <v>9</v>
      </c>
      <c r="C1576" t="s">
        <v>6</v>
      </c>
      <c r="D1576" t="s">
        <v>19</v>
      </c>
      <c r="E1576">
        <v>239</v>
      </c>
      <c r="F1576">
        <v>240</v>
      </c>
      <c r="G1576" t="s">
        <v>9</v>
      </c>
      <c r="H1576" t="s">
        <v>249</v>
      </c>
      <c r="I1576" t="s">
        <v>307</v>
      </c>
    </row>
    <row r="1577" spans="1:9" x14ac:dyDescent="0.35">
      <c r="A1577">
        <v>9</v>
      </c>
      <c r="B1577">
        <v>10</v>
      </c>
      <c r="C1577" t="s">
        <v>6</v>
      </c>
      <c r="D1577" t="s">
        <v>20</v>
      </c>
      <c r="E1577">
        <v>239</v>
      </c>
      <c r="F1577">
        <v>240</v>
      </c>
      <c r="G1577" t="s">
        <v>9</v>
      </c>
      <c r="H1577" t="s">
        <v>249</v>
      </c>
      <c r="I1577" t="s">
        <v>307</v>
      </c>
    </row>
    <row r="1578" spans="1:9" x14ac:dyDescent="0.35">
      <c r="A1578">
        <v>10</v>
      </c>
      <c r="B1578">
        <v>11</v>
      </c>
      <c r="C1578" t="s">
        <v>21</v>
      </c>
      <c r="D1578" t="s">
        <v>22</v>
      </c>
      <c r="E1578">
        <v>97</v>
      </c>
      <c r="F1578">
        <v>98</v>
      </c>
      <c r="G1578" t="s">
        <v>6</v>
      </c>
      <c r="H1578" t="s">
        <v>108</v>
      </c>
      <c r="I1578" t="s">
        <v>307</v>
      </c>
    </row>
    <row r="1579" spans="1:9" x14ac:dyDescent="0.35">
      <c r="A1579">
        <v>11</v>
      </c>
      <c r="B1579">
        <v>12</v>
      </c>
      <c r="C1579" t="s">
        <v>11</v>
      </c>
      <c r="D1579" t="s">
        <v>23</v>
      </c>
      <c r="E1579">
        <v>232</v>
      </c>
      <c r="F1579">
        <v>233</v>
      </c>
      <c r="G1579" t="s">
        <v>11</v>
      </c>
      <c r="H1579" t="s">
        <v>242</v>
      </c>
      <c r="I1579" t="s">
        <v>307</v>
      </c>
    </row>
    <row r="1580" spans="1:9" x14ac:dyDescent="0.35">
      <c r="A1580">
        <v>12</v>
      </c>
      <c r="B1580">
        <v>13</v>
      </c>
      <c r="C1580" t="s">
        <v>11</v>
      </c>
      <c r="D1580" t="s">
        <v>24</v>
      </c>
      <c r="E1580">
        <v>67</v>
      </c>
      <c r="F1580">
        <v>68</v>
      </c>
      <c r="G1580" t="s">
        <v>11</v>
      </c>
      <c r="H1580" t="s">
        <v>78</v>
      </c>
      <c r="I1580" t="s">
        <v>307</v>
      </c>
    </row>
    <row r="1581" spans="1:9" x14ac:dyDescent="0.35">
      <c r="A1581">
        <v>13</v>
      </c>
      <c r="B1581">
        <v>14</v>
      </c>
      <c r="C1581" t="s">
        <v>21</v>
      </c>
      <c r="D1581" t="s">
        <v>25</v>
      </c>
      <c r="E1581">
        <v>21</v>
      </c>
      <c r="F1581">
        <v>22</v>
      </c>
      <c r="G1581" t="s">
        <v>21</v>
      </c>
      <c r="H1581" t="s">
        <v>33</v>
      </c>
      <c r="I1581" t="s">
        <v>307</v>
      </c>
    </row>
    <row r="1582" spans="1:9" x14ac:dyDescent="0.35">
      <c r="A1582">
        <v>14</v>
      </c>
      <c r="B1582">
        <v>15</v>
      </c>
      <c r="C1582" t="s">
        <v>6</v>
      </c>
      <c r="D1582" t="s">
        <v>26</v>
      </c>
      <c r="E1582">
        <v>8</v>
      </c>
      <c r="F1582">
        <v>9</v>
      </c>
      <c r="G1582" t="s">
        <v>6</v>
      </c>
      <c r="H1582" t="s">
        <v>19</v>
      </c>
      <c r="I1582" t="s">
        <v>307</v>
      </c>
    </row>
    <row r="1583" spans="1:9" x14ac:dyDescent="0.35">
      <c r="A1583">
        <v>15</v>
      </c>
      <c r="B1583">
        <v>16</v>
      </c>
      <c r="C1583" t="s">
        <v>6</v>
      </c>
      <c r="D1583" t="s">
        <v>27</v>
      </c>
      <c r="E1583">
        <v>154</v>
      </c>
      <c r="F1583">
        <v>155</v>
      </c>
      <c r="G1583" t="s">
        <v>21</v>
      </c>
      <c r="H1583" t="s">
        <v>164</v>
      </c>
      <c r="I1583" t="s">
        <v>307</v>
      </c>
    </row>
    <row r="1584" spans="1:9" x14ac:dyDescent="0.35">
      <c r="A1584">
        <v>16</v>
      </c>
      <c r="B1584">
        <v>17</v>
      </c>
      <c r="C1584" t="s">
        <v>21</v>
      </c>
      <c r="D1584" t="s">
        <v>28</v>
      </c>
      <c r="E1584">
        <v>166</v>
      </c>
      <c r="F1584">
        <v>167</v>
      </c>
      <c r="G1584" t="s">
        <v>9</v>
      </c>
      <c r="H1584" t="s">
        <v>176</v>
      </c>
      <c r="I1584" t="s">
        <v>307</v>
      </c>
    </row>
    <row r="1585" spans="1:9" x14ac:dyDescent="0.35">
      <c r="A1585">
        <v>17</v>
      </c>
      <c r="B1585">
        <v>18</v>
      </c>
      <c r="C1585" t="s">
        <v>9</v>
      </c>
      <c r="D1585" t="s">
        <v>29</v>
      </c>
      <c r="E1585">
        <v>184</v>
      </c>
      <c r="F1585">
        <v>185</v>
      </c>
      <c r="G1585" t="s">
        <v>9</v>
      </c>
      <c r="H1585" t="s">
        <v>194</v>
      </c>
      <c r="I1585" t="s">
        <v>307</v>
      </c>
    </row>
    <row r="1586" spans="1:9" x14ac:dyDescent="0.35">
      <c r="A1586">
        <v>18</v>
      </c>
      <c r="B1586">
        <v>19</v>
      </c>
      <c r="C1586" t="s">
        <v>6</v>
      </c>
      <c r="D1586" t="s">
        <v>30</v>
      </c>
      <c r="E1586">
        <v>103</v>
      </c>
      <c r="F1586">
        <v>104</v>
      </c>
      <c r="G1586" t="s">
        <v>11</v>
      </c>
      <c r="H1586" t="s">
        <v>113</v>
      </c>
      <c r="I1586" t="s">
        <v>307</v>
      </c>
    </row>
    <row r="1587" spans="1:9" x14ac:dyDescent="0.35">
      <c r="A1587">
        <v>19</v>
      </c>
      <c r="B1587">
        <v>20</v>
      </c>
      <c r="C1587" t="s">
        <v>9</v>
      </c>
      <c r="D1587" t="s">
        <v>31</v>
      </c>
      <c r="E1587">
        <v>29</v>
      </c>
      <c r="F1587">
        <v>30</v>
      </c>
      <c r="G1587" t="s">
        <v>6</v>
      </c>
      <c r="H1587" t="s">
        <v>41</v>
      </c>
      <c r="I1587" t="s">
        <v>307</v>
      </c>
    </row>
    <row r="1588" spans="1:9" x14ac:dyDescent="0.35">
      <c r="A1588">
        <v>20</v>
      </c>
      <c r="B1588">
        <v>21</v>
      </c>
      <c r="C1588" t="s">
        <v>21</v>
      </c>
      <c r="D1588" t="s">
        <v>32</v>
      </c>
      <c r="E1588">
        <v>26</v>
      </c>
      <c r="F1588">
        <v>27</v>
      </c>
      <c r="G1588" t="s">
        <v>6</v>
      </c>
      <c r="H1588" t="s">
        <v>38</v>
      </c>
      <c r="I1588" t="s">
        <v>307</v>
      </c>
    </row>
    <row r="1589" spans="1:9" x14ac:dyDescent="0.35">
      <c r="A1589">
        <v>21</v>
      </c>
      <c r="B1589">
        <v>22</v>
      </c>
      <c r="C1589" t="s">
        <v>21</v>
      </c>
      <c r="D1589" t="s">
        <v>33</v>
      </c>
      <c r="E1589">
        <v>14</v>
      </c>
      <c r="F1589">
        <v>15</v>
      </c>
      <c r="G1589" t="s">
        <v>6</v>
      </c>
      <c r="H1589" t="s">
        <v>26</v>
      </c>
      <c r="I1589" t="s">
        <v>307</v>
      </c>
    </row>
    <row r="1590" spans="1:9" x14ac:dyDescent="0.35">
      <c r="A1590">
        <v>22</v>
      </c>
      <c r="B1590">
        <v>23</v>
      </c>
      <c r="C1590" t="s">
        <v>14</v>
      </c>
      <c r="D1590" t="s">
        <v>34</v>
      </c>
      <c r="E1590">
        <v>200</v>
      </c>
      <c r="F1590">
        <v>201</v>
      </c>
      <c r="G1590" t="s">
        <v>6</v>
      </c>
      <c r="H1590" t="s">
        <v>210</v>
      </c>
      <c r="I1590" t="s">
        <v>307</v>
      </c>
    </row>
    <row r="1591" spans="1:9" x14ac:dyDescent="0.35">
      <c r="A1591">
        <v>23</v>
      </c>
      <c r="B1591">
        <v>24</v>
      </c>
      <c r="C1591" t="s">
        <v>11</v>
      </c>
      <c r="D1591" t="s">
        <v>35</v>
      </c>
      <c r="E1591">
        <v>47</v>
      </c>
      <c r="F1591">
        <v>48</v>
      </c>
      <c r="G1591" t="s">
        <v>11</v>
      </c>
      <c r="H1591" t="s">
        <v>59</v>
      </c>
      <c r="I1591" t="s">
        <v>307</v>
      </c>
    </row>
    <row r="1592" spans="1:9" x14ac:dyDescent="0.35">
      <c r="A1592">
        <v>24</v>
      </c>
      <c r="B1592">
        <v>25</v>
      </c>
      <c r="C1592" t="s">
        <v>21</v>
      </c>
      <c r="D1592" t="s">
        <v>36</v>
      </c>
      <c r="E1592">
        <v>158</v>
      </c>
      <c r="F1592">
        <v>159</v>
      </c>
      <c r="G1592" t="s">
        <v>9</v>
      </c>
      <c r="H1592" t="s">
        <v>168</v>
      </c>
      <c r="I1592" t="s">
        <v>307</v>
      </c>
    </row>
    <row r="1593" spans="1:9" x14ac:dyDescent="0.35">
      <c r="A1593">
        <v>25</v>
      </c>
      <c r="B1593">
        <v>26</v>
      </c>
      <c r="C1593" t="s">
        <v>21</v>
      </c>
      <c r="D1593" t="s">
        <v>37</v>
      </c>
      <c r="E1593">
        <v>216</v>
      </c>
      <c r="F1593">
        <v>217</v>
      </c>
      <c r="G1593" t="s">
        <v>21</v>
      </c>
      <c r="H1593" t="s">
        <v>226</v>
      </c>
      <c r="I1593" t="s">
        <v>307</v>
      </c>
    </row>
    <row r="1594" spans="1:9" x14ac:dyDescent="0.35">
      <c r="A1594">
        <v>26</v>
      </c>
      <c r="B1594">
        <v>27</v>
      </c>
      <c r="C1594" t="s">
        <v>6</v>
      </c>
      <c r="D1594" t="s">
        <v>38</v>
      </c>
      <c r="E1594">
        <v>223</v>
      </c>
      <c r="F1594">
        <v>224</v>
      </c>
      <c r="G1594" t="s">
        <v>11</v>
      </c>
      <c r="H1594" t="s">
        <v>233</v>
      </c>
      <c r="I1594" t="s">
        <v>307</v>
      </c>
    </row>
    <row r="1595" spans="1:9" x14ac:dyDescent="0.35">
      <c r="A1595">
        <v>27</v>
      </c>
      <c r="B1595">
        <v>28</v>
      </c>
      <c r="C1595" t="s">
        <v>6</v>
      </c>
      <c r="D1595" t="s">
        <v>39</v>
      </c>
      <c r="E1595">
        <v>223</v>
      </c>
      <c r="F1595">
        <v>224</v>
      </c>
      <c r="G1595" t="s">
        <v>11</v>
      </c>
      <c r="H1595" t="s">
        <v>233</v>
      </c>
      <c r="I1595" t="s">
        <v>307</v>
      </c>
    </row>
    <row r="1596" spans="1:9" x14ac:dyDescent="0.35">
      <c r="A1596">
        <v>28</v>
      </c>
      <c r="B1596">
        <v>29</v>
      </c>
      <c r="C1596" t="s">
        <v>21</v>
      </c>
      <c r="D1596" t="s">
        <v>40</v>
      </c>
      <c r="E1596">
        <v>139</v>
      </c>
      <c r="F1596">
        <v>140</v>
      </c>
      <c r="G1596" t="s">
        <v>11</v>
      </c>
      <c r="H1596" t="s">
        <v>149</v>
      </c>
      <c r="I1596" t="s">
        <v>307</v>
      </c>
    </row>
    <row r="1597" spans="1:9" x14ac:dyDescent="0.35">
      <c r="A1597">
        <v>29</v>
      </c>
      <c r="B1597">
        <v>30</v>
      </c>
      <c r="C1597" t="s">
        <v>6</v>
      </c>
      <c r="D1597" t="s">
        <v>41</v>
      </c>
      <c r="E1597">
        <v>186</v>
      </c>
      <c r="F1597">
        <v>187</v>
      </c>
      <c r="G1597" t="s">
        <v>14</v>
      </c>
      <c r="H1597" t="s">
        <v>196</v>
      </c>
      <c r="I1597" t="s">
        <v>307</v>
      </c>
    </row>
    <row r="1598" spans="1:9" x14ac:dyDescent="0.35">
      <c r="A1598">
        <v>30</v>
      </c>
      <c r="B1598">
        <v>31</v>
      </c>
      <c r="C1598" t="s">
        <v>9</v>
      </c>
      <c r="D1598" t="s">
        <v>42</v>
      </c>
      <c r="E1598">
        <v>229</v>
      </c>
      <c r="F1598">
        <v>230</v>
      </c>
      <c r="G1598" t="s">
        <v>11</v>
      </c>
      <c r="H1598" t="s">
        <v>239</v>
      </c>
      <c r="I1598" t="s">
        <v>307</v>
      </c>
    </row>
    <row r="1599" spans="1:9" x14ac:dyDescent="0.35">
      <c r="A1599">
        <v>31</v>
      </c>
      <c r="B1599">
        <v>32</v>
      </c>
      <c r="C1599" t="s">
        <v>9</v>
      </c>
      <c r="D1599" t="s">
        <v>43</v>
      </c>
      <c r="E1599">
        <v>131</v>
      </c>
      <c r="F1599">
        <v>132</v>
      </c>
      <c r="G1599" t="s">
        <v>6</v>
      </c>
      <c r="H1599" t="s">
        <v>140</v>
      </c>
      <c r="I1599" t="s">
        <v>307</v>
      </c>
    </row>
    <row r="1600" spans="1:9" x14ac:dyDescent="0.35">
      <c r="A1600">
        <v>32</v>
      </c>
      <c r="B1600">
        <v>33</v>
      </c>
      <c r="C1600" t="s">
        <v>21</v>
      </c>
      <c r="D1600" t="s">
        <v>44</v>
      </c>
      <c r="E1600">
        <v>258</v>
      </c>
      <c r="F1600">
        <v>259</v>
      </c>
      <c r="G1600" t="s">
        <v>9</v>
      </c>
      <c r="H1600" t="s">
        <v>268</v>
      </c>
      <c r="I1600" t="s">
        <v>307</v>
      </c>
    </row>
    <row r="1601" spans="1:9" x14ac:dyDescent="0.35">
      <c r="A1601">
        <v>33</v>
      </c>
      <c r="B1601">
        <v>34</v>
      </c>
      <c r="C1601" t="s">
        <v>21</v>
      </c>
      <c r="D1601" t="s">
        <v>45</v>
      </c>
      <c r="E1601">
        <v>36</v>
      </c>
      <c r="F1601">
        <v>37</v>
      </c>
      <c r="G1601" t="s">
        <v>21</v>
      </c>
      <c r="H1601" t="s">
        <v>48</v>
      </c>
      <c r="I1601" t="s">
        <v>307</v>
      </c>
    </row>
    <row r="1602" spans="1:9" x14ac:dyDescent="0.35">
      <c r="A1602">
        <v>34</v>
      </c>
      <c r="B1602">
        <v>35</v>
      </c>
      <c r="C1602" t="s">
        <v>21</v>
      </c>
      <c r="D1602" t="s">
        <v>46</v>
      </c>
      <c r="E1602">
        <v>242</v>
      </c>
      <c r="F1602">
        <v>243</v>
      </c>
      <c r="G1602" t="s">
        <v>11</v>
      </c>
      <c r="H1602" t="s">
        <v>252</v>
      </c>
      <c r="I1602" t="s">
        <v>307</v>
      </c>
    </row>
    <row r="1603" spans="1:9" x14ac:dyDescent="0.35">
      <c r="A1603">
        <v>35</v>
      </c>
      <c r="B1603">
        <v>36</v>
      </c>
      <c r="C1603" t="s">
        <v>21</v>
      </c>
      <c r="D1603" t="s">
        <v>47</v>
      </c>
      <c r="E1603">
        <v>139</v>
      </c>
      <c r="F1603">
        <v>140</v>
      </c>
      <c r="G1603" t="s">
        <v>11</v>
      </c>
      <c r="H1603" t="s">
        <v>149</v>
      </c>
      <c r="I1603" t="s">
        <v>307</v>
      </c>
    </row>
    <row r="1604" spans="1:9" x14ac:dyDescent="0.35">
      <c r="A1604">
        <v>36</v>
      </c>
      <c r="B1604">
        <v>37</v>
      </c>
      <c r="C1604" t="s">
        <v>21</v>
      </c>
      <c r="D1604" t="s">
        <v>48</v>
      </c>
      <c r="E1604">
        <v>99</v>
      </c>
      <c r="F1604">
        <v>100</v>
      </c>
      <c r="G1604" t="s">
        <v>11</v>
      </c>
      <c r="H1604" t="s">
        <v>110</v>
      </c>
      <c r="I1604" t="s">
        <v>307</v>
      </c>
    </row>
    <row r="1605" spans="1:9" x14ac:dyDescent="0.35">
      <c r="A1605">
        <v>37</v>
      </c>
      <c r="B1605">
        <v>38</v>
      </c>
      <c r="C1605" t="s">
        <v>6</v>
      </c>
      <c r="D1605" t="s">
        <v>49</v>
      </c>
      <c r="E1605">
        <v>127</v>
      </c>
      <c r="F1605">
        <v>128</v>
      </c>
      <c r="G1605" t="s">
        <v>11</v>
      </c>
      <c r="H1605" t="s">
        <v>136</v>
      </c>
      <c r="I1605" t="s">
        <v>307</v>
      </c>
    </row>
    <row r="1606" spans="1:9" x14ac:dyDescent="0.35">
      <c r="A1606">
        <v>38</v>
      </c>
      <c r="B1606">
        <v>39</v>
      </c>
      <c r="C1606" t="s">
        <v>21</v>
      </c>
      <c r="D1606" t="s">
        <v>50</v>
      </c>
      <c r="E1606">
        <v>9</v>
      </c>
      <c r="F1606">
        <v>10</v>
      </c>
      <c r="G1606" t="s">
        <v>6</v>
      </c>
      <c r="H1606" t="s">
        <v>20</v>
      </c>
      <c r="I1606" t="s">
        <v>307</v>
      </c>
    </row>
    <row r="1607" spans="1:9" x14ac:dyDescent="0.35">
      <c r="A1607">
        <v>39</v>
      </c>
      <c r="B1607">
        <v>40</v>
      </c>
      <c r="C1607" t="s">
        <v>21</v>
      </c>
      <c r="D1607" t="s">
        <v>51</v>
      </c>
      <c r="E1607">
        <v>184</v>
      </c>
      <c r="F1607">
        <v>185</v>
      </c>
      <c r="G1607" t="s">
        <v>9</v>
      </c>
      <c r="H1607" t="s">
        <v>194</v>
      </c>
      <c r="I1607" t="s">
        <v>307</v>
      </c>
    </row>
    <row r="1608" spans="1:9" x14ac:dyDescent="0.35">
      <c r="A1608">
        <v>40</v>
      </c>
      <c r="B1608">
        <v>41</v>
      </c>
      <c r="C1608" t="s">
        <v>11</v>
      </c>
      <c r="D1608" t="s">
        <v>52</v>
      </c>
      <c r="E1608">
        <v>248</v>
      </c>
      <c r="F1608">
        <v>249</v>
      </c>
      <c r="G1608" t="s">
        <v>11</v>
      </c>
      <c r="H1608" t="s">
        <v>258</v>
      </c>
      <c r="I1608" t="s">
        <v>307</v>
      </c>
    </row>
    <row r="1609" spans="1:9" x14ac:dyDescent="0.35">
      <c r="A1609">
        <v>41</v>
      </c>
      <c r="B1609">
        <v>42</v>
      </c>
      <c r="C1609" t="s">
        <v>11</v>
      </c>
      <c r="D1609" t="s">
        <v>53</v>
      </c>
      <c r="E1609">
        <v>260</v>
      </c>
      <c r="F1609">
        <v>261</v>
      </c>
      <c r="G1609" t="s">
        <v>11</v>
      </c>
      <c r="H1609" t="s">
        <v>270</v>
      </c>
      <c r="I1609" t="s">
        <v>307</v>
      </c>
    </row>
    <row r="1610" spans="1:9" x14ac:dyDescent="0.35">
      <c r="A1610">
        <v>42</v>
      </c>
      <c r="B1610">
        <v>43</v>
      </c>
      <c r="C1610" t="s">
        <v>11</v>
      </c>
      <c r="D1610" t="s">
        <v>54</v>
      </c>
      <c r="E1610">
        <v>187</v>
      </c>
      <c r="F1610">
        <v>188</v>
      </c>
      <c r="G1610" t="s">
        <v>21</v>
      </c>
      <c r="H1610" t="s">
        <v>197</v>
      </c>
      <c r="I1610" t="s">
        <v>307</v>
      </c>
    </row>
    <row r="1611" spans="1:9" x14ac:dyDescent="0.35">
      <c r="A1611">
        <v>43</v>
      </c>
      <c r="B1611">
        <v>44</v>
      </c>
      <c r="C1611" t="s">
        <v>14</v>
      </c>
      <c r="D1611" t="s">
        <v>55</v>
      </c>
      <c r="E1611">
        <v>5</v>
      </c>
      <c r="F1611">
        <v>6</v>
      </c>
      <c r="G1611" t="s">
        <v>14</v>
      </c>
      <c r="H1611" t="s">
        <v>16</v>
      </c>
      <c r="I1611" t="s">
        <v>307</v>
      </c>
    </row>
    <row r="1612" spans="1:9" x14ac:dyDescent="0.35">
      <c r="A1612">
        <v>44</v>
      </c>
      <c r="B1612">
        <v>45</v>
      </c>
      <c r="C1612" t="s">
        <v>11</v>
      </c>
      <c r="D1612" t="s">
        <v>56</v>
      </c>
      <c r="E1612">
        <v>133</v>
      </c>
      <c r="F1612">
        <v>134</v>
      </c>
      <c r="G1612" t="s">
        <v>6</v>
      </c>
      <c r="H1612" t="s">
        <v>143</v>
      </c>
      <c r="I1612" t="s">
        <v>307</v>
      </c>
    </row>
    <row r="1613" spans="1:9" x14ac:dyDescent="0.35">
      <c r="A1613">
        <v>45</v>
      </c>
      <c r="B1613">
        <v>46</v>
      </c>
      <c r="C1613" t="s">
        <v>9</v>
      </c>
      <c r="D1613" t="s">
        <v>57</v>
      </c>
      <c r="E1613">
        <v>124</v>
      </c>
      <c r="F1613">
        <v>125</v>
      </c>
      <c r="G1613" t="s">
        <v>11</v>
      </c>
      <c r="H1613" t="s">
        <v>133</v>
      </c>
      <c r="I1613" t="s">
        <v>307</v>
      </c>
    </row>
    <row r="1614" spans="1:9" x14ac:dyDescent="0.35">
      <c r="A1614">
        <v>46</v>
      </c>
      <c r="B1614">
        <v>47</v>
      </c>
      <c r="C1614" t="s">
        <v>9</v>
      </c>
      <c r="D1614" t="s">
        <v>58</v>
      </c>
      <c r="E1614">
        <v>28</v>
      </c>
      <c r="F1614">
        <v>29</v>
      </c>
      <c r="G1614" t="s">
        <v>21</v>
      </c>
      <c r="H1614" t="s">
        <v>40</v>
      </c>
      <c r="I1614" t="s">
        <v>307</v>
      </c>
    </row>
    <row r="1615" spans="1:9" x14ac:dyDescent="0.35">
      <c r="A1615">
        <v>47</v>
      </c>
      <c r="B1615">
        <v>48</v>
      </c>
      <c r="C1615" t="s">
        <v>11</v>
      </c>
      <c r="D1615" t="s">
        <v>59</v>
      </c>
      <c r="E1615">
        <v>0</v>
      </c>
      <c r="F1615">
        <v>1</v>
      </c>
      <c r="G1615" t="s">
        <v>4</v>
      </c>
      <c r="H1615" t="s">
        <v>5</v>
      </c>
      <c r="I1615" t="s">
        <v>307</v>
      </c>
    </row>
    <row r="1616" spans="1:9" x14ac:dyDescent="0.35">
      <c r="A1616">
        <v>48</v>
      </c>
      <c r="B1616">
        <v>49</v>
      </c>
      <c r="C1616" t="s">
        <v>21</v>
      </c>
      <c r="D1616" t="s">
        <v>60</v>
      </c>
      <c r="E1616">
        <v>177</v>
      </c>
      <c r="F1616">
        <v>178</v>
      </c>
      <c r="G1616" t="s">
        <v>21</v>
      </c>
      <c r="H1616" t="s">
        <v>187</v>
      </c>
      <c r="I1616" t="s">
        <v>307</v>
      </c>
    </row>
    <row r="1617" spans="1:9" x14ac:dyDescent="0.35">
      <c r="A1617">
        <v>49</v>
      </c>
      <c r="B1617">
        <v>50</v>
      </c>
      <c r="C1617" t="s">
        <v>11</v>
      </c>
      <c r="D1617" t="s">
        <v>61</v>
      </c>
      <c r="E1617">
        <v>226</v>
      </c>
      <c r="F1617">
        <v>227</v>
      </c>
      <c r="G1617" t="s">
        <v>21</v>
      </c>
      <c r="H1617" t="s">
        <v>236</v>
      </c>
      <c r="I1617" t="s">
        <v>307</v>
      </c>
    </row>
    <row r="1618" spans="1:9" x14ac:dyDescent="0.35">
      <c r="A1618">
        <v>50</v>
      </c>
      <c r="B1618">
        <v>51</v>
      </c>
      <c r="C1618" t="s">
        <v>9</v>
      </c>
      <c r="D1618" t="s">
        <v>62</v>
      </c>
      <c r="E1618">
        <v>242</v>
      </c>
      <c r="F1618">
        <v>243</v>
      </c>
      <c r="G1618" t="s">
        <v>11</v>
      </c>
      <c r="H1618" t="s">
        <v>252</v>
      </c>
      <c r="I1618" t="s">
        <v>307</v>
      </c>
    </row>
    <row r="1619" spans="1:9" x14ac:dyDescent="0.35">
      <c r="A1619">
        <v>51</v>
      </c>
      <c r="B1619">
        <v>52</v>
      </c>
      <c r="C1619" t="s">
        <v>21</v>
      </c>
      <c r="D1619" t="s">
        <v>63</v>
      </c>
      <c r="E1619">
        <v>85</v>
      </c>
      <c r="F1619">
        <v>86</v>
      </c>
      <c r="G1619" t="s">
        <v>6</v>
      </c>
      <c r="H1619" t="s">
        <v>96</v>
      </c>
      <c r="I1619" t="s">
        <v>307</v>
      </c>
    </row>
    <row r="1620" spans="1:9" x14ac:dyDescent="0.35">
      <c r="A1620">
        <v>52</v>
      </c>
      <c r="B1620">
        <v>53</v>
      </c>
      <c r="C1620" t="s">
        <v>6</v>
      </c>
      <c r="D1620" t="s">
        <v>64</v>
      </c>
      <c r="E1620">
        <v>161</v>
      </c>
      <c r="F1620">
        <v>162</v>
      </c>
      <c r="G1620" t="s">
        <v>11</v>
      </c>
      <c r="H1620" t="s">
        <v>171</v>
      </c>
      <c r="I1620" t="s">
        <v>307</v>
      </c>
    </row>
    <row r="1621" spans="1:9" x14ac:dyDescent="0.35">
      <c r="A1621">
        <v>53</v>
      </c>
      <c r="B1621">
        <v>54</v>
      </c>
      <c r="C1621" t="s">
        <v>21</v>
      </c>
      <c r="D1621" t="s">
        <v>65</v>
      </c>
      <c r="E1621">
        <v>225</v>
      </c>
      <c r="F1621">
        <v>226</v>
      </c>
      <c r="G1621" t="s">
        <v>6</v>
      </c>
      <c r="H1621" t="s">
        <v>235</v>
      </c>
      <c r="I1621" t="s">
        <v>307</v>
      </c>
    </row>
    <row r="1622" spans="1:9" x14ac:dyDescent="0.35">
      <c r="A1622">
        <v>54</v>
      </c>
      <c r="B1622">
        <v>55</v>
      </c>
      <c r="C1622" t="s">
        <v>21</v>
      </c>
      <c r="D1622" t="s">
        <v>66</v>
      </c>
      <c r="E1622">
        <v>11</v>
      </c>
      <c r="F1622">
        <v>12</v>
      </c>
      <c r="G1622" t="s">
        <v>11</v>
      </c>
      <c r="H1622" t="s">
        <v>23</v>
      </c>
      <c r="I1622" t="s">
        <v>307</v>
      </c>
    </row>
    <row r="1623" spans="1:9" x14ac:dyDescent="0.35">
      <c r="A1623">
        <v>55</v>
      </c>
      <c r="B1623">
        <v>56</v>
      </c>
      <c r="C1623" t="s">
        <v>6</v>
      </c>
      <c r="D1623" t="s">
        <v>67</v>
      </c>
      <c r="E1623">
        <v>93</v>
      </c>
      <c r="F1623">
        <v>94</v>
      </c>
      <c r="G1623" t="s">
        <v>9</v>
      </c>
      <c r="H1623" t="s">
        <v>104</v>
      </c>
      <c r="I1623" t="s">
        <v>307</v>
      </c>
    </row>
    <row r="1624" spans="1:9" x14ac:dyDescent="0.35">
      <c r="A1624">
        <v>56</v>
      </c>
      <c r="B1624">
        <v>57</v>
      </c>
      <c r="C1624" t="s">
        <v>6</v>
      </c>
      <c r="D1624" t="s">
        <v>67</v>
      </c>
      <c r="E1624">
        <v>50</v>
      </c>
      <c r="F1624">
        <v>51</v>
      </c>
      <c r="G1624" t="s">
        <v>9</v>
      </c>
      <c r="H1624" t="s">
        <v>62</v>
      </c>
      <c r="I1624" t="s">
        <v>307</v>
      </c>
    </row>
    <row r="1625" spans="1:9" x14ac:dyDescent="0.35">
      <c r="A1625">
        <v>57</v>
      </c>
      <c r="B1625">
        <v>58</v>
      </c>
      <c r="C1625" t="s">
        <v>9</v>
      </c>
      <c r="D1625" t="s">
        <v>68</v>
      </c>
      <c r="E1625">
        <v>179</v>
      </c>
      <c r="F1625">
        <v>180</v>
      </c>
      <c r="G1625" t="s">
        <v>6</v>
      </c>
      <c r="H1625" t="s">
        <v>189</v>
      </c>
      <c r="I1625" t="s">
        <v>307</v>
      </c>
    </row>
    <row r="1626" spans="1:9" x14ac:dyDescent="0.35">
      <c r="A1626">
        <v>58</v>
      </c>
      <c r="B1626">
        <v>59</v>
      </c>
      <c r="C1626" t="s">
        <v>9</v>
      </c>
      <c r="D1626" t="s">
        <v>69</v>
      </c>
      <c r="E1626">
        <v>83</v>
      </c>
      <c r="F1626">
        <v>84</v>
      </c>
      <c r="G1626" t="s">
        <v>14</v>
      </c>
      <c r="H1626" t="s">
        <v>94</v>
      </c>
      <c r="I1626" t="s">
        <v>307</v>
      </c>
    </row>
    <row r="1627" spans="1:9" x14ac:dyDescent="0.35">
      <c r="A1627">
        <v>59</v>
      </c>
      <c r="B1627">
        <v>60</v>
      </c>
      <c r="C1627" t="s">
        <v>9</v>
      </c>
      <c r="D1627" t="s">
        <v>70</v>
      </c>
      <c r="E1627">
        <v>138</v>
      </c>
      <c r="F1627">
        <v>139</v>
      </c>
      <c r="G1627" t="s">
        <v>6</v>
      </c>
      <c r="H1627" t="s">
        <v>148</v>
      </c>
      <c r="I1627" t="s">
        <v>307</v>
      </c>
    </row>
    <row r="1628" spans="1:9" x14ac:dyDescent="0.35">
      <c r="A1628">
        <v>60</v>
      </c>
      <c r="B1628">
        <v>61</v>
      </c>
      <c r="C1628" t="s">
        <v>21</v>
      </c>
      <c r="D1628" t="s">
        <v>71</v>
      </c>
      <c r="E1628">
        <v>88</v>
      </c>
      <c r="F1628">
        <v>89</v>
      </c>
      <c r="G1628" t="s">
        <v>21</v>
      </c>
      <c r="H1628" t="s">
        <v>99</v>
      </c>
      <c r="I1628" t="s">
        <v>307</v>
      </c>
    </row>
    <row r="1629" spans="1:9" x14ac:dyDescent="0.35">
      <c r="A1629">
        <v>61</v>
      </c>
      <c r="B1629">
        <v>62</v>
      </c>
      <c r="C1629" t="s">
        <v>21</v>
      </c>
      <c r="D1629" t="s">
        <v>72</v>
      </c>
      <c r="E1629">
        <v>19</v>
      </c>
      <c r="F1629">
        <v>20</v>
      </c>
      <c r="G1629" t="s">
        <v>9</v>
      </c>
      <c r="H1629" t="s">
        <v>31</v>
      </c>
      <c r="I1629" t="s">
        <v>307</v>
      </c>
    </row>
    <row r="1630" spans="1:9" x14ac:dyDescent="0.35">
      <c r="A1630">
        <v>62</v>
      </c>
      <c r="B1630">
        <v>63</v>
      </c>
      <c r="C1630" t="s">
        <v>21</v>
      </c>
      <c r="D1630" t="s">
        <v>73</v>
      </c>
      <c r="E1630">
        <v>119</v>
      </c>
      <c r="F1630">
        <v>120</v>
      </c>
      <c r="G1630" t="s">
        <v>11</v>
      </c>
      <c r="H1630" t="s">
        <v>128</v>
      </c>
      <c r="I1630" t="s">
        <v>307</v>
      </c>
    </row>
    <row r="1631" spans="1:9" x14ac:dyDescent="0.35">
      <c r="A1631">
        <v>63</v>
      </c>
      <c r="B1631">
        <v>64</v>
      </c>
      <c r="C1631" t="s">
        <v>6</v>
      </c>
      <c r="D1631" t="s">
        <v>74</v>
      </c>
      <c r="E1631">
        <v>95</v>
      </c>
      <c r="F1631">
        <v>96</v>
      </c>
      <c r="G1631" t="s">
        <v>6</v>
      </c>
      <c r="H1631" t="s">
        <v>106</v>
      </c>
      <c r="I1631" t="s">
        <v>307</v>
      </c>
    </row>
    <row r="1632" spans="1:9" x14ac:dyDescent="0.35">
      <c r="A1632">
        <v>64</v>
      </c>
      <c r="B1632">
        <v>65</v>
      </c>
      <c r="C1632" t="s">
        <v>21</v>
      </c>
      <c r="D1632" t="s">
        <v>75</v>
      </c>
      <c r="E1632">
        <v>191</v>
      </c>
      <c r="F1632">
        <v>192</v>
      </c>
      <c r="G1632" t="s">
        <v>6</v>
      </c>
      <c r="H1632" t="s">
        <v>201</v>
      </c>
      <c r="I1632" t="s">
        <v>307</v>
      </c>
    </row>
    <row r="1633" spans="1:9" x14ac:dyDescent="0.35">
      <c r="A1633">
        <v>65</v>
      </c>
      <c r="B1633">
        <v>66</v>
      </c>
      <c r="C1633" t="s">
        <v>21</v>
      </c>
      <c r="D1633" t="s">
        <v>76</v>
      </c>
      <c r="E1633">
        <v>166</v>
      </c>
      <c r="F1633">
        <v>167</v>
      </c>
      <c r="G1633" t="s">
        <v>9</v>
      </c>
      <c r="H1633" t="s">
        <v>176</v>
      </c>
      <c r="I1633" t="s">
        <v>307</v>
      </c>
    </row>
    <row r="1634" spans="1:9" x14ac:dyDescent="0.35">
      <c r="A1634">
        <v>66</v>
      </c>
      <c r="B1634">
        <v>67</v>
      </c>
      <c r="C1634" t="s">
        <v>21</v>
      </c>
      <c r="D1634" t="s">
        <v>77</v>
      </c>
      <c r="E1634">
        <v>225</v>
      </c>
      <c r="F1634">
        <v>226</v>
      </c>
      <c r="G1634" t="s">
        <v>6</v>
      </c>
      <c r="H1634" t="s">
        <v>235</v>
      </c>
      <c r="I1634" t="s">
        <v>307</v>
      </c>
    </row>
    <row r="1635" spans="1:9" x14ac:dyDescent="0.35">
      <c r="A1635">
        <v>67</v>
      </c>
      <c r="B1635">
        <v>68</v>
      </c>
      <c r="C1635" t="s">
        <v>11</v>
      </c>
      <c r="D1635" t="s">
        <v>78</v>
      </c>
      <c r="E1635">
        <v>224</v>
      </c>
      <c r="F1635">
        <v>225</v>
      </c>
      <c r="G1635" t="s">
        <v>21</v>
      </c>
      <c r="H1635" t="s">
        <v>234</v>
      </c>
      <c r="I1635" t="s">
        <v>307</v>
      </c>
    </row>
    <row r="1636" spans="1:9" x14ac:dyDescent="0.35">
      <c r="A1636">
        <v>68</v>
      </c>
      <c r="B1636">
        <v>69</v>
      </c>
      <c r="C1636" t="s">
        <v>9</v>
      </c>
      <c r="D1636" t="s">
        <v>79</v>
      </c>
      <c r="E1636">
        <v>109</v>
      </c>
      <c r="F1636">
        <v>110</v>
      </c>
      <c r="G1636" t="s">
        <v>14</v>
      </c>
      <c r="H1636" t="s">
        <v>118</v>
      </c>
      <c r="I1636" t="s">
        <v>307</v>
      </c>
    </row>
    <row r="1637" spans="1:9" x14ac:dyDescent="0.35">
      <c r="A1637">
        <v>69</v>
      </c>
      <c r="B1637">
        <v>70</v>
      </c>
      <c r="C1637" t="s">
        <v>6</v>
      </c>
      <c r="D1637" t="s">
        <v>80</v>
      </c>
      <c r="E1637">
        <v>47</v>
      </c>
      <c r="F1637">
        <v>48</v>
      </c>
      <c r="G1637" t="s">
        <v>11</v>
      </c>
      <c r="H1637" t="s">
        <v>59</v>
      </c>
      <c r="I1637" t="s">
        <v>307</v>
      </c>
    </row>
    <row r="1638" spans="1:9" x14ac:dyDescent="0.35">
      <c r="A1638">
        <v>70</v>
      </c>
      <c r="B1638">
        <v>71</v>
      </c>
      <c r="C1638" t="s">
        <v>21</v>
      </c>
      <c r="D1638" t="s">
        <v>81</v>
      </c>
      <c r="E1638">
        <v>96</v>
      </c>
      <c r="F1638">
        <v>97</v>
      </c>
      <c r="G1638" t="s">
        <v>21</v>
      </c>
      <c r="H1638" t="s">
        <v>107</v>
      </c>
      <c r="I1638" t="s">
        <v>307</v>
      </c>
    </row>
    <row r="1639" spans="1:9" x14ac:dyDescent="0.35">
      <c r="A1639">
        <v>71</v>
      </c>
      <c r="B1639">
        <v>72</v>
      </c>
      <c r="C1639" t="s">
        <v>21</v>
      </c>
      <c r="D1639" t="s">
        <v>82</v>
      </c>
      <c r="E1639">
        <v>13</v>
      </c>
      <c r="F1639">
        <v>14</v>
      </c>
      <c r="G1639" t="s">
        <v>21</v>
      </c>
      <c r="H1639" t="s">
        <v>25</v>
      </c>
      <c r="I1639" t="s">
        <v>307</v>
      </c>
    </row>
    <row r="1640" spans="1:9" x14ac:dyDescent="0.35">
      <c r="A1640">
        <v>72</v>
      </c>
      <c r="B1640">
        <v>73</v>
      </c>
      <c r="C1640" t="s">
        <v>6</v>
      </c>
      <c r="D1640" t="s">
        <v>83</v>
      </c>
      <c r="E1640">
        <v>230</v>
      </c>
      <c r="F1640">
        <v>231</v>
      </c>
      <c r="G1640" t="s">
        <v>11</v>
      </c>
      <c r="H1640" t="s">
        <v>240</v>
      </c>
      <c r="I1640" t="s">
        <v>307</v>
      </c>
    </row>
    <row r="1641" spans="1:9" x14ac:dyDescent="0.35">
      <c r="A1641">
        <v>73</v>
      </c>
      <c r="B1641">
        <v>74</v>
      </c>
      <c r="C1641" t="s">
        <v>11</v>
      </c>
      <c r="D1641" t="s">
        <v>84</v>
      </c>
      <c r="E1641">
        <v>195</v>
      </c>
      <c r="F1641">
        <v>196</v>
      </c>
      <c r="G1641" t="s">
        <v>6</v>
      </c>
      <c r="H1641" t="s">
        <v>205</v>
      </c>
      <c r="I1641" t="s">
        <v>307</v>
      </c>
    </row>
    <row r="1642" spans="1:9" x14ac:dyDescent="0.35">
      <c r="A1642">
        <v>74</v>
      </c>
      <c r="B1642">
        <v>75</v>
      </c>
      <c r="C1642" t="s">
        <v>11</v>
      </c>
      <c r="D1642" t="s">
        <v>85</v>
      </c>
      <c r="E1642">
        <v>139</v>
      </c>
      <c r="F1642">
        <v>140</v>
      </c>
      <c r="G1642" t="s">
        <v>11</v>
      </c>
      <c r="H1642" t="s">
        <v>149</v>
      </c>
      <c r="I1642" t="s">
        <v>307</v>
      </c>
    </row>
    <row r="1643" spans="1:9" x14ac:dyDescent="0.35">
      <c r="A1643">
        <v>75</v>
      </c>
      <c r="B1643">
        <v>76</v>
      </c>
      <c r="C1643" t="s">
        <v>21</v>
      </c>
      <c r="D1643" t="s">
        <v>86</v>
      </c>
      <c r="E1643">
        <v>0</v>
      </c>
      <c r="F1643">
        <v>1</v>
      </c>
      <c r="G1643" t="s">
        <v>4</v>
      </c>
      <c r="H1643" t="s">
        <v>5</v>
      </c>
      <c r="I1643" t="s">
        <v>307</v>
      </c>
    </row>
    <row r="1644" spans="1:9" x14ac:dyDescent="0.35">
      <c r="A1644">
        <v>76</v>
      </c>
      <c r="B1644">
        <v>77</v>
      </c>
      <c r="C1644" t="s">
        <v>21</v>
      </c>
      <c r="D1644" t="s">
        <v>87</v>
      </c>
      <c r="E1644">
        <v>212</v>
      </c>
      <c r="F1644">
        <v>213</v>
      </c>
      <c r="G1644" t="s">
        <v>9</v>
      </c>
      <c r="H1644" t="s">
        <v>222</v>
      </c>
      <c r="I1644" t="s">
        <v>307</v>
      </c>
    </row>
    <row r="1645" spans="1:9" x14ac:dyDescent="0.35">
      <c r="A1645">
        <v>77</v>
      </c>
      <c r="B1645">
        <v>78</v>
      </c>
      <c r="C1645" t="s">
        <v>9</v>
      </c>
      <c r="D1645" t="s">
        <v>88</v>
      </c>
      <c r="E1645">
        <v>11</v>
      </c>
      <c r="F1645">
        <v>12</v>
      </c>
      <c r="G1645" t="s">
        <v>11</v>
      </c>
      <c r="H1645" t="s">
        <v>23</v>
      </c>
      <c r="I1645" t="s">
        <v>307</v>
      </c>
    </row>
    <row r="1646" spans="1:9" x14ac:dyDescent="0.35">
      <c r="A1646">
        <v>78</v>
      </c>
      <c r="B1646">
        <v>79</v>
      </c>
      <c r="C1646" t="s">
        <v>11</v>
      </c>
      <c r="D1646" t="s">
        <v>89</v>
      </c>
      <c r="E1646">
        <v>231</v>
      </c>
      <c r="F1646">
        <v>232</v>
      </c>
      <c r="G1646" t="s">
        <v>11</v>
      </c>
      <c r="H1646" t="s">
        <v>241</v>
      </c>
      <c r="I1646" t="s">
        <v>307</v>
      </c>
    </row>
    <row r="1647" spans="1:9" x14ac:dyDescent="0.35">
      <c r="A1647">
        <v>79</v>
      </c>
      <c r="B1647">
        <v>80</v>
      </c>
      <c r="C1647" t="s">
        <v>21</v>
      </c>
      <c r="D1647" t="s">
        <v>90</v>
      </c>
      <c r="E1647">
        <v>157</v>
      </c>
      <c r="F1647">
        <v>158</v>
      </c>
      <c r="G1647" t="s">
        <v>11</v>
      </c>
      <c r="H1647" t="s">
        <v>167</v>
      </c>
      <c r="I1647" t="s">
        <v>307</v>
      </c>
    </row>
    <row r="1648" spans="1:9" x14ac:dyDescent="0.35">
      <c r="A1648">
        <v>80</v>
      </c>
      <c r="B1648">
        <v>81</v>
      </c>
      <c r="C1648" t="s">
        <v>9</v>
      </c>
      <c r="D1648" t="s">
        <v>91</v>
      </c>
      <c r="E1648">
        <v>233</v>
      </c>
      <c r="F1648">
        <v>234</v>
      </c>
      <c r="G1648" t="s">
        <v>11</v>
      </c>
      <c r="H1648" t="s">
        <v>243</v>
      </c>
      <c r="I1648" t="s">
        <v>307</v>
      </c>
    </row>
    <row r="1649" spans="1:9" x14ac:dyDescent="0.35">
      <c r="A1649">
        <v>81</v>
      </c>
      <c r="B1649">
        <v>82</v>
      </c>
      <c r="C1649" t="s">
        <v>6</v>
      </c>
      <c r="D1649" t="s">
        <v>92</v>
      </c>
      <c r="E1649">
        <v>229</v>
      </c>
      <c r="F1649">
        <v>230</v>
      </c>
      <c r="G1649" t="s">
        <v>11</v>
      </c>
      <c r="H1649" t="s">
        <v>239</v>
      </c>
      <c r="I1649" t="s">
        <v>307</v>
      </c>
    </row>
    <row r="1650" spans="1:9" x14ac:dyDescent="0.35">
      <c r="A1650">
        <v>82</v>
      </c>
      <c r="B1650">
        <v>83</v>
      </c>
      <c r="C1650" t="s">
        <v>6</v>
      </c>
      <c r="D1650" t="s">
        <v>93</v>
      </c>
      <c r="E1650">
        <v>0</v>
      </c>
      <c r="F1650">
        <v>1</v>
      </c>
      <c r="G1650" t="s">
        <v>4</v>
      </c>
      <c r="H1650" t="s">
        <v>5</v>
      </c>
      <c r="I1650" t="s">
        <v>307</v>
      </c>
    </row>
    <row r="1651" spans="1:9" x14ac:dyDescent="0.35">
      <c r="A1651">
        <v>83</v>
      </c>
      <c r="B1651">
        <v>84</v>
      </c>
      <c r="C1651" t="s">
        <v>14</v>
      </c>
      <c r="D1651" t="s">
        <v>94</v>
      </c>
      <c r="E1651">
        <v>151</v>
      </c>
      <c r="F1651">
        <v>152</v>
      </c>
      <c r="G1651" t="s">
        <v>11</v>
      </c>
      <c r="H1651" t="s">
        <v>161</v>
      </c>
      <c r="I1651" t="s">
        <v>307</v>
      </c>
    </row>
    <row r="1652" spans="1:9" x14ac:dyDescent="0.35">
      <c r="A1652">
        <v>84</v>
      </c>
      <c r="B1652">
        <v>85</v>
      </c>
      <c r="C1652" t="s">
        <v>21</v>
      </c>
      <c r="D1652" t="s">
        <v>95</v>
      </c>
      <c r="E1652">
        <v>190</v>
      </c>
      <c r="F1652">
        <v>191</v>
      </c>
      <c r="G1652" t="s">
        <v>6</v>
      </c>
      <c r="H1652" t="s">
        <v>200</v>
      </c>
      <c r="I1652" t="s">
        <v>307</v>
      </c>
    </row>
    <row r="1653" spans="1:9" x14ac:dyDescent="0.35">
      <c r="A1653">
        <v>85</v>
      </c>
      <c r="B1653">
        <v>86</v>
      </c>
      <c r="C1653" t="s">
        <v>6</v>
      </c>
      <c r="D1653" t="s">
        <v>96</v>
      </c>
      <c r="E1653">
        <v>160</v>
      </c>
      <c r="F1653">
        <v>161</v>
      </c>
      <c r="G1653" t="s">
        <v>11</v>
      </c>
      <c r="H1653" t="s">
        <v>170</v>
      </c>
      <c r="I1653" t="s">
        <v>307</v>
      </c>
    </row>
    <row r="1654" spans="1:9" x14ac:dyDescent="0.35">
      <c r="A1654">
        <v>86</v>
      </c>
      <c r="B1654">
        <v>87</v>
      </c>
      <c r="C1654" t="s">
        <v>11</v>
      </c>
      <c r="D1654" t="s">
        <v>97</v>
      </c>
      <c r="E1654">
        <v>42</v>
      </c>
      <c r="F1654">
        <v>43</v>
      </c>
      <c r="G1654" t="s">
        <v>11</v>
      </c>
      <c r="H1654" t="s">
        <v>54</v>
      </c>
      <c r="I1654" t="s">
        <v>307</v>
      </c>
    </row>
    <row r="1655" spans="1:9" x14ac:dyDescent="0.35">
      <c r="A1655">
        <v>87</v>
      </c>
      <c r="B1655">
        <v>88</v>
      </c>
      <c r="C1655" t="s">
        <v>11</v>
      </c>
      <c r="D1655" t="s">
        <v>98</v>
      </c>
      <c r="E1655">
        <v>137</v>
      </c>
      <c r="F1655">
        <v>138</v>
      </c>
      <c r="G1655" t="s">
        <v>6</v>
      </c>
      <c r="H1655" t="s">
        <v>147</v>
      </c>
      <c r="I1655" t="s">
        <v>307</v>
      </c>
    </row>
    <row r="1656" spans="1:9" x14ac:dyDescent="0.35">
      <c r="A1656">
        <v>88</v>
      </c>
      <c r="B1656">
        <v>89</v>
      </c>
      <c r="C1656" t="s">
        <v>21</v>
      </c>
      <c r="D1656" t="s">
        <v>99</v>
      </c>
      <c r="E1656">
        <v>260</v>
      </c>
      <c r="F1656">
        <v>261</v>
      </c>
      <c r="G1656" t="s">
        <v>11</v>
      </c>
      <c r="H1656" t="s">
        <v>270</v>
      </c>
      <c r="I1656" t="s">
        <v>307</v>
      </c>
    </row>
    <row r="1657" spans="1:9" x14ac:dyDescent="0.35">
      <c r="A1657">
        <v>89</v>
      </c>
      <c r="B1657">
        <v>90</v>
      </c>
      <c r="C1657" t="s">
        <v>11</v>
      </c>
      <c r="D1657" t="s">
        <v>100</v>
      </c>
      <c r="E1657">
        <v>67</v>
      </c>
      <c r="F1657">
        <v>68</v>
      </c>
      <c r="G1657" t="s">
        <v>11</v>
      </c>
      <c r="H1657" t="s">
        <v>78</v>
      </c>
      <c r="I1657" t="s">
        <v>307</v>
      </c>
    </row>
    <row r="1658" spans="1:9" x14ac:dyDescent="0.35">
      <c r="A1658">
        <v>90</v>
      </c>
      <c r="B1658">
        <v>91</v>
      </c>
      <c r="C1658" t="s">
        <v>21</v>
      </c>
      <c r="D1658" t="s">
        <v>101</v>
      </c>
      <c r="E1658">
        <v>25</v>
      </c>
      <c r="F1658">
        <v>26</v>
      </c>
      <c r="G1658" t="s">
        <v>21</v>
      </c>
      <c r="H1658" t="s">
        <v>37</v>
      </c>
      <c r="I1658" t="s">
        <v>307</v>
      </c>
    </row>
    <row r="1659" spans="1:9" x14ac:dyDescent="0.35">
      <c r="A1659">
        <v>91</v>
      </c>
      <c r="B1659">
        <v>92</v>
      </c>
      <c r="C1659" t="s">
        <v>6</v>
      </c>
      <c r="D1659" t="s">
        <v>102</v>
      </c>
      <c r="E1659">
        <v>50</v>
      </c>
      <c r="F1659">
        <v>51</v>
      </c>
      <c r="G1659" t="s">
        <v>9</v>
      </c>
      <c r="H1659" t="s">
        <v>62</v>
      </c>
      <c r="I1659" t="s">
        <v>307</v>
      </c>
    </row>
    <row r="1660" spans="1:9" x14ac:dyDescent="0.35">
      <c r="A1660">
        <v>92</v>
      </c>
      <c r="B1660">
        <v>93</v>
      </c>
      <c r="C1660" t="s">
        <v>6</v>
      </c>
      <c r="D1660" t="s">
        <v>103</v>
      </c>
      <c r="E1660">
        <v>160</v>
      </c>
      <c r="F1660">
        <v>161</v>
      </c>
      <c r="G1660" t="s">
        <v>11</v>
      </c>
      <c r="H1660" t="s">
        <v>170</v>
      </c>
      <c r="I1660" t="s">
        <v>307</v>
      </c>
    </row>
    <row r="1661" spans="1:9" x14ac:dyDescent="0.35">
      <c r="A1661">
        <v>93</v>
      </c>
      <c r="B1661">
        <v>94</v>
      </c>
      <c r="C1661" t="s">
        <v>9</v>
      </c>
      <c r="D1661" t="s">
        <v>104</v>
      </c>
      <c r="E1661">
        <v>151</v>
      </c>
      <c r="F1661">
        <v>152</v>
      </c>
      <c r="G1661" t="s">
        <v>11</v>
      </c>
      <c r="H1661" t="s">
        <v>161</v>
      </c>
      <c r="I1661" t="s">
        <v>307</v>
      </c>
    </row>
    <row r="1662" spans="1:9" x14ac:dyDescent="0.35">
      <c r="A1662">
        <v>94</v>
      </c>
      <c r="B1662">
        <v>95</v>
      </c>
      <c r="C1662" t="s">
        <v>6</v>
      </c>
      <c r="D1662" t="s">
        <v>105</v>
      </c>
      <c r="E1662">
        <v>0</v>
      </c>
      <c r="F1662">
        <v>1</v>
      </c>
      <c r="G1662" t="s">
        <v>4</v>
      </c>
      <c r="H1662" t="s">
        <v>5</v>
      </c>
      <c r="I1662" t="s">
        <v>307</v>
      </c>
    </row>
    <row r="1663" spans="1:9" x14ac:dyDescent="0.35">
      <c r="A1663">
        <v>95</v>
      </c>
      <c r="B1663">
        <v>96</v>
      </c>
      <c r="C1663" t="s">
        <v>6</v>
      </c>
      <c r="D1663" t="s">
        <v>106</v>
      </c>
      <c r="E1663">
        <v>169</v>
      </c>
      <c r="F1663">
        <v>170</v>
      </c>
      <c r="G1663" t="s">
        <v>11</v>
      </c>
      <c r="H1663" t="s">
        <v>179</v>
      </c>
      <c r="I1663" t="s">
        <v>307</v>
      </c>
    </row>
    <row r="1664" spans="1:9" x14ac:dyDescent="0.35">
      <c r="A1664">
        <v>96</v>
      </c>
      <c r="B1664">
        <v>97</v>
      </c>
      <c r="C1664" t="s">
        <v>21</v>
      </c>
      <c r="D1664" t="s">
        <v>107</v>
      </c>
      <c r="E1664">
        <v>197</v>
      </c>
      <c r="F1664">
        <v>198</v>
      </c>
      <c r="G1664" t="s">
        <v>6</v>
      </c>
      <c r="H1664" t="s">
        <v>207</v>
      </c>
      <c r="I1664" t="s">
        <v>307</v>
      </c>
    </row>
    <row r="1665" spans="1:9" x14ac:dyDescent="0.35">
      <c r="A1665">
        <v>97</v>
      </c>
      <c r="B1665">
        <v>98</v>
      </c>
      <c r="C1665" t="s">
        <v>6</v>
      </c>
      <c r="D1665" t="s">
        <v>108</v>
      </c>
      <c r="E1665">
        <v>193</v>
      </c>
      <c r="F1665">
        <v>194</v>
      </c>
      <c r="G1665" t="s">
        <v>11</v>
      </c>
      <c r="H1665" t="s">
        <v>203</v>
      </c>
      <c r="I1665" t="s">
        <v>307</v>
      </c>
    </row>
    <row r="1666" spans="1:9" x14ac:dyDescent="0.35">
      <c r="A1666">
        <v>98</v>
      </c>
      <c r="B1666">
        <v>99</v>
      </c>
      <c r="C1666" t="s">
        <v>14</v>
      </c>
      <c r="D1666" t="s">
        <v>109</v>
      </c>
      <c r="E1666">
        <v>214</v>
      </c>
      <c r="F1666">
        <v>215</v>
      </c>
      <c r="G1666" t="s">
        <v>6</v>
      </c>
      <c r="H1666" t="s">
        <v>224</v>
      </c>
      <c r="I1666" t="s">
        <v>307</v>
      </c>
    </row>
    <row r="1667" spans="1:9" x14ac:dyDescent="0.35">
      <c r="A1667">
        <v>99</v>
      </c>
      <c r="B1667">
        <v>100</v>
      </c>
      <c r="C1667" t="s">
        <v>11</v>
      </c>
      <c r="D1667" t="s">
        <v>110</v>
      </c>
      <c r="E1667">
        <v>164</v>
      </c>
      <c r="F1667">
        <v>165</v>
      </c>
      <c r="G1667" t="s">
        <v>21</v>
      </c>
      <c r="H1667" t="s">
        <v>174</v>
      </c>
      <c r="I1667" t="s">
        <v>307</v>
      </c>
    </row>
    <row r="1668" spans="1:9" x14ac:dyDescent="0.35">
      <c r="A1668">
        <v>100</v>
      </c>
      <c r="B1668">
        <v>101</v>
      </c>
      <c r="C1668" t="s">
        <v>6</v>
      </c>
      <c r="D1668" t="s">
        <v>111</v>
      </c>
      <c r="E1668">
        <v>3</v>
      </c>
      <c r="F1668">
        <v>4</v>
      </c>
      <c r="G1668" t="s">
        <v>11</v>
      </c>
      <c r="H1668" t="s">
        <v>12</v>
      </c>
      <c r="I1668" t="s">
        <v>307</v>
      </c>
    </row>
    <row r="1669" spans="1:9" x14ac:dyDescent="0.35">
      <c r="A1669">
        <v>101</v>
      </c>
      <c r="B1669">
        <v>102</v>
      </c>
      <c r="C1669" t="s">
        <v>6</v>
      </c>
      <c r="D1669" t="s">
        <v>112</v>
      </c>
      <c r="E1669">
        <v>237</v>
      </c>
      <c r="F1669">
        <v>238</v>
      </c>
      <c r="G1669" t="s">
        <v>11</v>
      </c>
      <c r="H1669" t="s">
        <v>247</v>
      </c>
      <c r="I1669" t="s">
        <v>307</v>
      </c>
    </row>
    <row r="1670" spans="1:9" x14ac:dyDescent="0.35">
      <c r="A1670">
        <v>102</v>
      </c>
      <c r="B1670">
        <v>103</v>
      </c>
      <c r="C1670" t="s">
        <v>11</v>
      </c>
      <c r="D1670" t="s">
        <v>113</v>
      </c>
      <c r="E1670">
        <v>19</v>
      </c>
      <c r="F1670">
        <v>20</v>
      </c>
      <c r="G1670" t="s">
        <v>9</v>
      </c>
      <c r="H1670" t="s">
        <v>31</v>
      </c>
      <c r="I1670" t="s">
        <v>307</v>
      </c>
    </row>
    <row r="1671" spans="1:9" x14ac:dyDescent="0.35">
      <c r="A1671">
        <v>103</v>
      </c>
      <c r="B1671">
        <v>104</v>
      </c>
      <c r="C1671" t="s">
        <v>11</v>
      </c>
      <c r="D1671" t="s">
        <v>113</v>
      </c>
      <c r="E1671">
        <v>0</v>
      </c>
      <c r="F1671">
        <v>1</v>
      </c>
      <c r="G1671" t="s">
        <v>4</v>
      </c>
      <c r="H1671" t="s">
        <v>5</v>
      </c>
      <c r="I1671" t="s">
        <v>307</v>
      </c>
    </row>
    <row r="1672" spans="1:9" x14ac:dyDescent="0.35">
      <c r="A1672">
        <v>104</v>
      </c>
      <c r="B1672">
        <v>105</v>
      </c>
      <c r="C1672" t="s">
        <v>11</v>
      </c>
      <c r="D1672" t="s">
        <v>113</v>
      </c>
      <c r="E1672">
        <v>68</v>
      </c>
      <c r="F1672">
        <v>69</v>
      </c>
      <c r="G1672" t="s">
        <v>9</v>
      </c>
      <c r="H1672" t="s">
        <v>79</v>
      </c>
      <c r="I1672" t="s">
        <v>307</v>
      </c>
    </row>
    <row r="1673" spans="1:9" x14ac:dyDescent="0.35">
      <c r="A1673">
        <v>105</v>
      </c>
      <c r="B1673">
        <v>106</v>
      </c>
      <c r="C1673" t="s">
        <v>21</v>
      </c>
      <c r="D1673" t="s">
        <v>114</v>
      </c>
      <c r="E1673">
        <v>79</v>
      </c>
      <c r="F1673">
        <v>80</v>
      </c>
      <c r="G1673" t="s">
        <v>21</v>
      </c>
      <c r="H1673" t="s">
        <v>90</v>
      </c>
      <c r="I1673" t="s">
        <v>307</v>
      </c>
    </row>
    <row r="1674" spans="1:9" x14ac:dyDescent="0.35">
      <c r="A1674">
        <v>106</v>
      </c>
      <c r="B1674">
        <v>107</v>
      </c>
      <c r="C1674" t="s">
        <v>11</v>
      </c>
      <c r="D1674" t="s">
        <v>115</v>
      </c>
      <c r="E1674">
        <v>173</v>
      </c>
      <c r="F1674">
        <v>174</v>
      </c>
      <c r="G1674" t="s">
        <v>9</v>
      </c>
      <c r="H1674" t="s">
        <v>183</v>
      </c>
      <c r="I1674" t="s">
        <v>307</v>
      </c>
    </row>
    <row r="1675" spans="1:9" x14ac:dyDescent="0.35">
      <c r="A1675">
        <v>107</v>
      </c>
      <c r="B1675">
        <v>108</v>
      </c>
      <c r="C1675" t="s">
        <v>21</v>
      </c>
      <c r="D1675" t="s">
        <v>116</v>
      </c>
      <c r="E1675">
        <v>216</v>
      </c>
      <c r="F1675">
        <v>217</v>
      </c>
      <c r="G1675" t="s">
        <v>21</v>
      </c>
      <c r="H1675" t="s">
        <v>226</v>
      </c>
      <c r="I1675" t="s">
        <v>307</v>
      </c>
    </row>
    <row r="1676" spans="1:9" x14ac:dyDescent="0.35">
      <c r="A1676">
        <v>108</v>
      </c>
      <c r="B1676">
        <v>109</v>
      </c>
      <c r="C1676" t="s">
        <v>14</v>
      </c>
      <c r="D1676" t="s">
        <v>117</v>
      </c>
      <c r="E1676">
        <v>128</v>
      </c>
      <c r="F1676">
        <v>129</v>
      </c>
      <c r="G1676" t="s">
        <v>6</v>
      </c>
      <c r="H1676" t="s">
        <v>137</v>
      </c>
      <c r="I1676" t="s">
        <v>307</v>
      </c>
    </row>
    <row r="1677" spans="1:9" x14ac:dyDescent="0.35">
      <c r="A1677">
        <v>109</v>
      </c>
      <c r="B1677">
        <v>110</v>
      </c>
      <c r="C1677" t="s">
        <v>14</v>
      </c>
      <c r="D1677" t="s">
        <v>118</v>
      </c>
      <c r="E1677">
        <v>139</v>
      </c>
      <c r="F1677">
        <v>140</v>
      </c>
      <c r="G1677" t="s">
        <v>11</v>
      </c>
      <c r="H1677" t="s">
        <v>149</v>
      </c>
      <c r="I1677" t="s">
        <v>307</v>
      </c>
    </row>
    <row r="1678" spans="1:9" x14ac:dyDescent="0.35">
      <c r="A1678">
        <v>110</v>
      </c>
      <c r="B1678">
        <v>111</v>
      </c>
      <c r="C1678" t="s">
        <v>21</v>
      </c>
      <c r="D1678" t="s">
        <v>119</v>
      </c>
      <c r="E1678">
        <v>139</v>
      </c>
      <c r="F1678">
        <v>140</v>
      </c>
      <c r="G1678" t="s">
        <v>11</v>
      </c>
      <c r="H1678" t="s">
        <v>149</v>
      </c>
      <c r="I1678" t="s">
        <v>307</v>
      </c>
    </row>
    <row r="1679" spans="1:9" x14ac:dyDescent="0.35">
      <c r="A1679">
        <v>111</v>
      </c>
      <c r="B1679">
        <v>112</v>
      </c>
      <c r="C1679" t="s">
        <v>21</v>
      </c>
      <c r="D1679" t="s">
        <v>120</v>
      </c>
      <c r="E1679">
        <v>33</v>
      </c>
      <c r="F1679">
        <v>34</v>
      </c>
      <c r="G1679" t="s">
        <v>21</v>
      </c>
      <c r="H1679" t="s">
        <v>45</v>
      </c>
      <c r="I1679" t="s">
        <v>307</v>
      </c>
    </row>
    <row r="1680" spans="1:9" x14ac:dyDescent="0.35">
      <c r="A1680">
        <v>112</v>
      </c>
      <c r="B1680">
        <v>113</v>
      </c>
      <c r="C1680" t="s">
        <v>11</v>
      </c>
      <c r="D1680" t="s">
        <v>121</v>
      </c>
      <c r="E1680">
        <v>158</v>
      </c>
      <c r="F1680">
        <v>159</v>
      </c>
      <c r="G1680" t="s">
        <v>9</v>
      </c>
      <c r="H1680" t="s">
        <v>168</v>
      </c>
      <c r="I1680" t="s">
        <v>307</v>
      </c>
    </row>
    <row r="1681" spans="1:9" x14ac:dyDescent="0.35">
      <c r="A1681">
        <v>113</v>
      </c>
      <c r="B1681">
        <v>114</v>
      </c>
      <c r="C1681" t="s">
        <v>11</v>
      </c>
      <c r="D1681" t="s">
        <v>122</v>
      </c>
      <c r="E1681">
        <v>109</v>
      </c>
      <c r="F1681">
        <v>110</v>
      </c>
      <c r="G1681" t="s">
        <v>14</v>
      </c>
      <c r="H1681" t="s">
        <v>118</v>
      </c>
      <c r="I1681" t="s">
        <v>307</v>
      </c>
    </row>
    <row r="1682" spans="1:9" x14ac:dyDescent="0.35">
      <c r="A1682">
        <v>114</v>
      </c>
      <c r="B1682">
        <v>115</v>
      </c>
      <c r="C1682" t="s">
        <v>14</v>
      </c>
      <c r="D1682" t="s">
        <v>123</v>
      </c>
      <c r="E1682">
        <v>219</v>
      </c>
      <c r="F1682">
        <v>220</v>
      </c>
      <c r="G1682" t="s">
        <v>9</v>
      </c>
      <c r="H1682" t="s">
        <v>229</v>
      </c>
      <c r="I1682" t="s">
        <v>307</v>
      </c>
    </row>
    <row r="1683" spans="1:9" x14ac:dyDescent="0.35">
      <c r="A1683">
        <v>115</v>
      </c>
      <c r="B1683">
        <v>116</v>
      </c>
      <c r="C1683" t="s">
        <v>11</v>
      </c>
      <c r="D1683" t="s">
        <v>124</v>
      </c>
      <c r="E1683">
        <v>125</v>
      </c>
      <c r="F1683">
        <v>126</v>
      </c>
      <c r="G1683" t="s">
        <v>9</v>
      </c>
      <c r="H1683" t="s">
        <v>134</v>
      </c>
      <c r="I1683" t="s">
        <v>307</v>
      </c>
    </row>
    <row r="1684" spans="1:9" x14ac:dyDescent="0.35">
      <c r="A1684">
        <v>116</v>
      </c>
      <c r="B1684">
        <v>117</v>
      </c>
      <c r="C1684" t="s">
        <v>6</v>
      </c>
      <c r="D1684" t="s">
        <v>125</v>
      </c>
      <c r="E1684">
        <v>95</v>
      </c>
      <c r="F1684">
        <v>96</v>
      </c>
      <c r="G1684" t="s">
        <v>6</v>
      </c>
      <c r="H1684" t="s">
        <v>106</v>
      </c>
      <c r="I1684" t="s">
        <v>307</v>
      </c>
    </row>
    <row r="1685" spans="1:9" x14ac:dyDescent="0.35">
      <c r="A1685">
        <v>117</v>
      </c>
      <c r="B1685">
        <v>118</v>
      </c>
      <c r="C1685" t="s">
        <v>14</v>
      </c>
      <c r="D1685" t="s">
        <v>126</v>
      </c>
      <c r="E1685">
        <v>256</v>
      </c>
      <c r="F1685">
        <v>257</v>
      </c>
      <c r="G1685" t="s">
        <v>21</v>
      </c>
      <c r="H1685" t="s">
        <v>266</v>
      </c>
      <c r="I1685" t="s">
        <v>307</v>
      </c>
    </row>
    <row r="1686" spans="1:9" x14ac:dyDescent="0.35">
      <c r="A1686">
        <v>118</v>
      </c>
      <c r="B1686">
        <v>119</v>
      </c>
      <c r="C1686" t="s">
        <v>9</v>
      </c>
      <c r="D1686" t="s">
        <v>127</v>
      </c>
      <c r="E1686">
        <v>222</v>
      </c>
      <c r="F1686">
        <v>223</v>
      </c>
      <c r="G1686" t="s">
        <v>6</v>
      </c>
      <c r="H1686" t="s">
        <v>232</v>
      </c>
      <c r="I1686" t="s">
        <v>307</v>
      </c>
    </row>
    <row r="1687" spans="1:9" x14ac:dyDescent="0.35">
      <c r="A1687">
        <v>119</v>
      </c>
      <c r="B1687">
        <v>120</v>
      </c>
      <c r="C1687" t="s">
        <v>11</v>
      </c>
      <c r="D1687" t="s">
        <v>128</v>
      </c>
      <c r="E1687">
        <v>136</v>
      </c>
      <c r="F1687">
        <v>137</v>
      </c>
      <c r="G1687" t="s">
        <v>11</v>
      </c>
      <c r="H1687" t="s">
        <v>146</v>
      </c>
      <c r="I1687" t="s">
        <v>307</v>
      </c>
    </row>
    <row r="1688" spans="1:9" x14ac:dyDescent="0.35">
      <c r="A1688">
        <v>120</v>
      </c>
      <c r="B1688">
        <v>121</v>
      </c>
      <c r="C1688" t="s">
        <v>6</v>
      </c>
      <c r="D1688" t="s">
        <v>129</v>
      </c>
      <c r="E1688">
        <v>18</v>
      </c>
      <c r="F1688">
        <v>19</v>
      </c>
      <c r="G1688" t="s">
        <v>6</v>
      </c>
      <c r="H1688" t="s">
        <v>30</v>
      </c>
      <c r="I1688" t="s">
        <v>307</v>
      </c>
    </row>
    <row r="1689" spans="1:9" x14ac:dyDescent="0.35">
      <c r="A1689">
        <v>121</v>
      </c>
      <c r="B1689">
        <v>122</v>
      </c>
      <c r="C1689" t="s">
        <v>6</v>
      </c>
      <c r="D1689" t="s">
        <v>130</v>
      </c>
      <c r="E1689">
        <v>137</v>
      </c>
      <c r="F1689">
        <v>138</v>
      </c>
      <c r="G1689" t="s">
        <v>6</v>
      </c>
      <c r="H1689" t="s">
        <v>147</v>
      </c>
      <c r="I1689" t="s">
        <v>307</v>
      </c>
    </row>
    <row r="1690" spans="1:9" x14ac:dyDescent="0.35">
      <c r="A1690">
        <v>122</v>
      </c>
      <c r="B1690">
        <v>123</v>
      </c>
      <c r="C1690" t="s">
        <v>21</v>
      </c>
      <c r="D1690" t="s">
        <v>131</v>
      </c>
      <c r="E1690">
        <v>256</v>
      </c>
      <c r="F1690">
        <v>257</v>
      </c>
      <c r="G1690" t="s">
        <v>21</v>
      </c>
      <c r="H1690" t="s">
        <v>266</v>
      </c>
      <c r="I1690" t="s">
        <v>307</v>
      </c>
    </row>
    <row r="1691" spans="1:9" x14ac:dyDescent="0.35">
      <c r="A1691">
        <v>123</v>
      </c>
      <c r="B1691">
        <v>124</v>
      </c>
      <c r="C1691" t="s">
        <v>6</v>
      </c>
      <c r="D1691" t="s">
        <v>132</v>
      </c>
      <c r="E1691">
        <v>237</v>
      </c>
      <c r="F1691">
        <v>238</v>
      </c>
      <c r="G1691" t="s">
        <v>11</v>
      </c>
      <c r="H1691" t="s">
        <v>247</v>
      </c>
      <c r="I1691" t="s">
        <v>307</v>
      </c>
    </row>
    <row r="1692" spans="1:9" x14ac:dyDescent="0.35">
      <c r="A1692">
        <v>124</v>
      </c>
      <c r="B1692">
        <v>125</v>
      </c>
      <c r="C1692" t="s">
        <v>11</v>
      </c>
      <c r="D1692" t="s">
        <v>133</v>
      </c>
      <c r="E1692">
        <v>128</v>
      </c>
      <c r="F1692">
        <v>129</v>
      </c>
      <c r="G1692" t="s">
        <v>6</v>
      </c>
      <c r="H1692" t="s">
        <v>137</v>
      </c>
      <c r="I1692" t="s">
        <v>307</v>
      </c>
    </row>
    <row r="1693" spans="1:9" x14ac:dyDescent="0.35">
      <c r="A1693">
        <v>125</v>
      </c>
      <c r="B1693">
        <v>126</v>
      </c>
      <c r="C1693" t="s">
        <v>9</v>
      </c>
      <c r="D1693" t="s">
        <v>134</v>
      </c>
      <c r="E1693">
        <v>92</v>
      </c>
      <c r="F1693">
        <v>93</v>
      </c>
      <c r="G1693" t="s">
        <v>6</v>
      </c>
      <c r="H1693" t="s">
        <v>103</v>
      </c>
      <c r="I1693" t="s">
        <v>307</v>
      </c>
    </row>
    <row r="1694" spans="1:9" x14ac:dyDescent="0.35">
      <c r="A1694">
        <v>126</v>
      </c>
      <c r="B1694">
        <v>127</v>
      </c>
      <c r="C1694" t="s">
        <v>11</v>
      </c>
      <c r="D1694" t="s">
        <v>135</v>
      </c>
      <c r="E1694">
        <v>40</v>
      </c>
      <c r="F1694">
        <v>41</v>
      </c>
      <c r="G1694" t="s">
        <v>11</v>
      </c>
      <c r="H1694" t="s">
        <v>52</v>
      </c>
      <c r="I1694" t="s">
        <v>307</v>
      </c>
    </row>
    <row r="1695" spans="1:9" x14ac:dyDescent="0.35">
      <c r="A1695">
        <v>127</v>
      </c>
      <c r="B1695">
        <v>128</v>
      </c>
      <c r="C1695" t="s">
        <v>11</v>
      </c>
      <c r="D1695" t="s">
        <v>136</v>
      </c>
      <c r="E1695">
        <v>61</v>
      </c>
      <c r="F1695">
        <v>62</v>
      </c>
      <c r="G1695" t="s">
        <v>21</v>
      </c>
      <c r="H1695" t="s">
        <v>72</v>
      </c>
      <c r="I1695" t="s">
        <v>307</v>
      </c>
    </row>
    <row r="1696" spans="1:9" x14ac:dyDescent="0.35">
      <c r="A1696">
        <v>128</v>
      </c>
      <c r="B1696">
        <v>129</v>
      </c>
      <c r="C1696" t="s">
        <v>6</v>
      </c>
      <c r="D1696" t="s">
        <v>137</v>
      </c>
      <c r="E1696">
        <v>66</v>
      </c>
      <c r="F1696">
        <v>67</v>
      </c>
      <c r="G1696" t="s">
        <v>21</v>
      </c>
      <c r="H1696" t="s">
        <v>77</v>
      </c>
      <c r="I1696" t="s">
        <v>307</v>
      </c>
    </row>
    <row r="1697" spans="1:9" x14ac:dyDescent="0.35">
      <c r="A1697">
        <v>129</v>
      </c>
      <c r="B1697">
        <v>130</v>
      </c>
      <c r="C1697" t="s">
        <v>6</v>
      </c>
      <c r="D1697" t="s">
        <v>138</v>
      </c>
      <c r="E1697">
        <v>54</v>
      </c>
      <c r="F1697">
        <v>55</v>
      </c>
      <c r="G1697" t="s">
        <v>21</v>
      </c>
      <c r="H1697" t="s">
        <v>66</v>
      </c>
      <c r="I1697" t="s">
        <v>307</v>
      </c>
    </row>
    <row r="1698" spans="1:9" x14ac:dyDescent="0.35">
      <c r="A1698">
        <v>130</v>
      </c>
      <c r="B1698">
        <v>131</v>
      </c>
      <c r="C1698" t="s">
        <v>6</v>
      </c>
      <c r="D1698" t="s">
        <v>139</v>
      </c>
      <c r="E1698">
        <v>25</v>
      </c>
      <c r="F1698">
        <v>26</v>
      </c>
      <c r="G1698" t="s">
        <v>21</v>
      </c>
      <c r="H1698" t="s">
        <v>37</v>
      </c>
      <c r="I1698" t="s">
        <v>307</v>
      </c>
    </row>
    <row r="1699" spans="1:9" x14ac:dyDescent="0.35">
      <c r="A1699">
        <v>131</v>
      </c>
      <c r="B1699">
        <v>132</v>
      </c>
      <c r="C1699" t="s">
        <v>6</v>
      </c>
      <c r="D1699" t="s">
        <v>140</v>
      </c>
      <c r="E1699">
        <v>121</v>
      </c>
      <c r="F1699">
        <v>122</v>
      </c>
      <c r="G1699" t="s">
        <v>6</v>
      </c>
      <c r="H1699" t="s">
        <v>130</v>
      </c>
      <c r="I1699" t="s">
        <v>307</v>
      </c>
    </row>
    <row r="1700" spans="1:9" x14ac:dyDescent="0.35">
      <c r="A1700">
        <v>132</v>
      </c>
      <c r="B1700">
        <v>133</v>
      </c>
      <c r="C1700" t="s">
        <v>21</v>
      </c>
      <c r="D1700" t="s">
        <v>142</v>
      </c>
      <c r="E1700">
        <v>196</v>
      </c>
      <c r="F1700">
        <v>197</v>
      </c>
      <c r="G1700" t="s">
        <v>6</v>
      </c>
      <c r="H1700" t="s">
        <v>206</v>
      </c>
      <c r="I1700" t="s">
        <v>307</v>
      </c>
    </row>
    <row r="1701" spans="1:9" x14ac:dyDescent="0.35">
      <c r="A1701">
        <v>133</v>
      </c>
      <c r="B1701">
        <v>134</v>
      </c>
      <c r="C1701" t="s">
        <v>6</v>
      </c>
      <c r="D1701" t="s">
        <v>143</v>
      </c>
      <c r="E1701">
        <v>159</v>
      </c>
      <c r="F1701">
        <v>160</v>
      </c>
      <c r="G1701" t="s">
        <v>6</v>
      </c>
      <c r="H1701" t="s">
        <v>169</v>
      </c>
      <c r="I1701" t="s">
        <v>307</v>
      </c>
    </row>
    <row r="1702" spans="1:9" x14ac:dyDescent="0.35">
      <c r="A1702">
        <v>134</v>
      </c>
      <c r="B1702">
        <v>135</v>
      </c>
      <c r="C1702" t="s">
        <v>6</v>
      </c>
      <c r="D1702" t="s">
        <v>144</v>
      </c>
      <c r="E1702">
        <v>232</v>
      </c>
      <c r="F1702">
        <v>233</v>
      </c>
      <c r="G1702" t="s">
        <v>11</v>
      </c>
      <c r="H1702" t="s">
        <v>242</v>
      </c>
      <c r="I1702" t="s">
        <v>307</v>
      </c>
    </row>
    <row r="1703" spans="1:9" x14ac:dyDescent="0.35">
      <c r="A1703">
        <v>135</v>
      </c>
      <c r="B1703">
        <v>136</v>
      </c>
      <c r="C1703" t="s">
        <v>9</v>
      </c>
      <c r="D1703" t="s">
        <v>145</v>
      </c>
      <c r="E1703">
        <v>45</v>
      </c>
      <c r="F1703">
        <v>46</v>
      </c>
      <c r="G1703" t="s">
        <v>9</v>
      </c>
      <c r="H1703" t="s">
        <v>57</v>
      </c>
      <c r="I1703" t="s">
        <v>307</v>
      </c>
    </row>
    <row r="1704" spans="1:9" x14ac:dyDescent="0.35">
      <c r="A1704">
        <v>136</v>
      </c>
      <c r="B1704">
        <v>137</v>
      </c>
      <c r="C1704" t="s">
        <v>11</v>
      </c>
      <c r="D1704" t="s">
        <v>146</v>
      </c>
      <c r="E1704">
        <v>74</v>
      </c>
      <c r="F1704">
        <v>75</v>
      </c>
      <c r="G1704" t="s">
        <v>11</v>
      </c>
      <c r="H1704" t="s">
        <v>85</v>
      </c>
      <c r="I1704" t="s">
        <v>307</v>
      </c>
    </row>
    <row r="1705" spans="1:9" x14ac:dyDescent="0.35">
      <c r="A1705">
        <v>137</v>
      </c>
      <c r="B1705">
        <v>138</v>
      </c>
      <c r="C1705" t="s">
        <v>6</v>
      </c>
      <c r="D1705" t="s">
        <v>147</v>
      </c>
      <c r="E1705">
        <v>168</v>
      </c>
      <c r="F1705">
        <v>169</v>
      </c>
      <c r="G1705" t="s">
        <v>9</v>
      </c>
      <c r="H1705" t="s">
        <v>178</v>
      </c>
      <c r="I1705" t="s">
        <v>307</v>
      </c>
    </row>
    <row r="1706" spans="1:9" x14ac:dyDescent="0.35">
      <c r="A1706">
        <v>138</v>
      </c>
      <c r="B1706">
        <v>139</v>
      </c>
      <c r="C1706" t="s">
        <v>6</v>
      </c>
      <c r="D1706" t="s">
        <v>148</v>
      </c>
      <c r="E1706">
        <v>232</v>
      </c>
      <c r="F1706">
        <v>233</v>
      </c>
      <c r="G1706" t="s">
        <v>11</v>
      </c>
      <c r="H1706" t="s">
        <v>242</v>
      </c>
      <c r="I1706" t="s">
        <v>307</v>
      </c>
    </row>
    <row r="1707" spans="1:9" x14ac:dyDescent="0.35">
      <c r="A1707">
        <v>139</v>
      </c>
      <c r="B1707">
        <v>140</v>
      </c>
      <c r="C1707" t="s">
        <v>11</v>
      </c>
      <c r="D1707" t="s">
        <v>149</v>
      </c>
      <c r="E1707">
        <v>212</v>
      </c>
      <c r="F1707">
        <v>213</v>
      </c>
      <c r="G1707" t="s">
        <v>9</v>
      </c>
      <c r="H1707" t="s">
        <v>222</v>
      </c>
      <c r="I1707" t="s">
        <v>307</v>
      </c>
    </row>
    <row r="1708" spans="1:9" x14ac:dyDescent="0.35">
      <c r="A1708">
        <v>140</v>
      </c>
      <c r="B1708">
        <v>141</v>
      </c>
      <c r="C1708" t="s">
        <v>11</v>
      </c>
      <c r="D1708" t="s">
        <v>150</v>
      </c>
      <c r="E1708">
        <v>47</v>
      </c>
      <c r="F1708">
        <v>48</v>
      </c>
      <c r="G1708" t="s">
        <v>11</v>
      </c>
      <c r="H1708" t="s">
        <v>59</v>
      </c>
      <c r="I1708" t="s">
        <v>307</v>
      </c>
    </row>
    <row r="1709" spans="1:9" x14ac:dyDescent="0.35">
      <c r="A1709">
        <v>141</v>
      </c>
      <c r="B1709">
        <v>142</v>
      </c>
      <c r="C1709" t="s">
        <v>11</v>
      </c>
      <c r="D1709" t="s">
        <v>151</v>
      </c>
      <c r="E1709">
        <v>78</v>
      </c>
      <c r="F1709">
        <v>79</v>
      </c>
      <c r="G1709" t="s">
        <v>11</v>
      </c>
      <c r="H1709" t="s">
        <v>89</v>
      </c>
      <c r="I1709" t="s">
        <v>307</v>
      </c>
    </row>
    <row r="1710" spans="1:9" x14ac:dyDescent="0.35">
      <c r="A1710">
        <v>142</v>
      </c>
      <c r="B1710">
        <v>143</v>
      </c>
      <c r="C1710" t="s">
        <v>11</v>
      </c>
      <c r="D1710" t="s">
        <v>152</v>
      </c>
      <c r="E1710">
        <v>99</v>
      </c>
      <c r="F1710">
        <v>100</v>
      </c>
      <c r="G1710" t="s">
        <v>11</v>
      </c>
      <c r="H1710" t="s">
        <v>110</v>
      </c>
      <c r="I1710" t="s">
        <v>307</v>
      </c>
    </row>
    <row r="1711" spans="1:9" x14ac:dyDescent="0.35">
      <c r="A1711">
        <v>143</v>
      </c>
      <c r="B1711">
        <v>144</v>
      </c>
      <c r="C1711" t="s">
        <v>11</v>
      </c>
      <c r="D1711" t="s">
        <v>153</v>
      </c>
      <c r="E1711">
        <v>87</v>
      </c>
      <c r="F1711">
        <v>88</v>
      </c>
      <c r="G1711" t="s">
        <v>11</v>
      </c>
      <c r="H1711" t="s">
        <v>98</v>
      </c>
      <c r="I1711" t="s">
        <v>307</v>
      </c>
    </row>
    <row r="1712" spans="1:9" x14ac:dyDescent="0.35">
      <c r="A1712">
        <v>144</v>
      </c>
      <c r="B1712">
        <v>145</v>
      </c>
      <c r="C1712" t="s">
        <v>6</v>
      </c>
      <c r="D1712" t="s">
        <v>154</v>
      </c>
      <c r="E1712">
        <v>128</v>
      </c>
      <c r="F1712">
        <v>129</v>
      </c>
      <c r="G1712" t="s">
        <v>6</v>
      </c>
      <c r="H1712" t="s">
        <v>137</v>
      </c>
      <c r="I1712" t="s">
        <v>307</v>
      </c>
    </row>
    <row r="1713" spans="1:9" x14ac:dyDescent="0.35">
      <c r="A1713">
        <v>145</v>
      </c>
      <c r="B1713">
        <v>146</v>
      </c>
      <c r="C1713" t="s">
        <v>6</v>
      </c>
      <c r="D1713" t="s">
        <v>155</v>
      </c>
      <c r="E1713">
        <v>139</v>
      </c>
      <c r="F1713">
        <v>140</v>
      </c>
      <c r="G1713" t="s">
        <v>11</v>
      </c>
      <c r="H1713" t="s">
        <v>149</v>
      </c>
      <c r="I1713" t="s">
        <v>307</v>
      </c>
    </row>
    <row r="1714" spans="1:9" x14ac:dyDescent="0.35">
      <c r="A1714">
        <v>146</v>
      </c>
      <c r="B1714">
        <v>147</v>
      </c>
      <c r="C1714" t="s">
        <v>9</v>
      </c>
      <c r="D1714" t="s">
        <v>156</v>
      </c>
      <c r="E1714">
        <v>67</v>
      </c>
      <c r="F1714">
        <v>68</v>
      </c>
      <c r="G1714" t="s">
        <v>11</v>
      </c>
      <c r="H1714" t="s">
        <v>78</v>
      </c>
      <c r="I1714" t="s">
        <v>307</v>
      </c>
    </row>
    <row r="1715" spans="1:9" x14ac:dyDescent="0.35">
      <c r="A1715">
        <v>147</v>
      </c>
      <c r="B1715">
        <v>148</v>
      </c>
      <c r="C1715" t="s">
        <v>11</v>
      </c>
      <c r="D1715" t="s">
        <v>157</v>
      </c>
      <c r="E1715">
        <v>40</v>
      </c>
      <c r="F1715">
        <v>41</v>
      </c>
      <c r="G1715" t="s">
        <v>11</v>
      </c>
      <c r="H1715" t="s">
        <v>52</v>
      </c>
      <c r="I1715" t="s">
        <v>307</v>
      </c>
    </row>
    <row r="1716" spans="1:9" x14ac:dyDescent="0.35">
      <c r="A1716">
        <v>148</v>
      </c>
      <c r="B1716">
        <v>149</v>
      </c>
      <c r="C1716" t="s">
        <v>21</v>
      </c>
      <c r="D1716" t="s">
        <v>158</v>
      </c>
      <c r="E1716">
        <v>122</v>
      </c>
      <c r="F1716">
        <v>123</v>
      </c>
      <c r="G1716" t="s">
        <v>21</v>
      </c>
      <c r="H1716" t="s">
        <v>131</v>
      </c>
      <c r="I1716" t="s">
        <v>307</v>
      </c>
    </row>
    <row r="1717" spans="1:9" x14ac:dyDescent="0.35">
      <c r="A1717">
        <v>149</v>
      </c>
      <c r="B1717">
        <v>150</v>
      </c>
      <c r="C1717" t="s">
        <v>21</v>
      </c>
      <c r="D1717" t="s">
        <v>159</v>
      </c>
      <c r="E1717">
        <v>233</v>
      </c>
      <c r="F1717">
        <v>234</v>
      </c>
      <c r="G1717" t="s">
        <v>11</v>
      </c>
      <c r="H1717" t="s">
        <v>243</v>
      </c>
      <c r="I1717" t="s">
        <v>307</v>
      </c>
    </row>
    <row r="1718" spans="1:9" x14ac:dyDescent="0.35">
      <c r="A1718">
        <v>150</v>
      </c>
      <c r="B1718">
        <v>151</v>
      </c>
      <c r="C1718" t="s">
        <v>11</v>
      </c>
      <c r="D1718" t="s">
        <v>160</v>
      </c>
      <c r="E1718">
        <v>197</v>
      </c>
      <c r="F1718">
        <v>198</v>
      </c>
      <c r="G1718" t="s">
        <v>6</v>
      </c>
      <c r="H1718" t="s">
        <v>207</v>
      </c>
      <c r="I1718" t="s">
        <v>307</v>
      </c>
    </row>
    <row r="1719" spans="1:9" x14ac:dyDescent="0.35">
      <c r="A1719">
        <v>151</v>
      </c>
      <c r="B1719">
        <v>152</v>
      </c>
      <c r="C1719" t="s">
        <v>11</v>
      </c>
      <c r="D1719" t="s">
        <v>161</v>
      </c>
      <c r="E1719">
        <v>181</v>
      </c>
      <c r="F1719">
        <v>182</v>
      </c>
      <c r="G1719" t="s">
        <v>9</v>
      </c>
      <c r="H1719" t="s">
        <v>191</v>
      </c>
      <c r="I1719" t="s">
        <v>307</v>
      </c>
    </row>
    <row r="1720" spans="1:9" x14ac:dyDescent="0.35">
      <c r="A1720">
        <v>152</v>
      </c>
      <c r="B1720">
        <v>153</v>
      </c>
      <c r="C1720" t="s">
        <v>11</v>
      </c>
      <c r="D1720" t="s">
        <v>162</v>
      </c>
      <c r="E1720">
        <v>218</v>
      </c>
      <c r="F1720">
        <v>219</v>
      </c>
      <c r="G1720" t="s">
        <v>6</v>
      </c>
      <c r="H1720" t="s">
        <v>228</v>
      </c>
      <c r="I1720" t="s">
        <v>307</v>
      </c>
    </row>
    <row r="1721" spans="1:9" x14ac:dyDescent="0.35">
      <c r="A1721">
        <v>153</v>
      </c>
      <c r="B1721">
        <v>154</v>
      </c>
      <c r="C1721" t="s">
        <v>21</v>
      </c>
      <c r="D1721" t="s">
        <v>163</v>
      </c>
      <c r="E1721">
        <v>260</v>
      </c>
      <c r="F1721">
        <v>261</v>
      </c>
      <c r="G1721" t="s">
        <v>11</v>
      </c>
      <c r="H1721" t="s">
        <v>270</v>
      </c>
      <c r="I1721" t="s">
        <v>307</v>
      </c>
    </row>
    <row r="1722" spans="1:9" x14ac:dyDescent="0.35">
      <c r="A1722">
        <v>154</v>
      </c>
      <c r="B1722">
        <v>155</v>
      </c>
      <c r="C1722" t="s">
        <v>21</v>
      </c>
      <c r="D1722" t="s">
        <v>164</v>
      </c>
      <c r="E1722">
        <v>159</v>
      </c>
      <c r="F1722">
        <v>160</v>
      </c>
      <c r="G1722" t="s">
        <v>6</v>
      </c>
      <c r="H1722" t="s">
        <v>169</v>
      </c>
      <c r="I1722" t="s">
        <v>307</v>
      </c>
    </row>
    <row r="1723" spans="1:9" x14ac:dyDescent="0.35">
      <c r="A1723">
        <v>155</v>
      </c>
      <c r="B1723">
        <v>156</v>
      </c>
      <c r="C1723" t="s">
        <v>14</v>
      </c>
      <c r="D1723" t="s">
        <v>165</v>
      </c>
      <c r="E1723">
        <v>122</v>
      </c>
      <c r="F1723">
        <v>123</v>
      </c>
      <c r="G1723" t="s">
        <v>21</v>
      </c>
      <c r="H1723" t="s">
        <v>131</v>
      </c>
      <c r="I1723" t="s">
        <v>307</v>
      </c>
    </row>
    <row r="1724" spans="1:9" x14ac:dyDescent="0.35">
      <c r="A1724">
        <v>156</v>
      </c>
      <c r="B1724">
        <v>157</v>
      </c>
      <c r="C1724" t="s">
        <v>6</v>
      </c>
      <c r="D1724" t="s">
        <v>166</v>
      </c>
      <c r="E1724">
        <v>97</v>
      </c>
      <c r="F1724">
        <v>98</v>
      </c>
      <c r="G1724" t="s">
        <v>6</v>
      </c>
      <c r="H1724" t="s">
        <v>108</v>
      </c>
      <c r="I1724" t="s">
        <v>307</v>
      </c>
    </row>
    <row r="1725" spans="1:9" x14ac:dyDescent="0.35">
      <c r="A1725">
        <v>157</v>
      </c>
      <c r="B1725">
        <v>158</v>
      </c>
      <c r="C1725" t="s">
        <v>11</v>
      </c>
      <c r="D1725" t="s">
        <v>167</v>
      </c>
      <c r="E1725">
        <v>152</v>
      </c>
      <c r="F1725">
        <v>153</v>
      </c>
      <c r="G1725" t="s">
        <v>11</v>
      </c>
      <c r="H1725" t="s">
        <v>162</v>
      </c>
      <c r="I1725" t="s">
        <v>307</v>
      </c>
    </row>
    <row r="1726" spans="1:9" x14ac:dyDescent="0.35">
      <c r="A1726">
        <v>158</v>
      </c>
      <c r="B1726">
        <v>159</v>
      </c>
      <c r="C1726" t="s">
        <v>9</v>
      </c>
      <c r="D1726" t="s">
        <v>168</v>
      </c>
      <c r="E1726">
        <v>131</v>
      </c>
      <c r="F1726">
        <v>132</v>
      </c>
      <c r="G1726" t="s">
        <v>6</v>
      </c>
      <c r="H1726" t="s">
        <v>140</v>
      </c>
      <c r="I1726" t="s">
        <v>307</v>
      </c>
    </row>
    <row r="1727" spans="1:9" x14ac:dyDescent="0.35">
      <c r="A1727">
        <v>159</v>
      </c>
      <c r="B1727">
        <v>160</v>
      </c>
      <c r="C1727" t="s">
        <v>6</v>
      </c>
      <c r="D1727" t="s">
        <v>169</v>
      </c>
      <c r="E1727">
        <v>241</v>
      </c>
      <c r="F1727">
        <v>242</v>
      </c>
      <c r="G1727" t="s">
        <v>9</v>
      </c>
      <c r="H1727" t="s">
        <v>251</v>
      </c>
      <c r="I1727" t="s">
        <v>307</v>
      </c>
    </row>
    <row r="1728" spans="1:9" x14ac:dyDescent="0.35">
      <c r="A1728">
        <v>160</v>
      </c>
      <c r="B1728">
        <v>161</v>
      </c>
      <c r="C1728" t="s">
        <v>11</v>
      </c>
      <c r="D1728" t="s">
        <v>170</v>
      </c>
      <c r="E1728">
        <v>19</v>
      </c>
      <c r="F1728">
        <v>20</v>
      </c>
      <c r="G1728" t="s">
        <v>9</v>
      </c>
      <c r="H1728" t="s">
        <v>31</v>
      </c>
      <c r="I1728" t="s">
        <v>307</v>
      </c>
    </row>
    <row r="1729" spans="1:9" x14ac:dyDescent="0.35">
      <c r="A1729">
        <v>161</v>
      </c>
      <c r="B1729">
        <v>162</v>
      </c>
      <c r="C1729" t="s">
        <v>11</v>
      </c>
      <c r="D1729" t="s">
        <v>171</v>
      </c>
      <c r="E1729">
        <v>116</v>
      </c>
      <c r="F1729">
        <v>117</v>
      </c>
      <c r="G1729" t="s">
        <v>6</v>
      </c>
      <c r="H1729" t="s">
        <v>125</v>
      </c>
      <c r="I1729" t="s">
        <v>307</v>
      </c>
    </row>
    <row r="1730" spans="1:9" x14ac:dyDescent="0.35">
      <c r="A1730">
        <v>162</v>
      </c>
      <c r="B1730">
        <v>163</v>
      </c>
      <c r="C1730" t="s">
        <v>11</v>
      </c>
      <c r="D1730" t="s">
        <v>172</v>
      </c>
      <c r="E1730">
        <v>154</v>
      </c>
      <c r="F1730">
        <v>155</v>
      </c>
      <c r="G1730" t="s">
        <v>21</v>
      </c>
      <c r="H1730" t="s">
        <v>164</v>
      </c>
      <c r="I1730" t="s">
        <v>307</v>
      </c>
    </row>
    <row r="1731" spans="1:9" x14ac:dyDescent="0.35">
      <c r="A1731">
        <v>163</v>
      </c>
      <c r="B1731">
        <v>164</v>
      </c>
      <c r="C1731" t="s">
        <v>11</v>
      </c>
      <c r="D1731" t="s">
        <v>173</v>
      </c>
      <c r="E1731">
        <v>157</v>
      </c>
      <c r="F1731">
        <v>158</v>
      </c>
      <c r="G1731" t="s">
        <v>11</v>
      </c>
      <c r="H1731" t="s">
        <v>167</v>
      </c>
      <c r="I1731" t="s">
        <v>307</v>
      </c>
    </row>
    <row r="1732" spans="1:9" x14ac:dyDescent="0.35">
      <c r="A1732">
        <v>164</v>
      </c>
      <c r="B1732">
        <v>165</v>
      </c>
      <c r="C1732" t="s">
        <v>21</v>
      </c>
      <c r="D1732" t="s">
        <v>174</v>
      </c>
      <c r="E1732">
        <v>123</v>
      </c>
      <c r="F1732">
        <v>124</v>
      </c>
      <c r="G1732" t="s">
        <v>6</v>
      </c>
      <c r="H1732" t="s">
        <v>132</v>
      </c>
      <c r="I1732" t="s">
        <v>307</v>
      </c>
    </row>
    <row r="1733" spans="1:9" x14ac:dyDescent="0.35">
      <c r="A1733">
        <v>165</v>
      </c>
      <c r="B1733">
        <v>166</v>
      </c>
      <c r="C1733" t="s">
        <v>11</v>
      </c>
      <c r="D1733" t="s">
        <v>175</v>
      </c>
      <c r="E1733">
        <v>52</v>
      </c>
      <c r="F1733">
        <v>53</v>
      </c>
      <c r="G1733" t="s">
        <v>6</v>
      </c>
      <c r="H1733" t="s">
        <v>64</v>
      </c>
      <c r="I1733" t="s">
        <v>307</v>
      </c>
    </row>
    <row r="1734" spans="1:9" x14ac:dyDescent="0.35">
      <c r="A1734">
        <v>166</v>
      </c>
      <c r="B1734">
        <v>167</v>
      </c>
      <c r="C1734" t="s">
        <v>9</v>
      </c>
      <c r="D1734" t="s">
        <v>176</v>
      </c>
      <c r="E1734">
        <v>71</v>
      </c>
      <c r="F1734">
        <v>72</v>
      </c>
      <c r="G1734" t="s">
        <v>21</v>
      </c>
      <c r="H1734" t="s">
        <v>82</v>
      </c>
      <c r="I1734" t="s">
        <v>307</v>
      </c>
    </row>
    <row r="1735" spans="1:9" x14ac:dyDescent="0.35">
      <c r="A1735">
        <v>167</v>
      </c>
      <c r="B1735">
        <v>168</v>
      </c>
      <c r="C1735" t="s">
        <v>9</v>
      </c>
      <c r="D1735" t="s">
        <v>177</v>
      </c>
      <c r="E1735">
        <v>1</v>
      </c>
      <c r="F1735">
        <v>2</v>
      </c>
      <c r="G1735" t="s">
        <v>6</v>
      </c>
      <c r="H1735" t="s">
        <v>7</v>
      </c>
      <c r="I1735" t="s">
        <v>307</v>
      </c>
    </row>
    <row r="1736" spans="1:9" x14ac:dyDescent="0.35">
      <c r="A1736">
        <v>168</v>
      </c>
      <c r="B1736">
        <v>169</v>
      </c>
      <c r="C1736" t="s">
        <v>9</v>
      </c>
      <c r="D1736" t="s">
        <v>178</v>
      </c>
      <c r="E1736">
        <v>30</v>
      </c>
      <c r="F1736">
        <v>31</v>
      </c>
      <c r="G1736" t="s">
        <v>9</v>
      </c>
      <c r="H1736" t="s">
        <v>42</v>
      </c>
      <c r="I1736" t="s">
        <v>307</v>
      </c>
    </row>
    <row r="1737" spans="1:9" x14ac:dyDescent="0.35">
      <c r="A1737">
        <v>169</v>
      </c>
      <c r="B1737">
        <v>170</v>
      </c>
      <c r="C1737" t="s">
        <v>11</v>
      </c>
      <c r="D1737" t="s">
        <v>179</v>
      </c>
      <c r="E1737">
        <v>38</v>
      </c>
      <c r="F1737">
        <v>39</v>
      </c>
      <c r="G1737" t="s">
        <v>21</v>
      </c>
      <c r="H1737" t="s">
        <v>50</v>
      </c>
      <c r="I1737" t="s">
        <v>307</v>
      </c>
    </row>
    <row r="1738" spans="1:9" x14ac:dyDescent="0.35">
      <c r="A1738">
        <v>170</v>
      </c>
      <c r="B1738">
        <v>171</v>
      </c>
      <c r="C1738" t="s">
        <v>6</v>
      </c>
      <c r="D1738" t="s">
        <v>180</v>
      </c>
      <c r="E1738">
        <v>253</v>
      </c>
      <c r="F1738">
        <v>254</v>
      </c>
      <c r="G1738" t="s">
        <v>9</v>
      </c>
      <c r="H1738" t="s">
        <v>263</v>
      </c>
      <c r="I1738" t="s">
        <v>307</v>
      </c>
    </row>
    <row r="1739" spans="1:9" x14ac:dyDescent="0.35">
      <c r="A1739">
        <v>171</v>
      </c>
      <c r="B1739">
        <v>172</v>
      </c>
      <c r="C1739" t="s">
        <v>14</v>
      </c>
      <c r="D1739" t="s">
        <v>181</v>
      </c>
      <c r="E1739">
        <v>87</v>
      </c>
      <c r="F1739">
        <v>88</v>
      </c>
      <c r="G1739" t="s">
        <v>11</v>
      </c>
      <c r="H1739" t="s">
        <v>98</v>
      </c>
      <c r="I1739" t="s">
        <v>307</v>
      </c>
    </row>
    <row r="1740" spans="1:9" x14ac:dyDescent="0.35">
      <c r="A1740">
        <v>172</v>
      </c>
      <c r="B1740">
        <v>173</v>
      </c>
      <c r="C1740" t="s">
        <v>6</v>
      </c>
      <c r="D1740" t="s">
        <v>182</v>
      </c>
      <c r="E1740">
        <v>130</v>
      </c>
      <c r="F1740">
        <v>131</v>
      </c>
      <c r="G1740" t="s">
        <v>6</v>
      </c>
      <c r="H1740" t="s">
        <v>139</v>
      </c>
      <c r="I1740" t="s">
        <v>307</v>
      </c>
    </row>
    <row r="1741" spans="1:9" x14ac:dyDescent="0.35">
      <c r="A1741">
        <v>173</v>
      </c>
      <c r="B1741">
        <v>174</v>
      </c>
      <c r="C1741" t="s">
        <v>9</v>
      </c>
      <c r="D1741" t="s">
        <v>183</v>
      </c>
      <c r="E1741">
        <v>191</v>
      </c>
      <c r="F1741">
        <v>192</v>
      </c>
      <c r="G1741" t="s">
        <v>6</v>
      </c>
      <c r="H1741" t="s">
        <v>201</v>
      </c>
      <c r="I1741" t="s">
        <v>307</v>
      </c>
    </row>
    <row r="1742" spans="1:9" x14ac:dyDescent="0.35">
      <c r="A1742">
        <v>174</v>
      </c>
      <c r="B1742">
        <v>175</v>
      </c>
      <c r="C1742" t="s">
        <v>6</v>
      </c>
      <c r="D1742" t="s">
        <v>184</v>
      </c>
      <c r="E1742">
        <v>0</v>
      </c>
      <c r="F1742">
        <v>1</v>
      </c>
      <c r="G1742" t="s">
        <v>4</v>
      </c>
      <c r="H1742" t="s">
        <v>5</v>
      </c>
      <c r="I1742" t="s">
        <v>307</v>
      </c>
    </row>
    <row r="1743" spans="1:9" x14ac:dyDescent="0.35">
      <c r="A1743">
        <v>175</v>
      </c>
      <c r="B1743">
        <v>176</v>
      </c>
      <c r="C1743" t="s">
        <v>14</v>
      </c>
      <c r="D1743" t="s">
        <v>185</v>
      </c>
      <c r="E1743">
        <v>223</v>
      </c>
      <c r="F1743">
        <v>224</v>
      </c>
      <c r="G1743" t="s">
        <v>11</v>
      </c>
      <c r="H1743" t="s">
        <v>233</v>
      </c>
      <c r="I1743" t="s">
        <v>307</v>
      </c>
    </row>
    <row r="1744" spans="1:9" x14ac:dyDescent="0.35">
      <c r="A1744">
        <v>176</v>
      </c>
      <c r="B1744">
        <v>177</v>
      </c>
      <c r="C1744" t="s">
        <v>21</v>
      </c>
      <c r="D1744" t="s">
        <v>186</v>
      </c>
      <c r="E1744">
        <v>143</v>
      </c>
      <c r="F1744">
        <v>144</v>
      </c>
      <c r="G1744" t="s">
        <v>11</v>
      </c>
      <c r="H1744" t="s">
        <v>153</v>
      </c>
      <c r="I1744" t="s">
        <v>307</v>
      </c>
    </row>
    <row r="1745" spans="1:9" x14ac:dyDescent="0.35">
      <c r="A1745">
        <v>177</v>
      </c>
      <c r="B1745">
        <v>178</v>
      </c>
      <c r="C1745" t="s">
        <v>21</v>
      </c>
      <c r="D1745" t="s">
        <v>187</v>
      </c>
      <c r="E1745">
        <v>244</v>
      </c>
      <c r="F1745">
        <v>245</v>
      </c>
      <c r="G1745" t="s">
        <v>14</v>
      </c>
      <c r="H1745" t="s">
        <v>254</v>
      </c>
      <c r="I1745" t="s">
        <v>307</v>
      </c>
    </row>
    <row r="1746" spans="1:9" x14ac:dyDescent="0.35">
      <c r="A1746">
        <v>178</v>
      </c>
      <c r="B1746">
        <v>179</v>
      </c>
      <c r="C1746" t="s">
        <v>6</v>
      </c>
      <c r="D1746" t="s">
        <v>188</v>
      </c>
      <c r="E1746">
        <v>236</v>
      </c>
      <c r="F1746">
        <v>237</v>
      </c>
      <c r="G1746" t="s">
        <v>11</v>
      </c>
      <c r="H1746" t="s">
        <v>246</v>
      </c>
      <c r="I1746" t="s">
        <v>307</v>
      </c>
    </row>
    <row r="1747" spans="1:9" x14ac:dyDescent="0.35">
      <c r="A1747">
        <v>179</v>
      </c>
      <c r="B1747">
        <v>180</v>
      </c>
      <c r="C1747" t="s">
        <v>6</v>
      </c>
      <c r="D1747" t="s">
        <v>189</v>
      </c>
      <c r="E1747">
        <v>131</v>
      </c>
      <c r="F1747">
        <v>132</v>
      </c>
      <c r="G1747" t="s">
        <v>6</v>
      </c>
      <c r="H1747" t="s">
        <v>140</v>
      </c>
      <c r="I1747" t="s">
        <v>307</v>
      </c>
    </row>
    <row r="1748" spans="1:9" x14ac:dyDescent="0.35">
      <c r="A1748">
        <v>180</v>
      </c>
      <c r="B1748">
        <v>181</v>
      </c>
      <c r="C1748" t="s">
        <v>21</v>
      </c>
      <c r="D1748" t="s">
        <v>190</v>
      </c>
      <c r="E1748">
        <v>147</v>
      </c>
      <c r="F1748">
        <v>148</v>
      </c>
      <c r="G1748" t="s">
        <v>11</v>
      </c>
      <c r="H1748" t="s">
        <v>157</v>
      </c>
      <c r="I1748" t="s">
        <v>307</v>
      </c>
    </row>
    <row r="1749" spans="1:9" x14ac:dyDescent="0.35">
      <c r="A1749">
        <v>181</v>
      </c>
      <c r="B1749">
        <v>182</v>
      </c>
      <c r="C1749" t="s">
        <v>9</v>
      </c>
      <c r="D1749" t="s">
        <v>191</v>
      </c>
      <c r="E1749">
        <v>174</v>
      </c>
      <c r="F1749">
        <v>175</v>
      </c>
      <c r="G1749" t="s">
        <v>6</v>
      </c>
      <c r="H1749" t="s">
        <v>184</v>
      </c>
      <c r="I1749" t="s">
        <v>307</v>
      </c>
    </row>
    <row r="1750" spans="1:9" x14ac:dyDescent="0.35">
      <c r="A1750">
        <v>182</v>
      </c>
      <c r="B1750">
        <v>183</v>
      </c>
      <c r="C1750" t="s">
        <v>9</v>
      </c>
      <c r="D1750" t="s">
        <v>192</v>
      </c>
      <c r="E1750">
        <v>206</v>
      </c>
      <c r="F1750">
        <v>207</v>
      </c>
      <c r="G1750" t="s">
        <v>6</v>
      </c>
      <c r="H1750" t="s">
        <v>216</v>
      </c>
      <c r="I1750" t="s">
        <v>307</v>
      </c>
    </row>
    <row r="1751" spans="1:9" x14ac:dyDescent="0.35">
      <c r="A1751">
        <v>183</v>
      </c>
      <c r="B1751">
        <v>184</v>
      </c>
      <c r="C1751" t="s">
        <v>9</v>
      </c>
      <c r="D1751" t="s">
        <v>193</v>
      </c>
      <c r="E1751">
        <v>244</v>
      </c>
      <c r="F1751">
        <v>245</v>
      </c>
      <c r="G1751" t="s">
        <v>14</v>
      </c>
      <c r="H1751" t="s">
        <v>254</v>
      </c>
      <c r="I1751" t="s">
        <v>307</v>
      </c>
    </row>
    <row r="1752" spans="1:9" x14ac:dyDescent="0.35">
      <c r="A1752">
        <v>184</v>
      </c>
      <c r="B1752">
        <v>185</v>
      </c>
      <c r="C1752" t="s">
        <v>9</v>
      </c>
      <c r="D1752" t="s">
        <v>194</v>
      </c>
      <c r="E1752">
        <v>227</v>
      </c>
      <c r="F1752">
        <v>228</v>
      </c>
      <c r="G1752" t="s">
        <v>21</v>
      </c>
      <c r="H1752" t="s">
        <v>237</v>
      </c>
      <c r="I1752" t="s">
        <v>307</v>
      </c>
    </row>
    <row r="1753" spans="1:9" x14ac:dyDescent="0.35">
      <c r="A1753">
        <v>185</v>
      </c>
      <c r="B1753">
        <v>186</v>
      </c>
      <c r="C1753" t="s">
        <v>11</v>
      </c>
      <c r="D1753" t="s">
        <v>195</v>
      </c>
      <c r="E1753">
        <v>228</v>
      </c>
      <c r="F1753">
        <v>229</v>
      </c>
      <c r="G1753" t="s">
        <v>11</v>
      </c>
      <c r="H1753" t="s">
        <v>238</v>
      </c>
      <c r="I1753" t="s">
        <v>307</v>
      </c>
    </row>
    <row r="1754" spans="1:9" x14ac:dyDescent="0.35">
      <c r="A1754">
        <v>186</v>
      </c>
      <c r="B1754">
        <v>187</v>
      </c>
      <c r="C1754" t="s">
        <v>14</v>
      </c>
      <c r="D1754" t="s">
        <v>196</v>
      </c>
      <c r="E1754">
        <v>44</v>
      </c>
      <c r="F1754">
        <v>45</v>
      </c>
      <c r="G1754" t="s">
        <v>11</v>
      </c>
      <c r="H1754" t="s">
        <v>56</v>
      </c>
      <c r="I1754" t="s">
        <v>307</v>
      </c>
    </row>
    <row r="1755" spans="1:9" x14ac:dyDescent="0.35">
      <c r="A1755">
        <v>187</v>
      </c>
      <c r="B1755">
        <v>188</v>
      </c>
      <c r="C1755" t="s">
        <v>21</v>
      </c>
      <c r="D1755" t="s">
        <v>197</v>
      </c>
      <c r="E1755">
        <v>204</v>
      </c>
      <c r="F1755">
        <v>205</v>
      </c>
      <c r="G1755" t="s">
        <v>6</v>
      </c>
      <c r="H1755" t="s">
        <v>214</v>
      </c>
      <c r="I1755" t="s">
        <v>307</v>
      </c>
    </row>
    <row r="1756" spans="1:9" x14ac:dyDescent="0.35">
      <c r="A1756">
        <v>188</v>
      </c>
      <c r="B1756">
        <v>189</v>
      </c>
      <c r="C1756" t="s">
        <v>21</v>
      </c>
      <c r="D1756" t="s">
        <v>198</v>
      </c>
      <c r="E1756">
        <v>50</v>
      </c>
      <c r="F1756">
        <v>51</v>
      </c>
      <c r="G1756" t="s">
        <v>9</v>
      </c>
      <c r="H1756" t="s">
        <v>62</v>
      </c>
      <c r="I1756" t="s">
        <v>307</v>
      </c>
    </row>
    <row r="1757" spans="1:9" x14ac:dyDescent="0.35">
      <c r="A1757">
        <v>189</v>
      </c>
      <c r="B1757">
        <v>190</v>
      </c>
      <c r="C1757" t="s">
        <v>21</v>
      </c>
      <c r="D1757" t="s">
        <v>199</v>
      </c>
      <c r="E1757">
        <v>134</v>
      </c>
      <c r="F1757">
        <v>135</v>
      </c>
      <c r="G1757" t="s">
        <v>6</v>
      </c>
      <c r="H1757" t="s">
        <v>144</v>
      </c>
      <c r="I1757" t="s">
        <v>307</v>
      </c>
    </row>
    <row r="1758" spans="1:9" x14ac:dyDescent="0.35">
      <c r="A1758">
        <v>190</v>
      </c>
      <c r="B1758">
        <v>191</v>
      </c>
      <c r="C1758" t="s">
        <v>6</v>
      </c>
      <c r="D1758" t="s">
        <v>200</v>
      </c>
      <c r="E1758">
        <v>214</v>
      </c>
      <c r="F1758">
        <v>215</v>
      </c>
      <c r="G1758" t="s">
        <v>6</v>
      </c>
      <c r="H1758" t="s">
        <v>224</v>
      </c>
      <c r="I1758" t="s">
        <v>307</v>
      </c>
    </row>
    <row r="1759" spans="1:9" x14ac:dyDescent="0.35">
      <c r="A1759">
        <v>191</v>
      </c>
      <c r="B1759">
        <v>192</v>
      </c>
      <c r="C1759" t="s">
        <v>6</v>
      </c>
      <c r="D1759" t="s">
        <v>201</v>
      </c>
      <c r="E1759">
        <v>225</v>
      </c>
      <c r="F1759">
        <v>226</v>
      </c>
      <c r="G1759" t="s">
        <v>6</v>
      </c>
      <c r="H1759" t="s">
        <v>235</v>
      </c>
      <c r="I1759" t="s">
        <v>307</v>
      </c>
    </row>
    <row r="1760" spans="1:9" x14ac:dyDescent="0.35">
      <c r="A1760">
        <v>192</v>
      </c>
      <c r="B1760">
        <v>193</v>
      </c>
      <c r="C1760" t="s">
        <v>6</v>
      </c>
      <c r="D1760" t="s">
        <v>202</v>
      </c>
      <c r="E1760">
        <v>254</v>
      </c>
      <c r="F1760">
        <v>255</v>
      </c>
      <c r="G1760" t="s">
        <v>21</v>
      </c>
      <c r="H1760" t="s">
        <v>264</v>
      </c>
      <c r="I1760" t="s">
        <v>307</v>
      </c>
    </row>
    <row r="1761" spans="1:9" x14ac:dyDescent="0.35">
      <c r="A1761">
        <v>193</v>
      </c>
      <c r="B1761">
        <v>194</v>
      </c>
      <c r="C1761" t="s">
        <v>11</v>
      </c>
      <c r="D1761" t="s">
        <v>203</v>
      </c>
      <c r="E1761">
        <v>108</v>
      </c>
      <c r="F1761">
        <v>109</v>
      </c>
      <c r="G1761" t="s">
        <v>14</v>
      </c>
      <c r="H1761" t="s">
        <v>117</v>
      </c>
      <c r="I1761" t="s">
        <v>307</v>
      </c>
    </row>
    <row r="1762" spans="1:9" x14ac:dyDescent="0.35">
      <c r="A1762">
        <v>194</v>
      </c>
      <c r="B1762">
        <v>195</v>
      </c>
      <c r="C1762" t="s">
        <v>21</v>
      </c>
      <c r="D1762" t="s">
        <v>204</v>
      </c>
      <c r="E1762">
        <v>144</v>
      </c>
      <c r="F1762">
        <v>145</v>
      </c>
      <c r="G1762" t="s">
        <v>6</v>
      </c>
      <c r="H1762" t="s">
        <v>154</v>
      </c>
      <c r="I1762" t="s">
        <v>307</v>
      </c>
    </row>
    <row r="1763" spans="1:9" x14ac:dyDescent="0.35">
      <c r="A1763">
        <v>195</v>
      </c>
      <c r="B1763">
        <v>196</v>
      </c>
      <c r="C1763" t="s">
        <v>6</v>
      </c>
      <c r="D1763" t="s">
        <v>205</v>
      </c>
      <c r="E1763">
        <v>45</v>
      </c>
      <c r="F1763">
        <v>46</v>
      </c>
      <c r="G1763" t="s">
        <v>9</v>
      </c>
      <c r="H1763" t="s">
        <v>57</v>
      </c>
      <c r="I1763" t="s">
        <v>307</v>
      </c>
    </row>
    <row r="1764" spans="1:9" x14ac:dyDescent="0.35">
      <c r="A1764">
        <v>196</v>
      </c>
      <c r="B1764">
        <v>197</v>
      </c>
      <c r="C1764" t="s">
        <v>6</v>
      </c>
      <c r="D1764" t="s">
        <v>206</v>
      </c>
      <c r="E1764">
        <v>116</v>
      </c>
      <c r="F1764">
        <v>117</v>
      </c>
      <c r="G1764" t="s">
        <v>6</v>
      </c>
      <c r="H1764" t="s">
        <v>125</v>
      </c>
      <c r="I1764" t="s">
        <v>307</v>
      </c>
    </row>
    <row r="1765" spans="1:9" x14ac:dyDescent="0.35">
      <c r="A1765">
        <v>197</v>
      </c>
      <c r="B1765">
        <v>198</v>
      </c>
      <c r="C1765" t="s">
        <v>6</v>
      </c>
      <c r="D1765" t="s">
        <v>207</v>
      </c>
      <c r="E1765">
        <v>249</v>
      </c>
      <c r="F1765">
        <v>250</v>
      </c>
      <c r="G1765" t="s">
        <v>9</v>
      </c>
      <c r="H1765" t="s">
        <v>259</v>
      </c>
      <c r="I1765" t="s">
        <v>307</v>
      </c>
    </row>
    <row r="1766" spans="1:9" x14ac:dyDescent="0.35">
      <c r="A1766">
        <v>198</v>
      </c>
      <c r="B1766">
        <v>199</v>
      </c>
      <c r="C1766" t="s">
        <v>9</v>
      </c>
      <c r="D1766" t="s">
        <v>208</v>
      </c>
      <c r="E1766">
        <v>75</v>
      </c>
      <c r="F1766">
        <v>76</v>
      </c>
      <c r="G1766" t="s">
        <v>21</v>
      </c>
      <c r="H1766" t="s">
        <v>86</v>
      </c>
      <c r="I1766" t="s">
        <v>307</v>
      </c>
    </row>
    <row r="1767" spans="1:9" x14ac:dyDescent="0.35">
      <c r="A1767">
        <v>199</v>
      </c>
      <c r="B1767">
        <v>200</v>
      </c>
      <c r="C1767" t="s">
        <v>9</v>
      </c>
      <c r="D1767" t="s">
        <v>209</v>
      </c>
      <c r="E1767">
        <v>18</v>
      </c>
      <c r="F1767">
        <v>19</v>
      </c>
      <c r="G1767" t="s">
        <v>6</v>
      </c>
      <c r="H1767" t="s">
        <v>30</v>
      </c>
      <c r="I1767" t="s">
        <v>307</v>
      </c>
    </row>
    <row r="1768" spans="1:9" x14ac:dyDescent="0.35">
      <c r="A1768">
        <v>200</v>
      </c>
      <c r="B1768">
        <v>201</v>
      </c>
      <c r="C1768" t="s">
        <v>6</v>
      </c>
      <c r="D1768" t="s">
        <v>210</v>
      </c>
      <c r="E1768">
        <v>193</v>
      </c>
      <c r="F1768">
        <v>194</v>
      </c>
      <c r="G1768" t="s">
        <v>11</v>
      </c>
      <c r="H1768" t="s">
        <v>203</v>
      </c>
      <c r="I1768" t="s">
        <v>307</v>
      </c>
    </row>
    <row r="1769" spans="1:9" x14ac:dyDescent="0.35">
      <c r="A1769">
        <v>201</v>
      </c>
      <c r="B1769">
        <v>202</v>
      </c>
      <c r="C1769" t="s">
        <v>11</v>
      </c>
      <c r="D1769" t="s">
        <v>211</v>
      </c>
      <c r="E1769">
        <v>211</v>
      </c>
      <c r="F1769">
        <v>212</v>
      </c>
      <c r="G1769" t="s">
        <v>9</v>
      </c>
      <c r="H1769" t="s">
        <v>221</v>
      </c>
      <c r="I1769" t="s">
        <v>307</v>
      </c>
    </row>
    <row r="1770" spans="1:9" x14ac:dyDescent="0.35">
      <c r="A1770">
        <v>202</v>
      </c>
      <c r="B1770">
        <v>203</v>
      </c>
      <c r="C1770" t="s">
        <v>6</v>
      </c>
      <c r="D1770" t="s">
        <v>212</v>
      </c>
      <c r="E1770">
        <v>57</v>
      </c>
      <c r="F1770">
        <v>58</v>
      </c>
      <c r="G1770" t="s">
        <v>9</v>
      </c>
      <c r="H1770" t="s">
        <v>68</v>
      </c>
      <c r="I1770" t="s">
        <v>307</v>
      </c>
    </row>
    <row r="1771" spans="1:9" x14ac:dyDescent="0.35">
      <c r="A1771">
        <v>203</v>
      </c>
      <c r="B1771">
        <v>204</v>
      </c>
      <c r="C1771" t="s">
        <v>14</v>
      </c>
      <c r="D1771" t="s">
        <v>213</v>
      </c>
      <c r="E1771">
        <v>0</v>
      </c>
      <c r="F1771">
        <v>1</v>
      </c>
      <c r="G1771" t="s">
        <v>4</v>
      </c>
      <c r="H1771" t="s">
        <v>5</v>
      </c>
      <c r="I1771" t="s">
        <v>307</v>
      </c>
    </row>
    <row r="1772" spans="1:9" x14ac:dyDescent="0.35">
      <c r="A1772">
        <v>204</v>
      </c>
      <c r="B1772">
        <v>205</v>
      </c>
      <c r="C1772" t="s">
        <v>6</v>
      </c>
      <c r="D1772" t="s">
        <v>214</v>
      </c>
      <c r="E1772">
        <v>182</v>
      </c>
      <c r="F1772">
        <v>183</v>
      </c>
      <c r="G1772" t="s">
        <v>9</v>
      </c>
      <c r="H1772" t="s">
        <v>192</v>
      </c>
      <c r="I1772" t="s">
        <v>307</v>
      </c>
    </row>
    <row r="1773" spans="1:9" x14ac:dyDescent="0.35">
      <c r="A1773">
        <v>205</v>
      </c>
      <c r="B1773">
        <v>206</v>
      </c>
      <c r="C1773" t="s">
        <v>14</v>
      </c>
      <c r="D1773" t="s">
        <v>215</v>
      </c>
      <c r="E1773">
        <v>198</v>
      </c>
      <c r="F1773">
        <v>199</v>
      </c>
      <c r="G1773" t="s">
        <v>9</v>
      </c>
      <c r="H1773" t="s">
        <v>208</v>
      </c>
      <c r="I1773" t="s">
        <v>307</v>
      </c>
    </row>
    <row r="1774" spans="1:9" x14ac:dyDescent="0.35">
      <c r="A1774">
        <v>206</v>
      </c>
      <c r="B1774">
        <v>207</v>
      </c>
      <c r="C1774" t="s">
        <v>6</v>
      </c>
      <c r="D1774" t="s">
        <v>216</v>
      </c>
      <c r="E1774">
        <v>20</v>
      </c>
      <c r="F1774">
        <v>21</v>
      </c>
      <c r="G1774" t="s">
        <v>21</v>
      </c>
      <c r="H1774" t="s">
        <v>32</v>
      </c>
      <c r="I1774" t="s">
        <v>307</v>
      </c>
    </row>
    <row r="1775" spans="1:9" x14ac:dyDescent="0.35">
      <c r="A1775">
        <v>207</v>
      </c>
      <c r="B1775">
        <v>208</v>
      </c>
      <c r="C1775" t="s">
        <v>9</v>
      </c>
      <c r="D1775" t="s">
        <v>217</v>
      </c>
      <c r="E1775">
        <v>219</v>
      </c>
      <c r="F1775">
        <v>220</v>
      </c>
      <c r="G1775" t="s">
        <v>9</v>
      </c>
      <c r="H1775" t="s">
        <v>229</v>
      </c>
      <c r="I1775" t="s">
        <v>307</v>
      </c>
    </row>
    <row r="1776" spans="1:9" x14ac:dyDescent="0.35">
      <c r="A1776">
        <v>208</v>
      </c>
      <c r="B1776">
        <v>209</v>
      </c>
      <c r="C1776" t="s">
        <v>11</v>
      </c>
      <c r="D1776" t="s">
        <v>218</v>
      </c>
      <c r="E1776">
        <v>99</v>
      </c>
      <c r="F1776">
        <v>100</v>
      </c>
      <c r="G1776" t="s">
        <v>11</v>
      </c>
      <c r="H1776" t="s">
        <v>110</v>
      </c>
      <c r="I1776" t="s">
        <v>307</v>
      </c>
    </row>
    <row r="1777" spans="1:9" x14ac:dyDescent="0.35">
      <c r="A1777">
        <v>209</v>
      </c>
      <c r="B1777">
        <v>210</v>
      </c>
      <c r="C1777" t="s">
        <v>21</v>
      </c>
      <c r="D1777" t="s">
        <v>219</v>
      </c>
      <c r="E1777">
        <v>177</v>
      </c>
      <c r="F1777">
        <v>178</v>
      </c>
      <c r="G1777" t="s">
        <v>21</v>
      </c>
      <c r="H1777" t="s">
        <v>187</v>
      </c>
      <c r="I1777" t="s">
        <v>307</v>
      </c>
    </row>
    <row r="1778" spans="1:9" x14ac:dyDescent="0.35">
      <c r="A1778">
        <v>210</v>
      </c>
      <c r="B1778">
        <v>211</v>
      </c>
      <c r="C1778" t="s">
        <v>11</v>
      </c>
      <c r="D1778" t="s">
        <v>220</v>
      </c>
      <c r="E1778">
        <v>74</v>
      </c>
      <c r="F1778">
        <v>75</v>
      </c>
      <c r="G1778" t="s">
        <v>11</v>
      </c>
      <c r="H1778" t="s">
        <v>85</v>
      </c>
      <c r="I1778" t="s">
        <v>307</v>
      </c>
    </row>
    <row r="1779" spans="1:9" x14ac:dyDescent="0.35">
      <c r="A1779">
        <v>211</v>
      </c>
      <c r="B1779">
        <v>212</v>
      </c>
      <c r="C1779" t="s">
        <v>9</v>
      </c>
      <c r="D1779" t="s">
        <v>221</v>
      </c>
      <c r="E1779">
        <v>177</v>
      </c>
      <c r="F1779">
        <v>178</v>
      </c>
      <c r="G1779" t="s">
        <v>21</v>
      </c>
      <c r="H1779" t="s">
        <v>187</v>
      </c>
      <c r="I1779" t="s">
        <v>307</v>
      </c>
    </row>
    <row r="1780" spans="1:9" x14ac:dyDescent="0.35">
      <c r="A1780">
        <v>212</v>
      </c>
      <c r="B1780">
        <v>213</v>
      </c>
      <c r="C1780" t="s">
        <v>9</v>
      </c>
      <c r="D1780" t="s">
        <v>222</v>
      </c>
      <c r="E1780">
        <v>43</v>
      </c>
      <c r="F1780">
        <v>44</v>
      </c>
      <c r="G1780" t="s">
        <v>14</v>
      </c>
      <c r="H1780" t="s">
        <v>55</v>
      </c>
      <c r="I1780" t="s">
        <v>307</v>
      </c>
    </row>
    <row r="1781" spans="1:9" x14ac:dyDescent="0.35">
      <c r="A1781">
        <v>213</v>
      </c>
      <c r="B1781">
        <v>214</v>
      </c>
      <c r="C1781" t="s">
        <v>14</v>
      </c>
      <c r="D1781" t="s">
        <v>223</v>
      </c>
      <c r="E1781">
        <v>207</v>
      </c>
      <c r="F1781">
        <v>208</v>
      </c>
      <c r="G1781" t="s">
        <v>9</v>
      </c>
      <c r="H1781" t="s">
        <v>217</v>
      </c>
      <c r="I1781" t="s">
        <v>307</v>
      </c>
    </row>
    <row r="1782" spans="1:9" x14ac:dyDescent="0.35">
      <c r="A1782">
        <v>214</v>
      </c>
      <c r="B1782">
        <v>215</v>
      </c>
      <c r="C1782" t="s">
        <v>6</v>
      </c>
      <c r="D1782" t="s">
        <v>224</v>
      </c>
      <c r="E1782">
        <v>78</v>
      </c>
      <c r="F1782">
        <v>79</v>
      </c>
      <c r="G1782" t="s">
        <v>11</v>
      </c>
      <c r="H1782" t="s">
        <v>89</v>
      </c>
      <c r="I1782" t="s">
        <v>307</v>
      </c>
    </row>
    <row r="1783" spans="1:9" x14ac:dyDescent="0.35">
      <c r="A1783">
        <v>215</v>
      </c>
      <c r="B1783">
        <v>216</v>
      </c>
      <c r="C1783" t="s">
        <v>6</v>
      </c>
      <c r="D1783" t="s">
        <v>225</v>
      </c>
      <c r="E1783">
        <v>233</v>
      </c>
      <c r="F1783">
        <v>234</v>
      </c>
      <c r="G1783" t="s">
        <v>11</v>
      </c>
      <c r="H1783" t="s">
        <v>243</v>
      </c>
      <c r="I1783" t="s">
        <v>307</v>
      </c>
    </row>
    <row r="1784" spans="1:9" x14ac:dyDescent="0.35">
      <c r="A1784">
        <v>216</v>
      </c>
      <c r="B1784">
        <v>217</v>
      </c>
      <c r="C1784" t="s">
        <v>21</v>
      </c>
      <c r="D1784" t="s">
        <v>226</v>
      </c>
      <c r="E1784">
        <v>38</v>
      </c>
      <c r="F1784">
        <v>39</v>
      </c>
      <c r="G1784" t="s">
        <v>21</v>
      </c>
      <c r="H1784" t="s">
        <v>50</v>
      </c>
      <c r="I1784" t="s">
        <v>307</v>
      </c>
    </row>
    <row r="1785" spans="1:9" x14ac:dyDescent="0.35">
      <c r="A1785">
        <v>217</v>
      </c>
      <c r="B1785">
        <v>218</v>
      </c>
      <c r="C1785" t="s">
        <v>6</v>
      </c>
      <c r="D1785" t="s">
        <v>227</v>
      </c>
      <c r="E1785">
        <v>249</v>
      </c>
      <c r="F1785">
        <v>250</v>
      </c>
      <c r="G1785" t="s">
        <v>9</v>
      </c>
      <c r="H1785" t="s">
        <v>259</v>
      </c>
      <c r="I1785" t="s">
        <v>307</v>
      </c>
    </row>
    <row r="1786" spans="1:9" x14ac:dyDescent="0.35">
      <c r="A1786">
        <v>218</v>
      </c>
      <c r="B1786">
        <v>219</v>
      </c>
      <c r="C1786" t="s">
        <v>6</v>
      </c>
      <c r="D1786" t="s">
        <v>228</v>
      </c>
      <c r="E1786">
        <v>223</v>
      </c>
      <c r="F1786">
        <v>224</v>
      </c>
      <c r="G1786" t="s">
        <v>11</v>
      </c>
      <c r="H1786" t="s">
        <v>233</v>
      </c>
      <c r="I1786" t="s">
        <v>307</v>
      </c>
    </row>
    <row r="1787" spans="1:9" x14ac:dyDescent="0.35">
      <c r="A1787">
        <v>219</v>
      </c>
      <c r="B1787">
        <v>220</v>
      </c>
      <c r="C1787" t="s">
        <v>9</v>
      </c>
      <c r="D1787" t="s">
        <v>229</v>
      </c>
      <c r="E1787">
        <v>231</v>
      </c>
      <c r="F1787">
        <v>232</v>
      </c>
      <c r="G1787" t="s">
        <v>11</v>
      </c>
      <c r="H1787" t="s">
        <v>241</v>
      </c>
      <c r="I1787" t="s">
        <v>307</v>
      </c>
    </row>
    <row r="1788" spans="1:9" x14ac:dyDescent="0.35">
      <c r="A1788">
        <v>220</v>
      </c>
      <c r="B1788">
        <v>221</v>
      </c>
      <c r="C1788" t="s">
        <v>14</v>
      </c>
      <c r="D1788" t="s">
        <v>230</v>
      </c>
      <c r="E1788">
        <v>161</v>
      </c>
      <c r="F1788">
        <v>162</v>
      </c>
      <c r="G1788" t="s">
        <v>11</v>
      </c>
      <c r="H1788" t="s">
        <v>171</v>
      </c>
      <c r="I1788" t="s">
        <v>307</v>
      </c>
    </row>
    <row r="1789" spans="1:9" x14ac:dyDescent="0.35">
      <c r="A1789">
        <v>221</v>
      </c>
      <c r="B1789">
        <v>222</v>
      </c>
      <c r="C1789" t="s">
        <v>21</v>
      </c>
      <c r="D1789" t="s">
        <v>231</v>
      </c>
      <c r="E1789">
        <v>181</v>
      </c>
      <c r="F1789">
        <v>182</v>
      </c>
      <c r="G1789" t="s">
        <v>9</v>
      </c>
      <c r="H1789" t="s">
        <v>191</v>
      </c>
      <c r="I1789" t="s">
        <v>307</v>
      </c>
    </row>
    <row r="1790" spans="1:9" x14ac:dyDescent="0.35">
      <c r="A1790">
        <v>222</v>
      </c>
      <c r="B1790">
        <v>223</v>
      </c>
      <c r="C1790" t="s">
        <v>6</v>
      </c>
      <c r="D1790" t="s">
        <v>232</v>
      </c>
      <c r="E1790">
        <v>197</v>
      </c>
      <c r="F1790">
        <v>198</v>
      </c>
      <c r="G1790" t="s">
        <v>6</v>
      </c>
      <c r="H1790" t="s">
        <v>207</v>
      </c>
      <c r="I1790" t="s">
        <v>307</v>
      </c>
    </row>
    <row r="1791" spans="1:9" x14ac:dyDescent="0.35">
      <c r="A1791">
        <v>223</v>
      </c>
      <c r="B1791">
        <v>224</v>
      </c>
      <c r="C1791" t="s">
        <v>11</v>
      </c>
      <c r="D1791" t="s">
        <v>233</v>
      </c>
      <c r="E1791">
        <v>201</v>
      </c>
      <c r="F1791">
        <v>202</v>
      </c>
      <c r="G1791" t="s">
        <v>11</v>
      </c>
      <c r="H1791" t="s">
        <v>211</v>
      </c>
      <c r="I1791" t="s">
        <v>307</v>
      </c>
    </row>
    <row r="1792" spans="1:9" x14ac:dyDescent="0.35">
      <c r="A1792">
        <v>224</v>
      </c>
      <c r="B1792">
        <v>225</v>
      </c>
      <c r="C1792" t="s">
        <v>21</v>
      </c>
      <c r="D1792" t="s">
        <v>234</v>
      </c>
      <c r="E1792">
        <v>221</v>
      </c>
      <c r="F1792">
        <v>222</v>
      </c>
      <c r="G1792" t="s">
        <v>21</v>
      </c>
      <c r="H1792" t="s">
        <v>231</v>
      </c>
      <c r="I1792" t="s">
        <v>307</v>
      </c>
    </row>
    <row r="1793" spans="1:9" x14ac:dyDescent="0.35">
      <c r="A1793">
        <v>225</v>
      </c>
      <c r="B1793">
        <v>226</v>
      </c>
      <c r="C1793" t="s">
        <v>6</v>
      </c>
      <c r="D1793" t="s">
        <v>235</v>
      </c>
      <c r="E1793">
        <v>258</v>
      </c>
      <c r="F1793">
        <v>259</v>
      </c>
      <c r="G1793" t="s">
        <v>9</v>
      </c>
      <c r="H1793" t="s">
        <v>268</v>
      </c>
      <c r="I1793" t="s">
        <v>307</v>
      </c>
    </row>
    <row r="1794" spans="1:9" x14ac:dyDescent="0.35">
      <c r="A1794">
        <v>226</v>
      </c>
      <c r="B1794">
        <v>227</v>
      </c>
      <c r="C1794" t="s">
        <v>21</v>
      </c>
      <c r="D1794" t="s">
        <v>236</v>
      </c>
      <c r="E1794">
        <v>41</v>
      </c>
      <c r="F1794">
        <v>42</v>
      </c>
      <c r="G1794" t="s">
        <v>11</v>
      </c>
      <c r="H1794" t="s">
        <v>53</v>
      </c>
      <c r="I1794" t="s">
        <v>307</v>
      </c>
    </row>
    <row r="1795" spans="1:9" x14ac:dyDescent="0.35">
      <c r="A1795">
        <v>227</v>
      </c>
      <c r="B1795">
        <v>228</v>
      </c>
      <c r="C1795" t="s">
        <v>21</v>
      </c>
      <c r="D1795" t="s">
        <v>237</v>
      </c>
      <c r="E1795">
        <v>233</v>
      </c>
      <c r="F1795">
        <v>234</v>
      </c>
      <c r="G1795" t="s">
        <v>11</v>
      </c>
      <c r="H1795" t="s">
        <v>243</v>
      </c>
      <c r="I1795" t="s">
        <v>307</v>
      </c>
    </row>
    <row r="1796" spans="1:9" x14ac:dyDescent="0.35">
      <c r="A1796">
        <v>228</v>
      </c>
      <c r="B1796">
        <v>229</v>
      </c>
      <c r="C1796" t="s">
        <v>11</v>
      </c>
      <c r="D1796" t="s">
        <v>238</v>
      </c>
      <c r="E1796">
        <v>141</v>
      </c>
      <c r="F1796">
        <v>142</v>
      </c>
      <c r="G1796" t="s">
        <v>11</v>
      </c>
      <c r="H1796" t="s">
        <v>151</v>
      </c>
      <c r="I1796" t="s">
        <v>307</v>
      </c>
    </row>
    <row r="1797" spans="1:9" x14ac:dyDescent="0.35">
      <c r="A1797">
        <v>229</v>
      </c>
      <c r="B1797">
        <v>230</v>
      </c>
      <c r="C1797" t="s">
        <v>11</v>
      </c>
      <c r="D1797" t="s">
        <v>239</v>
      </c>
      <c r="E1797">
        <v>157</v>
      </c>
      <c r="F1797">
        <v>158</v>
      </c>
      <c r="G1797" t="s">
        <v>11</v>
      </c>
      <c r="H1797" t="s">
        <v>167</v>
      </c>
      <c r="I1797" t="s">
        <v>307</v>
      </c>
    </row>
    <row r="1798" spans="1:9" x14ac:dyDescent="0.35">
      <c r="A1798">
        <v>230</v>
      </c>
      <c r="B1798">
        <v>231</v>
      </c>
      <c r="C1798" t="s">
        <v>11</v>
      </c>
      <c r="D1798" t="s">
        <v>240</v>
      </c>
      <c r="E1798">
        <v>40</v>
      </c>
      <c r="F1798">
        <v>41</v>
      </c>
      <c r="G1798" t="s">
        <v>11</v>
      </c>
      <c r="H1798" t="s">
        <v>52</v>
      </c>
      <c r="I1798" t="s">
        <v>307</v>
      </c>
    </row>
    <row r="1799" spans="1:9" x14ac:dyDescent="0.35">
      <c r="A1799">
        <v>231</v>
      </c>
      <c r="B1799">
        <v>232</v>
      </c>
      <c r="C1799" t="s">
        <v>11</v>
      </c>
      <c r="D1799" t="s">
        <v>241</v>
      </c>
      <c r="E1799">
        <v>134</v>
      </c>
      <c r="F1799">
        <v>135</v>
      </c>
      <c r="G1799" t="s">
        <v>6</v>
      </c>
      <c r="H1799" t="s">
        <v>144</v>
      </c>
      <c r="I1799" t="s">
        <v>307</v>
      </c>
    </row>
    <row r="1800" spans="1:9" x14ac:dyDescent="0.35">
      <c r="A1800">
        <v>232</v>
      </c>
      <c r="B1800">
        <v>233</v>
      </c>
      <c r="C1800" t="s">
        <v>11</v>
      </c>
      <c r="D1800" t="s">
        <v>242</v>
      </c>
      <c r="E1800">
        <v>215</v>
      </c>
      <c r="F1800">
        <v>216</v>
      </c>
      <c r="G1800" t="s">
        <v>6</v>
      </c>
      <c r="H1800" t="s">
        <v>225</v>
      </c>
      <c r="I1800" t="s">
        <v>307</v>
      </c>
    </row>
    <row r="1801" spans="1:9" x14ac:dyDescent="0.35">
      <c r="A1801">
        <v>233</v>
      </c>
      <c r="B1801">
        <v>234</v>
      </c>
      <c r="C1801" t="s">
        <v>11</v>
      </c>
      <c r="D1801" t="s">
        <v>243</v>
      </c>
      <c r="E1801">
        <v>104</v>
      </c>
      <c r="F1801">
        <v>105</v>
      </c>
      <c r="G1801" t="s">
        <v>11</v>
      </c>
      <c r="H1801" t="s">
        <v>113</v>
      </c>
      <c r="I1801" t="s">
        <v>307</v>
      </c>
    </row>
    <row r="1802" spans="1:9" x14ac:dyDescent="0.35">
      <c r="A1802">
        <v>234</v>
      </c>
      <c r="B1802">
        <v>235</v>
      </c>
      <c r="C1802" t="s">
        <v>9</v>
      </c>
      <c r="D1802" t="s">
        <v>244</v>
      </c>
      <c r="E1802">
        <v>182</v>
      </c>
      <c r="F1802">
        <v>183</v>
      </c>
      <c r="G1802" t="s">
        <v>9</v>
      </c>
      <c r="H1802" t="s">
        <v>192</v>
      </c>
      <c r="I1802" t="s">
        <v>307</v>
      </c>
    </row>
    <row r="1803" spans="1:9" x14ac:dyDescent="0.35">
      <c r="A1803">
        <v>235</v>
      </c>
      <c r="B1803">
        <v>236</v>
      </c>
      <c r="C1803" t="s">
        <v>11</v>
      </c>
      <c r="D1803" t="s">
        <v>245</v>
      </c>
      <c r="E1803">
        <v>112</v>
      </c>
      <c r="F1803">
        <v>113</v>
      </c>
      <c r="G1803" t="s">
        <v>11</v>
      </c>
      <c r="H1803" t="s">
        <v>121</v>
      </c>
      <c r="I1803" t="s">
        <v>307</v>
      </c>
    </row>
    <row r="1804" spans="1:9" x14ac:dyDescent="0.35">
      <c r="A1804">
        <v>236</v>
      </c>
      <c r="B1804">
        <v>237</v>
      </c>
      <c r="C1804" t="s">
        <v>11</v>
      </c>
      <c r="D1804" t="s">
        <v>246</v>
      </c>
      <c r="E1804">
        <v>234</v>
      </c>
      <c r="F1804">
        <v>235</v>
      </c>
      <c r="G1804" t="s">
        <v>9</v>
      </c>
      <c r="H1804" t="s">
        <v>244</v>
      </c>
      <c r="I1804" t="s">
        <v>307</v>
      </c>
    </row>
    <row r="1805" spans="1:9" x14ac:dyDescent="0.35">
      <c r="A1805">
        <v>237</v>
      </c>
      <c r="B1805">
        <v>238</v>
      </c>
      <c r="C1805" t="s">
        <v>11</v>
      </c>
      <c r="D1805" t="s">
        <v>247</v>
      </c>
      <c r="E1805">
        <v>200</v>
      </c>
      <c r="F1805">
        <v>201</v>
      </c>
      <c r="G1805" t="s">
        <v>6</v>
      </c>
      <c r="H1805" t="s">
        <v>210</v>
      </c>
      <c r="I1805" t="s">
        <v>307</v>
      </c>
    </row>
    <row r="1806" spans="1:9" x14ac:dyDescent="0.35">
      <c r="A1806">
        <v>238</v>
      </c>
      <c r="B1806">
        <v>239</v>
      </c>
      <c r="C1806" t="s">
        <v>11</v>
      </c>
      <c r="D1806" t="s">
        <v>248</v>
      </c>
      <c r="E1806">
        <v>13</v>
      </c>
      <c r="F1806">
        <v>14</v>
      </c>
      <c r="G1806" t="s">
        <v>21</v>
      </c>
      <c r="H1806" t="s">
        <v>25</v>
      </c>
      <c r="I1806" t="s">
        <v>307</v>
      </c>
    </row>
    <row r="1807" spans="1:9" x14ac:dyDescent="0.35">
      <c r="A1807">
        <v>239</v>
      </c>
      <c r="B1807">
        <v>240</v>
      </c>
      <c r="C1807" t="s">
        <v>9</v>
      </c>
      <c r="D1807" t="s">
        <v>249</v>
      </c>
      <c r="E1807">
        <v>108</v>
      </c>
      <c r="F1807">
        <v>109</v>
      </c>
      <c r="G1807" t="s">
        <v>14</v>
      </c>
      <c r="H1807" t="s">
        <v>117</v>
      </c>
      <c r="I1807" t="s">
        <v>307</v>
      </c>
    </row>
    <row r="1808" spans="1:9" x14ac:dyDescent="0.35">
      <c r="A1808">
        <v>240</v>
      </c>
      <c r="B1808">
        <v>241</v>
      </c>
      <c r="C1808" t="s">
        <v>9</v>
      </c>
      <c r="D1808" t="s">
        <v>250</v>
      </c>
      <c r="E1808">
        <v>7</v>
      </c>
      <c r="F1808">
        <v>8</v>
      </c>
      <c r="G1808" t="s">
        <v>6</v>
      </c>
      <c r="H1808" t="s">
        <v>18</v>
      </c>
      <c r="I1808" t="s">
        <v>307</v>
      </c>
    </row>
    <row r="1809" spans="1:9" x14ac:dyDescent="0.35">
      <c r="A1809">
        <v>241</v>
      </c>
      <c r="B1809">
        <v>242</v>
      </c>
      <c r="C1809" t="s">
        <v>9</v>
      </c>
      <c r="D1809" t="s">
        <v>251</v>
      </c>
      <c r="E1809">
        <v>204</v>
      </c>
      <c r="F1809">
        <v>205</v>
      </c>
      <c r="G1809" t="s">
        <v>6</v>
      </c>
      <c r="H1809" t="s">
        <v>214</v>
      </c>
      <c r="I1809" t="s">
        <v>307</v>
      </c>
    </row>
    <row r="1810" spans="1:9" x14ac:dyDescent="0.35">
      <c r="A1810">
        <v>242</v>
      </c>
      <c r="B1810">
        <v>243</v>
      </c>
      <c r="C1810" t="s">
        <v>11</v>
      </c>
      <c r="D1810" t="s">
        <v>252</v>
      </c>
      <c r="E1810">
        <v>75</v>
      </c>
      <c r="F1810">
        <v>76</v>
      </c>
      <c r="G1810" t="s">
        <v>21</v>
      </c>
      <c r="H1810" t="s">
        <v>86</v>
      </c>
      <c r="I1810" t="s">
        <v>307</v>
      </c>
    </row>
    <row r="1811" spans="1:9" x14ac:dyDescent="0.35">
      <c r="A1811">
        <v>243</v>
      </c>
      <c r="B1811">
        <v>244</v>
      </c>
      <c r="C1811" t="s">
        <v>11</v>
      </c>
      <c r="D1811" t="s">
        <v>253</v>
      </c>
      <c r="E1811">
        <v>130</v>
      </c>
      <c r="F1811">
        <v>131</v>
      </c>
      <c r="G1811" t="s">
        <v>6</v>
      </c>
      <c r="H1811" t="s">
        <v>139</v>
      </c>
      <c r="I1811" t="s">
        <v>307</v>
      </c>
    </row>
    <row r="1812" spans="1:9" x14ac:dyDescent="0.35">
      <c r="A1812">
        <v>244</v>
      </c>
      <c r="B1812">
        <v>245</v>
      </c>
      <c r="C1812" t="s">
        <v>14</v>
      </c>
      <c r="D1812" t="s">
        <v>254</v>
      </c>
      <c r="E1812">
        <v>0</v>
      </c>
      <c r="F1812">
        <v>1</v>
      </c>
      <c r="G1812" t="s">
        <v>4</v>
      </c>
      <c r="H1812" t="s">
        <v>5</v>
      </c>
      <c r="I1812" t="s">
        <v>307</v>
      </c>
    </row>
    <row r="1813" spans="1:9" x14ac:dyDescent="0.35">
      <c r="A1813">
        <v>245</v>
      </c>
      <c r="B1813">
        <v>246</v>
      </c>
      <c r="C1813" t="s">
        <v>11</v>
      </c>
      <c r="D1813" t="s">
        <v>255</v>
      </c>
      <c r="E1813">
        <v>79</v>
      </c>
      <c r="F1813">
        <v>80</v>
      </c>
      <c r="G1813" t="s">
        <v>21</v>
      </c>
      <c r="H1813" t="s">
        <v>90</v>
      </c>
      <c r="I1813" t="s">
        <v>307</v>
      </c>
    </row>
    <row r="1814" spans="1:9" x14ac:dyDescent="0.35">
      <c r="A1814">
        <v>246</v>
      </c>
      <c r="B1814">
        <v>247</v>
      </c>
      <c r="C1814" t="s">
        <v>9</v>
      </c>
      <c r="D1814" t="s">
        <v>256</v>
      </c>
      <c r="E1814">
        <v>10</v>
      </c>
      <c r="F1814">
        <v>11</v>
      </c>
      <c r="G1814" t="s">
        <v>21</v>
      </c>
      <c r="H1814" t="s">
        <v>22</v>
      </c>
      <c r="I1814" t="s">
        <v>307</v>
      </c>
    </row>
    <row r="1815" spans="1:9" x14ac:dyDescent="0.35">
      <c r="A1815">
        <v>247</v>
      </c>
      <c r="B1815">
        <v>248</v>
      </c>
      <c r="C1815" t="s">
        <v>9</v>
      </c>
      <c r="D1815" t="s">
        <v>257</v>
      </c>
      <c r="E1815">
        <v>167</v>
      </c>
      <c r="F1815">
        <v>168</v>
      </c>
      <c r="G1815" t="s">
        <v>9</v>
      </c>
      <c r="H1815" t="s">
        <v>177</v>
      </c>
      <c r="I1815" t="s">
        <v>307</v>
      </c>
    </row>
    <row r="1816" spans="1:9" x14ac:dyDescent="0.35">
      <c r="A1816">
        <v>248</v>
      </c>
      <c r="B1816">
        <v>249</v>
      </c>
      <c r="C1816" t="s">
        <v>11</v>
      </c>
      <c r="D1816" t="s">
        <v>258</v>
      </c>
      <c r="E1816">
        <v>259</v>
      </c>
      <c r="F1816">
        <v>260</v>
      </c>
      <c r="G1816" t="s">
        <v>6</v>
      </c>
      <c r="H1816" t="s">
        <v>269</v>
      </c>
      <c r="I1816" t="s">
        <v>307</v>
      </c>
    </row>
    <row r="1817" spans="1:9" x14ac:dyDescent="0.35">
      <c r="A1817">
        <v>249</v>
      </c>
      <c r="B1817">
        <v>250</v>
      </c>
      <c r="C1817" t="s">
        <v>9</v>
      </c>
      <c r="D1817" t="s">
        <v>259</v>
      </c>
      <c r="E1817">
        <v>0</v>
      </c>
      <c r="F1817">
        <v>1</v>
      </c>
      <c r="G1817" t="s">
        <v>4</v>
      </c>
      <c r="H1817" t="s">
        <v>5</v>
      </c>
      <c r="I1817" t="s">
        <v>307</v>
      </c>
    </row>
    <row r="1818" spans="1:9" x14ac:dyDescent="0.35">
      <c r="A1818">
        <v>250</v>
      </c>
      <c r="B1818">
        <v>251</v>
      </c>
      <c r="C1818" t="s">
        <v>14</v>
      </c>
      <c r="D1818" t="s">
        <v>260</v>
      </c>
      <c r="E1818">
        <v>131</v>
      </c>
      <c r="F1818">
        <v>132</v>
      </c>
      <c r="G1818" t="s">
        <v>6</v>
      </c>
      <c r="H1818" t="s">
        <v>140</v>
      </c>
      <c r="I1818" t="s">
        <v>307</v>
      </c>
    </row>
    <row r="1819" spans="1:9" x14ac:dyDescent="0.35">
      <c r="A1819">
        <v>251</v>
      </c>
      <c r="B1819">
        <v>252</v>
      </c>
      <c r="C1819" t="s">
        <v>6</v>
      </c>
      <c r="D1819" t="s">
        <v>261</v>
      </c>
      <c r="E1819">
        <v>99</v>
      </c>
      <c r="F1819">
        <v>100</v>
      </c>
      <c r="G1819" t="s">
        <v>11</v>
      </c>
      <c r="H1819" t="s">
        <v>110</v>
      </c>
      <c r="I1819" t="s">
        <v>307</v>
      </c>
    </row>
    <row r="1820" spans="1:9" x14ac:dyDescent="0.35">
      <c r="A1820">
        <v>252</v>
      </c>
      <c r="B1820">
        <v>253</v>
      </c>
      <c r="C1820" t="s">
        <v>6</v>
      </c>
      <c r="D1820" t="s">
        <v>262</v>
      </c>
      <c r="E1820">
        <v>134</v>
      </c>
      <c r="F1820">
        <v>135</v>
      </c>
      <c r="G1820" t="s">
        <v>6</v>
      </c>
      <c r="H1820" t="s">
        <v>144</v>
      </c>
      <c r="I1820" t="s">
        <v>307</v>
      </c>
    </row>
    <row r="1821" spans="1:9" x14ac:dyDescent="0.35">
      <c r="A1821">
        <v>253</v>
      </c>
      <c r="B1821">
        <v>254</v>
      </c>
      <c r="C1821" t="s">
        <v>9</v>
      </c>
      <c r="D1821" t="s">
        <v>263</v>
      </c>
      <c r="E1821">
        <v>222</v>
      </c>
      <c r="F1821">
        <v>223</v>
      </c>
      <c r="G1821" t="s">
        <v>6</v>
      </c>
      <c r="H1821" t="s">
        <v>232</v>
      </c>
      <c r="I1821" t="s">
        <v>307</v>
      </c>
    </row>
    <row r="1822" spans="1:9" x14ac:dyDescent="0.35">
      <c r="A1822">
        <v>254</v>
      </c>
      <c r="B1822">
        <v>255</v>
      </c>
      <c r="C1822" t="s">
        <v>21</v>
      </c>
      <c r="D1822" t="s">
        <v>264</v>
      </c>
      <c r="E1822">
        <v>158</v>
      </c>
      <c r="F1822">
        <v>159</v>
      </c>
      <c r="G1822" t="s">
        <v>9</v>
      </c>
      <c r="H1822" t="s">
        <v>168</v>
      </c>
      <c r="I1822" t="s">
        <v>307</v>
      </c>
    </row>
    <row r="1823" spans="1:9" x14ac:dyDescent="0.35">
      <c r="A1823">
        <v>255</v>
      </c>
      <c r="B1823">
        <v>256</v>
      </c>
      <c r="C1823" t="s">
        <v>21</v>
      </c>
      <c r="D1823" t="s">
        <v>265</v>
      </c>
      <c r="E1823">
        <v>12</v>
      </c>
      <c r="F1823">
        <v>13</v>
      </c>
      <c r="G1823" t="s">
        <v>11</v>
      </c>
      <c r="H1823" t="s">
        <v>24</v>
      </c>
      <c r="I1823" t="s">
        <v>307</v>
      </c>
    </row>
    <row r="1824" spans="1:9" x14ac:dyDescent="0.35">
      <c r="A1824">
        <v>256</v>
      </c>
      <c r="B1824">
        <v>257</v>
      </c>
      <c r="C1824" t="s">
        <v>21</v>
      </c>
      <c r="D1824" t="s">
        <v>266</v>
      </c>
      <c r="E1824">
        <v>65</v>
      </c>
      <c r="F1824">
        <v>66</v>
      </c>
      <c r="G1824" t="s">
        <v>21</v>
      </c>
      <c r="H1824" t="s">
        <v>76</v>
      </c>
      <c r="I1824" t="s">
        <v>307</v>
      </c>
    </row>
    <row r="1825" spans="1:9" x14ac:dyDescent="0.35">
      <c r="A1825">
        <v>257</v>
      </c>
      <c r="B1825">
        <v>258</v>
      </c>
      <c r="C1825" t="s">
        <v>6</v>
      </c>
      <c r="D1825" t="s">
        <v>267</v>
      </c>
      <c r="E1825">
        <v>260</v>
      </c>
      <c r="F1825">
        <v>261</v>
      </c>
      <c r="G1825" t="s">
        <v>11</v>
      </c>
      <c r="H1825" t="s">
        <v>270</v>
      </c>
      <c r="I1825" t="s">
        <v>307</v>
      </c>
    </row>
    <row r="1826" spans="1:9" x14ac:dyDescent="0.35">
      <c r="A1826">
        <v>258</v>
      </c>
      <c r="B1826">
        <v>259</v>
      </c>
      <c r="C1826" t="s">
        <v>9</v>
      </c>
      <c r="D1826" t="s">
        <v>268</v>
      </c>
      <c r="E1826">
        <v>228</v>
      </c>
      <c r="F1826">
        <v>229</v>
      </c>
      <c r="G1826" t="s">
        <v>11</v>
      </c>
      <c r="H1826" t="s">
        <v>238</v>
      </c>
      <c r="I1826" t="s">
        <v>307</v>
      </c>
    </row>
    <row r="1827" spans="1:9" x14ac:dyDescent="0.35">
      <c r="A1827">
        <v>259</v>
      </c>
      <c r="B1827">
        <v>260</v>
      </c>
      <c r="C1827" t="s">
        <v>6</v>
      </c>
      <c r="D1827" t="s">
        <v>269</v>
      </c>
      <c r="E1827">
        <v>134</v>
      </c>
      <c r="F1827">
        <v>135</v>
      </c>
      <c r="G1827" t="s">
        <v>6</v>
      </c>
      <c r="H1827" t="s">
        <v>144</v>
      </c>
      <c r="I1827" t="s">
        <v>307</v>
      </c>
    </row>
    <row r="1828" spans="1:9" x14ac:dyDescent="0.35">
      <c r="A1828">
        <v>260</v>
      </c>
      <c r="B1828">
        <v>261</v>
      </c>
      <c r="C1828" t="s">
        <v>11</v>
      </c>
      <c r="D1828" t="s">
        <v>270</v>
      </c>
      <c r="E1828">
        <v>65</v>
      </c>
      <c r="F1828">
        <v>66</v>
      </c>
      <c r="G1828" t="s">
        <v>21</v>
      </c>
      <c r="H1828" t="s">
        <v>76</v>
      </c>
      <c r="I1828" t="s">
        <v>307</v>
      </c>
    </row>
    <row r="1829" spans="1:9" x14ac:dyDescent="0.35">
      <c r="A1829">
        <v>0</v>
      </c>
      <c r="B1829">
        <v>1</v>
      </c>
      <c r="C1829" t="s">
        <v>4</v>
      </c>
      <c r="D1829" t="s">
        <v>5</v>
      </c>
      <c r="E1829">
        <v>0</v>
      </c>
      <c r="F1829">
        <v>1</v>
      </c>
      <c r="G1829" t="s">
        <v>4</v>
      </c>
      <c r="H1829" t="s">
        <v>5</v>
      </c>
      <c r="I1829" t="s">
        <v>308</v>
      </c>
    </row>
    <row r="1830" spans="1:9" x14ac:dyDescent="0.35">
      <c r="A1830">
        <v>1</v>
      </c>
      <c r="B1830">
        <v>2</v>
      </c>
      <c r="C1830" t="s">
        <v>6</v>
      </c>
      <c r="D1830" t="s">
        <v>7</v>
      </c>
      <c r="E1830">
        <v>188</v>
      </c>
      <c r="F1830">
        <v>189</v>
      </c>
      <c r="G1830" t="s">
        <v>21</v>
      </c>
      <c r="H1830" t="s">
        <v>198</v>
      </c>
      <c r="I1830" t="s">
        <v>308</v>
      </c>
    </row>
    <row r="1831" spans="1:9" x14ac:dyDescent="0.35">
      <c r="A1831">
        <v>2</v>
      </c>
      <c r="B1831">
        <v>3</v>
      </c>
      <c r="C1831" t="s">
        <v>9</v>
      </c>
      <c r="D1831" t="s">
        <v>10</v>
      </c>
      <c r="E1831">
        <v>178</v>
      </c>
      <c r="F1831">
        <v>179</v>
      </c>
      <c r="G1831" t="s">
        <v>6</v>
      </c>
      <c r="H1831" t="s">
        <v>188</v>
      </c>
      <c r="I1831" t="s">
        <v>308</v>
      </c>
    </row>
    <row r="1832" spans="1:9" x14ac:dyDescent="0.35">
      <c r="A1832">
        <v>3</v>
      </c>
      <c r="B1832">
        <v>4</v>
      </c>
      <c r="C1832" t="s">
        <v>11</v>
      </c>
      <c r="D1832" t="s">
        <v>12</v>
      </c>
      <c r="E1832">
        <v>0</v>
      </c>
      <c r="F1832">
        <v>1</v>
      </c>
      <c r="G1832" t="s">
        <v>4</v>
      </c>
      <c r="H1832" t="s">
        <v>5</v>
      </c>
      <c r="I1832" t="s">
        <v>308</v>
      </c>
    </row>
    <row r="1833" spans="1:9" x14ac:dyDescent="0.35">
      <c r="A1833">
        <v>4</v>
      </c>
      <c r="B1833">
        <v>5</v>
      </c>
      <c r="C1833" t="s">
        <v>14</v>
      </c>
      <c r="D1833" t="s">
        <v>15</v>
      </c>
      <c r="E1833">
        <v>135</v>
      </c>
      <c r="F1833">
        <v>136</v>
      </c>
      <c r="G1833" t="s">
        <v>9</v>
      </c>
      <c r="H1833" t="s">
        <v>145</v>
      </c>
      <c r="I1833" t="s">
        <v>308</v>
      </c>
    </row>
    <row r="1834" spans="1:9" x14ac:dyDescent="0.35">
      <c r="A1834">
        <v>5</v>
      </c>
      <c r="B1834">
        <v>6</v>
      </c>
      <c r="C1834" t="s">
        <v>14</v>
      </c>
      <c r="D1834" t="s">
        <v>16</v>
      </c>
      <c r="E1834">
        <v>16</v>
      </c>
      <c r="F1834">
        <v>17</v>
      </c>
      <c r="G1834" t="s">
        <v>21</v>
      </c>
      <c r="H1834" t="s">
        <v>28</v>
      </c>
      <c r="I1834" t="s">
        <v>308</v>
      </c>
    </row>
    <row r="1835" spans="1:9" x14ac:dyDescent="0.35">
      <c r="A1835">
        <v>6</v>
      </c>
      <c r="B1835">
        <v>7</v>
      </c>
      <c r="C1835" t="s">
        <v>6</v>
      </c>
      <c r="D1835" t="s">
        <v>17</v>
      </c>
      <c r="E1835">
        <v>128</v>
      </c>
      <c r="F1835">
        <v>129</v>
      </c>
      <c r="G1835" t="s">
        <v>6</v>
      </c>
      <c r="H1835" t="s">
        <v>137</v>
      </c>
      <c r="I1835" t="s">
        <v>308</v>
      </c>
    </row>
    <row r="1836" spans="1:9" x14ac:dyDescent="0.35">
      <c r="A1836">
        <v>7</v>
      </c>
      <c r="B1836">
        <v>8</v>
      </c>
      <c r="C1836" t="s">
        <v>6</v>
      </c>
      <c r="D1836" t="s">
        <v>18</v>
      </c>
      <c r="E1836">
        <v>113</v>
      </c>
      <c r="F1836">
        <v>114</v>
      </c>
      <c r="G1836" t="s">
        <v>11</v>
      </c>
      <c r="H1836" t="s">
        <v>122</v>
      </c>
      <c r="I1836" t="s">
        <v>308</v>
      </c>
    </row>
    <row r="1837" spans="1:9" x14ac:dyDescent="0.35">
      <c r="A1837">
        <v>8</v>
      </c>
      <c r="B1837">
        <v>9</v>
      </c>
      <c r="C1837" t="s">
        <v>6</v>
      </c>
      <c r="D1837" t="s">
        <v>19</v>
      </c>
      <c r="E1837">
        <v>77</v>
      </c>
      <c r="F1837">
        <v>78</v>
      </c>
      <c r="G1837" t="s">
        <v>9</v>
      </c>
      <c r="H1837" t="s">
        <v>88</v>
      </c>
      <c r="I1837" t="s">
        <v>308</v>
      </c>
    </row>
    <row r="1838" spans="1:9" x14ac:dyDescent="0.35">
      <c r="A1838">
        <v>9</v>
      </c>
      <c r="B1838">
        <v>10</v>
      </c>
      <c r="C1838" t="s">
        <v>6</v>
      </c>
      <c r="D1838" t="s">
        <v>20</v>
      </c>
      <c r="E1838">
        <v>92</v>
      </c>
      <c r="F1838">
        <v>93</v>
      </c>
      <c r="G1838" t="s">
        <v>6</v>
      </c>
      <c r="H1838" t="s">
        <v>103</v>
      </c>
      <c r="I1838" t="s">
        <v>308</v>
      </c>
    </row>
    <row r="1839" spans="1:9" x14ac:dyDescent="0.35">
      <c r="A1839">
        <v>10</v>
      </c>
      <c r="B1839">
        <v>11</v>
      </c>
      <c r="C1839" t="s">
        <v>21</v>
      </c>
      <c r="D1839" t="s">
        <v>22</v>
      </c>
      <c r="E1839">
        <v>197</v>
      </c>
      <c r="F1839">
        <v>198</v>
      </c>
      <c r="G1839" t="s">
        <v>6</v>
      </c>
      <c r="H1839" t="s">
        <v>207</v>
      </c>
      <c r="I1839" t="s">
        <v>308</v>
      </c>
    </row>
    <row r="1840" spans="1:9" x14ac:dyDescent="0.35">
      <c r="A1840">
        <v>11</v>
      </c>
      <c r="B1840">
        <v>12</v>
      </c>
      <c r="C1840" t="s">
        <v>11</v>
      </c>
      <c r="D1840" t="s">
        <v>23</v>
      </c>
      <c r="E1840">
        <v>241</v>
      </c>
      <c r="F1840">
        <v>242</v>
      </c>
      <c r="G1840" t="s">
        <v>9</v>
      </c>
      <c r="H1840" t="s">
        <v>251</v>
      </c>
      <c r="I1840" t="s">
        <v>308</v>
      </c>
    </row>
    <row r="1841" spans="1:9" x14ac:dyDescent="0.35">
      <c r="A1841">
        <v>12</v>
      </c>
      <c r="B1841">
        <v>13</v>
      </c>
      <c r="C1841" t="s">
        <v>11</v>
      </c>
      <c r="D1841" t="s">
        <v>24</v>
      </c>
      <c r="E1841">
        <v>260</v>
      </c>
      <c r="F1841">
        <v>261</v>
      </c>
      <c r="G1841" t="s">
        <v>11</v>
      </c>
      <c r="H1841" t="s">
        <v>270</v>
      </c>
      <c r="I1841" t="s">
        <v>308</v>
      </c>
    </row>
    <row r="1842" spans="1:9" x14ac:dyDescent="0.35">
      <c r="A1842">
        <v>13</v>
      </c>
      <c r="B1842">
        <v>14</v>
      </c>
      <c r="C1842" t="s">
        <v>21</v>
      </c>
      <c r="D1842" t="s">
        <v>25</v>
      </c>
      <c r="E1842">
        <v>111</v>
      </c>
      <c r="F1842">
        <v>112</v>
      </c>
      <c r="G1842" t="s">
        <v>21</v>
      </c>
      <c r="H1842" t="s">
        <v>120</v>
      </c>
      <c r="I1842" t="s">
        <v>308</v>
      </c>
    </row>
    <row r="1843" spans="1:9" x14ac:dyDescent="0.35">
      <c r="A1843">
        <v>14</v>
      </c>
      <c r="B1843">
        <v>15</v>
      </c>
      <c r="C1843" t="s">
        <v>6</v>
      </c>
      <c r="D1843" t="s">
        <v>26</v>
      </c>
      <c r="E1843">
        <v>126</v>
      </c>
      <c r="F1843">
        <v>127</v>
      </c>
      <c r="G1843" t="s">
        <v>11</v>
      </c>
      <c r="H1843" t="s">
        <v>135</v>
      </c>
      <c r="I1843" t="s">
        <v>308</v>
      </c>
    </row>
    <row r="1844" spans="1:9" x14ac:dyDescent="0.35">
      <c r="A1844">
        <v>15</v>
      </c>
      <c r="B1844">
        <v>16</v>
      </c>
      <c r="C1844" t="s">
        <v>6</v>
      </c>
      <c r="D1844" t="s">
        <v>27</v>
      </c>
      <c r="E1844">
        <v>114</v>
      </c>
      <c r="F1844">
        <v>115</v>
      </c>
      <c r="G1844" t="s">
        <v>14</v>
      </c>
      <c r="H1844" t="s">
        <v>123</v>
      </c>
      <c r="I1844" t="s">
        <v>308</v>
      </c>
    </row>
    <row r="1845" spans="1:9" x14ac:dyDescent="0.35">
      <c r="A1845">
        <v>16</v>
      </c>
      <c r="B1845">
        <v>17</v>
      </c>
      <c r="C1845" t="s">
        <v>21</v>
      </c>
      <c r="D1845" t="s">
        <v>28</v>
      </c>
      <c r="E1845">
        <v>74</v>
      </c>
      <c r="F1845">
        <v>75</v>
      </c>
      <c r="G1845" t="s">
        <v>11</v>
      </c>
      <c r="H1845" t="s">
        <v>85</v>
      </c>
      <c r="I1845" t="s">
        <v>308</v>
      </c>
    </row>
    <row r="1846" spans="1:9" x14ac:dyDescent="0.35">
      <c r="A1846">
        <v>17</v>
      </c>
      <c r="B1846">
        <v>18</v>
      </c>
      <c r="C1846" t="s">
        <v>9</v>
      </c>
      <c r="D1846" t="s">
        <v>29</v>
      </c>
      <c r="E1846">
        <v>100</v>
      </c>
      <c r="F1846">
        <v>101</v>
      </c>
      <c r="G1846" t="s">
        <v>6</v>
      </c>
      <c r="H1846" t="s">
        <v>111</v>
      </c>
      <c r="I1846" t="s">
        <v>308</v>
      </c>
    </row>
    <row r="1847" spans="1:9" x14ac:dyDescent="0.35">
      <c r="A1847">
        <v>18</v>
      </c>
      <c r="B1847">
        <v>19</v>
      </c>
      <c r="C1847" t="s">
        <v>6</v>
      </c>
      <c r="D1847" t="s">
        <v>30</v>
      </c>
      <c r="E1847">
        <v>236</v>
      </c>
      <c r="F1847">
        <v>237</v>
      </c>
      <c r="G1847" t="s">
        <v>11</v>
      </c>
      <c r="H1847" t="s">
        <v>246</v>
      </c>
      <c r="I1847" t="s">
        <v>308</v>
      </c>
    </row>
    <row r="1848" spans="1:9" x14ac:dyDescent="0.35">
      <c r="A1848">
        <v>19</v>
      </c>
      <c r="B1848">
        <v>20</v>
      </c>
      <c r="C1848" t="s">
        <v>9</v>
      </c>
      <c r="D1848" t="s">
        <v>31</v>
      </c>
      <c r="E1848">
        <v>74</v>
      </c>
      <c r="F1848">
        <v>75</v>
      </c>
      <c r="G1848" t="s">
        <v>11</v>
      </c>
      <c r="H1848" t="s">
        <v>85</v>
      </c>
      <c r="I1848" t="s">
        <v>308</v>
      </c>
    </row>
    <row r="1849" spans="1:9" x14ac:dyDescent="0.35">
      <c r="A1849">
        <v>20</v>
      </c>
      <c r="B1849">
        <v>21</v>
      </c>
      <c r="C1849" t="s">
        <v>21</v>
      </c>
      <c r="D1849" t="s">
        <v>32</v>
      </c>
      <c r="E1849">
        <v>62</v>
      </c>
      <c r="F1849">
        <v>63</v>
      </c>
      <c r="G1849" t="s">
        <v>21</v>
      </c>
      <c r="H1849" t="s">
        <v>73</v>
      </c>
      <c r="I1849" t="s">
        <v>308</v>
      </c>
    </row>
    <row r="1850" spans="1:9" x14ac:dyDescent="0.35">
      <c r="A1850">
        <v>21</v>
      </c>
      <c r="B1850">
        <v>22</v>
      </c>
      <c r="C1850" t="s">
        <v>21</v>
      </c>
      <c r="D1850" t="s">
        <v>33</v>
      </c>
      <c r="E1850">
        <v>9</v>
      </c>
      <c r="F1850">
        <v>10</v>
      </c>
      <c r="G1850" t="s">
        <v>6</v>
      </c>
      <c r="H1850" t="s">
        <v>20</v>
      </c>
      <c r="I1850" t="s">
        <v>308</v>
      </c>
    </row>
    <row r="1851" spans="1:9" x14ac:dyDescent="0.35">
      <c r="A1851">
        <v>22</v>
      </c>
      <c r="B1851">
        <v>23</v>
      </c>
      <c r="C1851" t="s">
        <v>14</v>
      </c>
      <c r="D1851" t="s">
        <v>34</v>
      </c>
      <c r="E1851">
        <v>97</v>
      </c>
      <c r="F1851">
        <v>98</v>
      </c>
      <c r="G1851" t="s">
        <v>6</v>
      </c>
      <c r="H1851" t="s">
        <v>108</v>
      </c>
      <c r="I1851" t="s">
        <v>308</v>
      </c>
    </row>
    <row r="1852" spans="1:9" x14ac:dyDescent="0.35">
      <c r="A1852">
        <v>23</v>
      </c>
      <c r="B1852">
        <v>24</v>
      </c>
      <c r="C1852" t="s">
        <v>11</v>
      </c>
      <c r="D1852" t="s">
        <v>35</v>
      </c>
      <c r="E1852">
        <v>157</v>
      </c>
      <c r="F1852">
        <v>158</v>
      </c>
      <c r="G1852" t="s">
        <v>11</v>
      </c>
      <c r="H1852" t="s">
        <v>167</v>
      </c>
      <c r="I1852" t="s">
        <v>308</v>
      </c>
    </row>
    <row r="1853" spans="1:9" x14ac:dyDescent="0.35">
      <c r="A1853">
        <v>24</v>
      </c>
      <c r="B1853">
        <v>25</v>
      </c>
      <c r="C1853" t="s">
        <v>21</v>
      </c>
      <c r="D1853" t="s">
        <v>36</v>
      </c>
      <c r="E1853">
        <v>136</v>
      </c>
      <c r="F1853">
        <v>137</v>
      </c>
      <c r="G1853" t="s">
        <v>11</v>
      </c>
      <c r="H1853" t="s">
        <v>146</v>
      </c>
      <c r="I1853" t="s">
        <v>308</v>
      </c>
    </row>
    <row r="1854" spans="1:9" x14ac:dyDescent="0.35">
      <c r="A1854">
        <v>25</v>
      </c>
      <c r="B1854">
        <v>26</v>
      </c>
      <c r="C1854" t="s">
        <v>21</v>
      </c>
      <c r="D1854" t="s">
        <v>37</v>
      </c>
      <c r="E1854">
        <v>25</v>
      </c>
      <c r="F1854">
        <v>26</v>
      </c>
      <c r="G1854" t="s">
        <v>21</v>
      </c>
      <c r="H1854" t="s">
        <v>37</v>
      </c>
      <c r="I1854" t="s">
        <v>308</v>
      </c>
    </row>
    <row r="1855" spans="1:9" x14ac:dyDescent="0.35">
      <c r="A1855">
        <v>26</v>
      </c>
      <c r="B1855">
        <v>27</v>
      </c>
      <c r="C1855" t="s">
        <v>6</v>
      </c>
      <c r="D1855" t="s">
        <v>38</v>
      </c>
      <c r="E1855">
        <v>210</v>
      </c>
      <c r="F1855">
        <v>211</v>
      </c>
      <c r="G1855" t="s">
        <v>11</v>
      </c>
      <c r="H1855" t="s">
        <v>220</v>
      </c>
      <c r="I1855" t="s">
        <v>308</v>
      </c>
    </row>
    <row r="1856" spans="1:9" x14ac:dyDescent="0.35">
      <c r="A1856">
        <v>27</v>
      </c>
      <c r="B1856">
        <v>28</v>
      </c>
      <c r="C1856" t="s">
        <v>6</v>
      </c>
      <c r="D1856" t="s">
        <v>39</v>
      </c>
      <c r="E1856">
        <v>136</v>
      </c>
      <c r="F1856">
        <v>137</v>
      </c>
      <c r="G1856" t="s">
        <v>11</v>
      </c>
      <c r="H1856" t="s">
        <v>146</v>
      </c>
      <c r="I1856" t="s">
        <v>308</v>
      </c>
    </row>
    <row r="1857" spans="1:9" x14ac:dyDescent="0.35">
      <c r="A1857">
        <v>28</v>
      </c>
      <c r="B1857">
        <v>29</v>
      </c>
      <c r="C1857" t="s">
        <v>21</v>
      </c>
      <c r="D1857" t="s">
        <v>40</v>
      </c>
      <c r="E1857">
        <v>157</v>
      </c>
      <c r="F1857">
        <v>158</v>
      </c>
      <c r="G1857" t="s">
        <v>11</v>
      </c>
      <c r="H1857" t="s">
        <v>167</v>
      </c>
      <c r="I1857" t="s">
        <v>308</v>
      </c>
    </row>
    <row r="1858" spans="1:9" x14ac:dyDescent="0.35">
      <c r="A1858">
        <v>29</v>
      </c>
      <c r="B1858">
        <v>30</v>
      </c>
      <c r="C1858" t="s">
        <v>6</v>
      </c>
      <c r="D1858" t="s">
        <v>41</v>
      </c>
      <c r="E1858">
        <v>240</v>
      </c>
      <c r="F1858">
        <v>241</v>
      </c>
      <c r="G1858" t="s">
        <v>9</v>
      </c>
      <c r="H1858" t="s">
        <v>250</v>
      </c>
      <c r="I1858" t="s">
        <v>308</v>
      </c>
    </row>
    <row r="1859" spans="1:9" x14ac:dyDescent="0.35">
      <c r="A1859">
        <v>30</v>
      </c>
      <c r="B1859">
        <v>31</v>
      </c>
      <c r="C1859" t="s">
        <v>9</v>
      </c>
      <c r="D1859" t="s">
        <v>42</v>
      </c>
      <c r="E1859">
        <v>143</v>
      </c>
      <c r="F1859">
        <v>144</v>
      </c>
      <c r="G1859" t="s">
        <v>11</v>
      </c>
      <c r="H1859" t="s">
        <v>153</v>
      </c>
      <c r="I1859" t="s">
        <v>308</v>
      </c>
    </row>
    <row r="1860" spans="1:9" x14ac:dyDescent="0.35">
      <c r="A1860">
        <v>31</v>
      </c>
      <c r="B1860">
        <v>32</v>
      </c>
      <c r="C1860" t="s">
        <v>9</v>
      </c>
      <c r="D1860" t="s">
        <v>43</v>
      </c>
      <c r="E1860">
        <v>166</v>
      </c>
      <c r="F1860">
        <v>167</v>
      </c>
      <c r="G1860" t="s">
        <v>9</v>
      </c>
      <c r="H1860" t="s">
        <v>176</v>
      </c>
      <c r="I1860" t="s">
        <v>308</v>
      </c>
    </row>
    <row r="1861" spans="1:9" x14ac:dyDescent="0.35">
      <c r="A1861">
        <v>32</v>
      </c>
      <c r="B1861">
        <v>33</v>
      </c>
      <c r="C1861" t="s">
        <v>21</v>
      </c>
      <c r="D1861" t="s">
        <v>44</v>
      </c>
      <c r="E1861">
        <v>136</v>
      </c>
      <c r="F1861">
        <v>137</v>
      </c>
      <c r="G1861" t="s">
        <v>11</v>
      </c>
      <c r="H1861" t="s">
        <v>146</v>
      </c>
      <c r="I1861" t="s">
        <v>308</v>
      </c>
    </row>
    <row r="1862" spans="1:9" x14ac:dyDescent="0.35">
      <c r="A1862">
        <v>33</v>
      </c>
      <c r="B1862">
        <v>34</v>
      </c>
      <c r="C1862" t="s">
        <v>21</v>
      </c>
      <c r="D1862" t="s">
        <v>45</v>
      </c>
      <c r="E1862">
        <v>251</v>
      </c>
      <c r="F1862">
        <v>252</v>
      </c>
      <c r="G1862" t="s">
        <v>6</v>
      </c>
      <c r="H1862" t="s">
        <v>261</v>
      </c>
      <c r="I1862" t="s">
        <v>308</v>
      </c>
    </row>
    <row r="1863" spans="1:9" x14ac:dyDescent="0.35">
      <c r="A1863">
        <v>34</v>
      </c>
      <c r="B1863">
        <v>35</v>
      </c>
      <c r="C1863" t="s">
        <v>21</v>
      </c>
      <c r="D1863" t="s">
        <v>46</v>
      </c>
      <c r="E1863">
        <v>120</v>
      </c>
      <c r="F1863">
        <v>121</v>
      </c>
      <c r="G1863" t="s">
        <v>6</v>
      </c>
      <c r="H1863" t="s">
        <v>129</v>
      </c>
      <c r="I1863" t="s">
        <v>308</v>
      </c>
    </row>
    <row r="1864" spans="1:9" x14ac:dyDescent="0.35">
      <c r="A1864">
        <v>35</v>
      </c>
      <c r="B1864">
        <v>36</v>
      </c>
      <c r="C1864" t="s">
        <v>21</v>
      </c>
      <c r="D1864" t="s">
        <v>47</v>
      </c>
      <c r="E1864">
        <v>135</v>
      </c>
      <c r="F1864">
        <v>136</v>
      </c>
      <c r="G1864" t="s">
        <v>9</v>
      </c>
      <c r="H1864" t="s">
        <v>145</v>
      </c>
      <c r="I1864" t="s">
        <v>308</v>
      </c>
    </row>
    <row r="1865" spans="1:9" x14ac:dyDescent="0.35">
      <c r="A1865">
        <v>36</v>
      </c>
      <c r="B1865">
        <v>37</v>
      </c>
      <c r="C1865" t="s">
        <v>21</v>
      </c>
      <c r="D1865" t="s">
        <v>48</v>
      </c>
      <c r="E1865">
        <v>184</v>
      </c>
      <c r="F1865">
        <v>185</v>
      </c>
      <c r="G1865" t="s">
        <v>9</v>
      </c>
      <c r="H1865" t="s">
        <v>194</v>
      </c>
      <c r="I1865" t="s">
        <v>308</v>
      </c>
    </row>
    <row r="1866" spans="1:9" x14ac:dyDescent="0.35">
      <c r="A1866">
        <v>37</v>
      </c>
      <c r="B1866">
        <v>38</v>
      </c>
      <c r="C1866" t="s">
        <v>6</v>
      </c>
      <c r="D1866" t="s">
        <v>49</v>
      </c>
      <c r="E1866">
        <v>24</v>
      </c>
      <c r="F1866">
        <v>25</v>
      </c>
      <c r="G1866" t="s">
        <v>21</v>
      </c>
      <c r="H1866" t="s">
        <v>36</v>
      </c>
      <c r="I1866" t="s">
        <v>308</v>
      </c>
    </row>
    <row r="1867" spans="1:9" x14ac:dyDescent="0.35">
      <c r="A1867">
        <v>38</v>
      </c>
      <c r="B1867">
        <v>39</v>
      </c>
      <c r="C1867" t="s">
        <v>21</v>
      </c>
      <c r="D1867" t="s">
        <v>50</v>
      </c>
      <c r="E1867">
        <v>38</v>
      </c>
      <c r="F1867">
        <v>39</v>
      </c>
      <c r="G1867" t="s">
        <v>21</v>
      </c>
      <c r="H1867" t="s">
        <v>50</v>
      </c>
      <c r="I1867" t="s">
        <v>308</v>
      </c>
    </row>
    <row r="1868" spans="1:9" x14ac:dyDescent="0.35">
      <c r="A1868">
        <v>39</v>
      </c>
      <c r="B1868">
        <v>40</v>
      </c>
      <c r="C1868" t="s">
        <v>21</v>
      </c>
      <c r="D1868" t="s">
        <v>51</v>
      </c>
      <c r="E1868">
        <v>81</v>
      </c>
      <c r="F1868">
        <v>82</v>
      </c>
      <c r="G1868" t="s">
        <v>6</v>
      </c>
      <c r="H1868" t="s">
        <v>92</v>
      </c>
      <c r="I1868" t="s">
        <v>308</v>
      </c>
    </row>
    <row r="1869" spans="1:9" x14ac:dyDescent="0.35">
      <c r="A1869">
        <v>40</v>
      </c>
      <c r="B1869">
        <v>41</v>
      </c>
      <c r="C1869" t="s">
        <v>11</v>
      </c>
      <c r="D1869" t="s">
        <v>52</v>
      </c>
      <c r="E1869">
        <v>138</v>
      </c>
      <c r="F1869">
        <v>139</v>
      </c>
      <c r="G1869" t="s">
        <v>6</v>
      </c>
      <c r="H1869" t="s">
        <v>148</v>
      </c>
      <c r="I1869" t="s">
        <v>308</v>
      </c>
    </row>
    <row r="1870" spans="1:9" x14ac:dyDescent="0.35">
      <c r="A1870">
        <v>41</v>
      </c>
      <c r="B1870">
        <v>42</v>
      </c>
      <c r="C1870" t="s">
        <v>11</v>
      </c>
      <c r="D1870" t="s">
        <v>53</v>
      </c>
      <c r="E1870">
        <v>231</v>
      </c>
      <c r="F1870">
        <v>232</v>
      </c>
      <c r="G1870" t="s">
        <v>11</v>
      </c>
      <c r="H1870" t="s">
        <v>241</v>
      </c>
      <c r="I1870" t="s">
        <v>308</v>
      </c>
    </row>
    <row r="1871" spans="1:9" x14ac:dyDescent="0.35">
      <c r="A1871">
        <v>42</v>
      </c>
      <c r="B1871">
        <v>43</v>
      </c>
      <c r="C1871" t="s">
        <v>11</v>
      </c>
      <c r="D1871" t="s">
        <v>54</v>
      </c>
      <c r="E1871">
        <v>234</v>
      </c>
      <c r="F1871">
        <v>235</v>
      </c>
      <c r="G1871" t="s">
        <v>9</v>
      </c>
      <c r="H1871" t="s">
        <v>244</v>
      </c>
      <c r="I1871" t="s">
        <v>308</v>
      </c>
    </row>
    <row r="1872" spans="1:9" x14ac:dyDescent="0.35">
      <c r="A1872">
        <v>43</v>
      </c>
      <c r="B1872">
        <v>44</v>
      </c>
      <c r="C1872" t="s">
        <v>14</v>
      </c>
      <c r="D1872" t="s">
        <v>55</v>
      </c>
      <c r="E1872">
        <v>60</v>
      </c>
      <c r="F1872">
        <v>61</v>
      </c>
      <c r="G1872" t="s">
        <v>21</v>
      </c>
      <c r="H1872" t="s">
        <v>71</v>
      </c>
      <c r="I1872" t="s">
        <v>308</v>
      </c>
    </row>
    <row r="1873" spans="1:9" x14ac:dyDescent="0.35">
      <c r="A1873">
        <v>44</v>
      </c>
      <c r="B1873">
        <v>45</v>
      </c>
      <c r="C1873" t="s">
        <v>11</v>
      </c>
      <c r="D1873" t="s">
        <v>56</v>
      </c>
      <c r="E1873">
        <v>9</v>
      </c>
      <c r="F1873">
        <v>10</v>
      </c>
      <c r="G1873" t="s">
        <v>6</v>
      </c>
      <c r="H1873" t="s">
        <v>20</v>
      </c>
      <c r="I1873" t="s">
        <v>308</v>
      </c>
    </row>
    <row r="1874" spans="1:9" x14ac:dyDescent="0.35">
      <c r="A1874">
        <v>45</v>
      </c>
      <c r="B1874">
        <v>46</v>
      </c>
      <c r="C1874" t="s">
        <v>9</v>
      </c>
      <c r="D1874" t="s">
        <v>57</v>
      </c>
      <c r="E1874">
        <v>9</v>
      </c>
      <c r="F1874">
        <v>10</v>
      </c>
      <c r="G1874" t="s">
        <v>6</v>
      </c>
      <c r="H1874" t="s">
        <v>20</v>
      </c>
      <c r="I1874" t="s">
        <v>308</v>
      </c>
    </row>
    <row r="1875" spans="1:9" x14ac:dyDescent="0.35">
      <c r="A1875">
        <v>46</v>
      </c>
      <c r="B1875">
        <v>47</v>
      </c>
      <c r="C1875" t="s">
        <v>9</v>
      </c>
      <c r="D1875" t="s">
        <v>58</v>
      </c>
      <c r="E1875">
        <v>213</v>
      </c>
      <c r="F1875">
        <v>214</v>
      </c>
      <c r="G1875" t="s">
        <v>14</v>
      </c>
      <c r="H1875" t="s">
        <v>223</v>
      </c>
      <c r="I1875" t="s">
        <v>308</v>
      </c>
    </row>
    <row r="1876" spans="1:9" x14ac:dyDescent="0.35">
      <c r="A1876">
        <v>47</v>
      </c>
      <c r="B1876">
        <v>48</v>
      </c>
      <c r="C1876" t="s">
        <v>11</v>
      </c>
      <c r="D1876" t="s">
        <v>59</v>
      </c>
      <c r="E1876">
        <v>144</v>
      </c>
      <c r="F1876">
        <v>145</v>
      </c>
      <c r="G1876" t="s">
        <v>6</v>
      </c>
      <c r="H1876" t="s">
        <v>154</v>
      </c>
      <c r="I1876" t="s">
        <v>308</v>
      </c>
    </row>
    <row r="1877" spans="1:9" x14ac:dyDescent="0.35">
      <c r="A1877">
        <v>48</v>
      </c>
      <c r="B1877">
        <v>49</v>
      </c>
      <c r="C1877" t="s">
        <v>21</v>
      </c>
      <c r="D1877" t="s">
        <v>60</v>
      </c>
      <c r="E1877">
        <v>212</v>
      </c>
      <c r="F1877">
        <v>213</v>
      </c>
      <c r="G1877" t="s">
        <v>9</v>
      </c>
      <c r="H1877" t="s">
        <v>222</v>
      </c>
      <c r="I1877" t="s">
        <v>308</v>
      </c>
    </row>
    <row r="1878" spans="1:9" x14ac:dyDescent="0.35">
      <c r="A1878">
        <v>49</v>
      </c>
      <c r="B1878">
        <v>50</v>
      </c>
      <c r="C1878" t="s">
        <v>11</v>
      </c>
      <c r="D1878" t="s">
        <v>61</v>
      </c>
      <c r="E1878">
        <v>162</v>
      </c>
      <c r="F1878">
        <v>163</v>
      </c>
      <c r="G1878" t="s">
        <v>11</v>
      </c>
      <c r="H1878" t="s">
        <v>172</v>
      </c>
      <c r="I1878" t="s">
        <v>308</v>
      </c>
    </row>
    <row r="1879" spans="1:9" x14ac:dyDescent="0.35">
      <c r="A1879">
        <v>50</v>
      </c>
      <c r="B1879">
        <v>51</v>
      </c>
      <c r="C1879" t="s">
        <v>9</v>
      </c>
      <c r="D1879" t="s">
        <v>62</v>
      </c>
      <c r="E1879">
        <v>0</v>
      </c>
      <c r="F1879">
        <v>1</v>
      </c>
      <c r="G1879" t="s">
        <v>4</v>
      </c>
      <c r="H1879" t="s">
        <v>5</v>
      </c>
      <c r="I1879" t="s">
        <v>308</v>
      </c>
    </row>
    <row r="1880" spans="1:9" x14ac:dyDescent="0.35">
      <c r="A1880">
        <v>51</v>
      </c>
      <c r="B1880">
        <v>52</v>
      </c>
      <c r="C1880" t="s">
        <v>21</v>
      </c>
      <c r="D1880" t="s">
        <v>63</v>
      </c>
      <c r="E1880">
        <v>241</v>
      </c>
      <c r="F1880">
        <v>242</v>
      </c>
      <c r="G1880" t="s">
        <v>9</v>
      </c>
      <c r="H1880" t="s">
        <v>251</v>
      </c>
      <c r="I1880" t="s">
        <v>308</v>
      </c>
    </row>
    <row r="1881" spans="1:9" x14ac:dyDescent="0.35">
      <c r="A1881">
        <v>52</v>
      </c>
      <c r="B1881">
        <v>53</v>
      </c>
      <c r="C1881" t="s">
        <v>6</v>
      </c>
      <c r="D1881" t="s">
        <v>64</v>
      </c>
      <c r="E1881">
        <v>6</v>
      </c>
      <c r="F1881">
        <v>7</v>
      </c>
      <c r="G1881" t="s">
        <v>6</v>
      </c>
      <c r="H1881" t="s">
        <v>17</v>
      </c>
      <c r="I1881" t="s">
        <v>308</v>
      </c>
    </row>
    <row r="1882" spans="1:9" x14ac:dyDescent="0.35">
      <c r="A1882">
        <v>53</v>
      </c>
      <c r="B1882">
        <v>54</v>
      </c>
      <c r="C1882" t="s">
        <v>21</v>
      </c>
      <c r="D1882" t="s">
        <v>65</v>
      </c>
      <c r="E1882">
        <v>167</v>
      </c>
      <c r="F1882">
        <v>168</v>
      </c>
      <c r="G1882" t="s">
        <v>9</v>
      </c>
      <c r="H1882" t="s">
        <v>177</v>
      </c>
      <c r="I1882" t="s">
        <v>308</v>
      </c>
    </row>
    <row r="1883" spans="1:9" x14ac:dyDescent="0.35">
      <c r="A1883">
        <v>54</v>
      </c>
      <c r="B1883">
        <v>55</v>
      </c>
      <c r="C1883" t="s">
        <v>21</v>
      </c>
      <c r="D1883" t="s">
        <v>66</v>
      </c>
      <c r="E1883">
        <v>31</v>
      </c>
      <c r="F1883">
        <v>32</v>
      </c>
      <c r="G1883" t="s">
        <v>9</v>
      </c>
      <c r="H1883" t="s">
        <v>43</v>
      </c>
      <c r="I1883" t="s">
        <v>308</v>
      </c>
    </row>
    <row r="1884" spans="1:9" x14ac:dyDescent="0.35">
      <c r="A1884">
        <v>55</v>
      </c>
      <c r="B1884">
        <v>56</v>
      </c>
      <c r="C1884" t="s">
        <v>6</v>
      </c>
      <c r="D1884" t="s">
        <v>67</v>
      </c>
      <c r="E1884">
        <v>98</v>
      </c>
      <c r="F1884">
        <v>99</v>
      </c>
      <c r="G1884" t="s">
        <v>14</v>
      </c>
      <c r="H1884" t="s">
        <v>109</v>
      </c>
      <c r="I1884" t="s">
        <v>308</v>
      </c>
    </row>
    <row r="1885" spans="1:9" x14ac:dyDescent="0.35">
      <c r="A1885">
        <v>56</v>
      </c>
      <c r="B1885">
        <v>57</v>
      </c>
      <c r="C1885" t="s">
        <v>6</v>
      </c>
      <c r="D1885" t="s">
        <v>67</v>
      </c>
      <c r="E1885">
        <v>28</v>
      </c>
      <c r="F1885">
        <v>29</v>
      </c>
      <c r="G1885" t="s">
        <v>21</v>
      </c>
      <c r="H1885" t="s">
        <v>40</v>
      </c>
      <c r="I1885" t="s">
        <v>308</v>
      </c>
    </row>
    <row r="1886" spans="1:9" x14ac:dyDescent="0.35">
      <c r="A1886">
        <v>57</v>
      </c>
      <c r="B1886">
        <v>58</v>
      </c>
      <c r="C1886" t="s">
        <v>9</v>
      </c>
      <c r="D1886" t="s">
        <v>68</v>
      </c>
      <c r="E1886">
        <v>46</v>
      </c>
      <c r="F1886">
        <v>47</v>
      </c>
      <c r="G1886" t="s">
        <v>9</v>
      </c>
      <c r="H1886" t="s">
        <v>58</v>
      </c>
      <c r="I1886" t="s">
        <v>308</v>
      </c>
    </row>
    <row r="1887" spans="1:9" x14ac:dyDescent="0.35">
      <c r="A1887">
        <v>58</v>
      </c>
      <c r="B1887">
        <v>59</v>
      </c>
      <c r="C1887" t="s">
        <v>9</v>
      </c>
      <c r="D1887" t="s">
        <v>69</v>
      </c>
      <c r="E1887">
        <v>0</v>
      </c>
      <c r="F1887">
        <v>1</v>
      </c>
      <c r="G1887" t="s">
        <v>4</v>
      </c>
      <c r="H1887" t="s">
        <v>5</v>
      </c>
      <c r="I1887" t="s">
        <v>308</v>
      </c>
    </row>
    <row r="1888" spans="1:9" x14ac:dyDescent="0.35">
      <c r="A1888">
        <v>59</v>
      </c>
      <c r="B1888">
        <v>60</v>
      </c>
      <c r="C1888" t="s">
        <v>9</v>
      </c>
      <c r="D1888" t="s">
        <v>70</v>
      </c>
      <c r="E1888">
        <v>235</v>
      </c>
      <c r="F1888">
        <v>236</v>
      </c>
      <c r="G1888" t="s">
        <v>11</v>
      </c>
      <c r="H1888" t="s">
        <v>245</v>
      </c>
      <c r="I1888" t="s">
        <v>308</v>
      </c>
    </row>
    <row r="1889" spans="1:9" x14ac:dyDescent="0.35">
      <c r="A1889">
        <v>60</v>
      </c>
      <c r="B1889">
        <v>61</v>
      </c>
      <c r="C1889" t="s">
        <v>21</v>
      </c>
      <c r="D1889" t="s">
        <v>71</v>
      </c>
      <c r="E1889">
        <v>221</v>
      </c>
      <c r="F1889">
        <v>222</v>
      </c>
      <c r="G1889" t="s">
        <v>21</v>
      </c>
      <c r="H1889" t="s">
        <v>231</v>
      </c>
      <c r="I1889" t="s">
        <v>308</v>
      </c>
    </row>
    <row r="1890" spans="1:9" x14ac:dyDescent="0.35">
      <c r="A1890">
        <v>61</v>
      </c>
      <c r="B1890">
        <v>62</v>
      </c>
      <c r="C1890" t="s">
        <v>21</v>
      </c>
      <c r="D1890" t="s">
        <v>72</v>
      </c>
      <c r="E1890">
        <v>84</v>
      </c>
      <c r="F1890">
        <v>85</v>
      </c>
      <c r="G1890" t="s">
        <v>21</v>
      </c>
      <c r="H1890" t="s">
        <v>95</v>
      </c>
      <c r="I1890" t="s">
        <v>308</v>
      </c>
    </row>
    <row r="1891" spans="1:9" x14ac:dyDescent="0.35">
      <c r="A1891">
        <v>62</v>
      </c>
      <c r="B1891">
        <v>63</v>
      </c>
      <c r="C1891" t="s">
        <v>21</v>
      </c>
      <c r="D1891" t="s">
        <v>73</v>
      </c>
      <c r="E1891">
        <v>51</v>
      </c>
      <c r="F1891">
        <v>52</v>
      </c>
      <c r="G1891" t="s">
        <v>21</v>
      </c>
      <c r="H1891" t="s">
        <v>63</v>
      </c>
      <c r="I1891" t="s">
        <v>308</v>
      </c>
    </row>
    <row r="1892" spans="1:9" x14ac:dyDescent="0.35">
      <c r="A1892">
        <v>63</v>
      </c>
      <c r="B1892">
        <v>64</v>
      </c>
      <c r="C1892" t="s">
        <v>6</v>
      </c>
      <c r="D1892" t="s">
        <v>74</v>
      </c>
      <c r="E1892">
        <v>12</v>
      </c>
      <c r="F1892">
        <v>13</v>
      </c>
      <c r="G1892" t="s">
        <v>11</v>
      </c>
      <c r="H1892" t="s">
        <v>24</v>
      </c>
      <c r="I1892" t="s">
        <v>308</v>
      </c>
    </row>
    <row r="1893" spans="1:9" x14ac:dyDescent="0.35">
      <c r="A1893">
        <v>64</v>
      </c>
      <c r="B1893">
        <v>65</v>
      </c>
      <c r="C1893" t="s">
        <v>21</v>
      </c>
      <c r="D1893" t="s">
        <v>75</v>
      </c>
      <c r="E1893">
        <v>166</v>
      </c>
      <c r="F1893">
        <v>167</v>
      </c>
      <c r="G1893" t="s">
        <v>9</v>
      </c>
      <c r="H1893" t="s">
        <v>176</v>
      </c>
      <c r="I1893" t="s">
        <v>308</v>
      </c>
    </row>
    <row r="1894" spans="1:9" x14ac:dyDescent="0.35">
      <c r="A1894">
        <v>65</v>
      </c>
      <c r="B1894">
        <v>66</v>
      </c>
      <c r="C1894" t="s">
        <v>21</v>
      </c>
      <c r="D1894" t="s">
        <v>76</v>
      </c>
      <c r="E1894">
        <v>158</v>
      </c>
      <c r="F1894">
        <v>159</v>
      </c>
      <c r="G1894" t="s">
        <v>9</v>
      </c>
      <c r="H1894" t="s">
        <v>168</v>
      </c>
      <c r="I1894" t="s">
        <v>308</v>
      </c>
    </row>
    <row r="1895" spans="1:9" x14ac:dyDescent="0.35">
      <c r="A1895">
        <v>66</v>
      </c>
      <c r="B1895">
        <v>67</v>
      </c>
      <c r="C1895" t="s">
        <v>21</v>
      </c>
      <c r="D1895" t="s">
        <v>77</v>
      </c>
      <c r="E1895">
        <v>109</v>
      </c>
      <c r="F1895">
        <v>110</v>
      </c>
      <c r="G1895" t="s">
        <v>14</v>
      </c>
      <c r="H1895" t="s">
        <v>118</v>
      </c>
      <c r="I1895" t="s">
        <v>308</v>
      </c>
    </row>
    <row r="1896" spans="1:9" x14ac:dyDescent="0.35">
      <c r="A1896">
        <v>67</v>
      </c>
      <c r="B1896">
        <v>68</v>
      </c>
      <c r="C1896" t="s">
        <v>11</v>
      </c>
      <c r="D1896" t="s">
        <v>78</v>
      </c>
      <c r="E1896">
        <v>138</v>
      </c>
      <c r="F1896">
        <v>139</v>
      </c>
      <c r="G1896" t="s">
        <v>6</v>
      </c>
      <c r="H1896" t="s">
        <v>148</v>
      </c>
      <c r="I1896" t="s">
        <v>308</v>
      </c>
    </row>
    <row r="1897" spans="1:9" x14ac:dyDescent="0.35">
      <c r="A1897">
        <v>68</v>
      </c>
      <c r="B1897">
        <v>69</v>
      </c>
      <c r="C1897" t="s">
        <v>9</v>
      </c>
      <c r="D1897" t="s">
        <v>79</v>
      </c>
      <c r="E1897">
        <v>90</v>
      </c>
      <c r="F1897">
        <v>91</v>
      </c>
      <c r="G1897" t="s">
        <v>21</v>
      </c>
      <c r="H1897" t="s">
        <v>101</v>
      </c>
      <c r="I1897" t="s">
        <v>308</v>
      </c>
    </row>
    <row r="1898" spans="1:9" x14ac:dyDescent="0.35">
      <c r="A1898">
        <v>69</v>
      </c>
      <c r="B1898">
        <v>70</v>
      </c>
      <c r="C1898" t="s">
        <v>6</v>
      </c>
      <c r="D1898" t="s">
        <v>80</v>
      </c>
      <c r="E1898">
        <v>87</v>
      </c>
      <c r="F1898">
        <v>88</v>
      </c>
      <c r="G1898" t="s">
        <v>11</v>
      </c>
      <c r="H1898" t="s">
        <v>98</v>
      </c>
      <c r="I1898" t="s">
        <v>308</v>
      </c>
    </row>
    <row r="1899" spans="1:9" x14ac:dyDescent="0.35">
      <c r="A1899">
        <v>70</v>
      </c>
      <c r="B1899">
        <v>71</v>
      </c>
      <c r="C1899" t="s">
        <v>21</v>
      </c>
      <c r="D1899" t="s">
        <v>81</v>
      </c>
      <c r="E1899">
        <v>182</v>
      </c>
      <c r="F1899">
        <v>183</v>
      </c>
      <c r="G1899" t="s">
        <v>9</v>
      </c>
      <c r="H1899" t="s">
        <v>192</v>
      </c>
      <c r="I1899" t="s">
        <v>308</v>
      </c>
    </row>
    <row r="1900" spans="1:9" x14ac:dyDescent="0.35">
      <c r="A1900">
        <v>71</v>
      </c>
      <c r="B1900">
        <v>72</v>
      </c>
      <c r="C1900" t="s">
        <v>21</v>
      </c>
      <c r="D1900" t="s">
        <v>82</v>
      </c>
      <c r="E1900">
        <v>94</v>
      </c>
      <c r="F1900">
        <v>95</v>
      </c>
      <c r="G1900" t="s">
        <v>6</v>
      </c>
      <c r="H1900" t="s">
        <v>105</v>
      </c>
      <c r="I1900" t="s">
        <v>308</v>
      </c>
    </row>
    <row r="1901" spans="1:9" x14ac:dyDescent="0.35">
      <c r="A1901">
        <v>72</v>
      </c>
      <c r="B1901">
        <v>73</v>
      </c>
      <c r="C1901" t="s">
        <v>6</v>
      </c>
      <c r="D1901" t="s">
        <v>83</v>
      </c>
      <c r="E1901">
        <v>55</v>
      </c>
      <c r="F1901">
        <v>56</v>
      </c>
      <c r="G1901" t="s">
        <v>6</v>
      </c>
      <c r="H1901" t="s">
        <v>67</v>
      </c>
      <c r="I1901" t="s">
        <v>308</v>
      </c>
    </row>
    <row r="1902" spans="1:9" x14ac:dyDescent="0.35">
      <c r="A1902">
        <v>73</v>
      </c>
      <c r="B1902">
        <v>74</v>
      </c>
      <c r="C1902" t="s">
        <v>11</v>
      </c>
      <c r="D1902" t="s">
        <v>84</v>
      </c>
      <c r="E1902">
        <v>229</v>
      </c>
      <c r="F1902">
        <v>230</v>
      </c>
      <c r="G1902" t="s">
        <v>11</v>
      </c>
      <c r="H1902" t="s">
        <v>239</v>
      </c>
      <c r="I1902" t="s">
        <v>308</v>
      </c>
    </row>
    <row r="1903" spans="1:9" x14ac:dyDescent="0.35">
      <c r="A1903">
        <v>74</v>
      </c>
      <c r="B1903">
        <v>75</v>
      </c>
      <c r="C1903" t="s">
        <v>11</v>
      </c>
      <c r="D1903" t="s">
        <v>85</v>
      </c>
      <c r="E1903">
        <v>139</v>
      </c>
      <c r="F1903">
        <v>140</v>
      </c>
      <c r="G1903" t="s">
        <v>11</v>
      </c>
      <c r="H1903" t="s">
        <v>149</v>
      </c>
      <c r="I1903" t="s">
        <v>308</v>
      </c>
    </row>
    <row r="1904" spans="1:9" x14ac:dyDescent="0.35">
      <c r="A1904">
        <v>75</v>
      </c>
      <c r="B1904">
        <v>76</v>
      </c>
      <c r="C1904" t="s">
        <v>21</v>
      </c>
      <c r="D1904" t="s">
        <v>86</v>
      </c>
      <c r="E1904">
        <v>33</v>
      </c>
      <c r="F1904">
        <v>34</v>
      </c>
      <c r="G1904" t="s">
        <v>21</v>
      </c>
      <c r="H1904" t="s">
        <v>45</v>
      </c>
      <c r="I1904" t="s">
        <v>308</v>
      </c>
    </row>
    <row r="1905" spans="1:9" x14ac:dyDescent="0.35">
      <c r="A1905">
        <v>76</v>
      </c>
      <c r="B1905">
        <v>77</v>
      </c>
      <c r="C1905" t="s">
        <v>21</v>
      </c>
      <c r="D1905" t="s">
        <v>87</v>
      </c>
      <c r="E1905">
        <v>164</v>
      </c>
      <c r="F1905">
        <v>165</v>
      </c>
      <c r="G1905" t="s">
        <v>21</v>
      </c>
      <c r="H1905" t="s">
        <v>174</v>
      </c>
      <c r="I1905" t="s">
        <v>308</v>
      </c>
    </row>
    <row r="1906" spans="1:9" x14ac:dyDescent="0.35">
      <c r="A1906">
        <v>77</v>
      </c>
      <c r="B1906">
        <v>78</v>
      </c>
      <c r="C1906" t="s">
        <v>9</v>
      </c>
      <c r="D1906" t="s">
        <v>88</v>
      </c>
      <c r="E1906">
        <v>60</v>
      </c>
      <c r="F1906">
        <v>61</v>
      </c>
      <c r="G1906" t="s">
        <v>21</v>
      </c>
      <c r="H1906" t="s">
        <v>71</v>
      </c>
      <c r="I1906" t="s">
        <v>308</v>
      </c>
    </row>
    <row r="1907" spans="1:9" x14ac:dyDescent="0.35">
      <c r="A1907">
        <v>78</v>
      </c>
      <c r="B1907">
        <v>79</v>
      </c>
      <c r="C1907" t="s">
        <v>11</v>
      </c>
      <c r="D1907" t="s">
        <v>89</v>
      </c>
      <c r="E1907">
        <v>86</v>
      </c>
      <c r="F1907">
        <v>87</v>
      </c>
      <c r="G1907" t="s">
        <v>11</v>
      </c>
      <c r="H1907" t="s">
        <v>97</v>
      </c>
      <c r="I1907" t="s">
        <v>308</v>
      </c>
    </row>
    <row r="1908" spans="1:9" x14ac:dyDescent="0.35">
      <c r="A1908">
        <v>79</v>
      </c>
      <c r="B1908">
        <v>80</v>
      </c>
      <c r="C1908" t="s">
        <v>21</v>
      </c>
      <c r="D1908" t="s">
        <v>90</v>
      </c>
      <c r="E1908">
        <v>65</v>
      </c>
      <c r="F1908">
        <v>66</v>
      </c>
      <c r="G1908" t="s">
        <v>21</v>
      </c>
      <c r="H1908" t="s">
        <v>76</v>
      </c>
      <c r="I1908" t="s">
        <v>308</v>
      </c>
    </row>
    <row r="1909" spans="1:9" x14ac:dyDescent="0.35">
      <c r="A1909">
        <v>80</v>
      </c>
      <c r="B1909">
        <v>81</v>
      </c>
      <c r="C1909" t="s">
        <v>9</v>
      </c>
      <c r="D1909" t="s">
        <v>91</v>
      </c>
      <c r="E1909">
        <v>129</v>
      </c>
      <c r="F1909">
        <v>130</v>
      </c>
      <c r="G1909" t="s">
        <v>6</v>
      </c>
      <c r="H1909" t="s">
        <v>138</v>
      </c>
      <c r="I1909" t="s">
        <v>308</v>
      </c>
    </row>
    <row r="1910" spans="1:9" x14ac:dyDescent="0.35">
      <c r="A1910">
        <v>81</v>
      </c>
      <c r="B1910">
        <v>82</v>
      </c>
      <c r="C1910" t="s">
        <v>6</v>
      </c>
      <c r="D1910" t="s">
        <v>92</v>
      </c>
      <c r="E1910">
        <v>180</v>
      </c>
      <c r="F1910">
        <v>181</v>
      </c>
      <c r="G1910" t="s">
        <v>21</v>
      </c>
      <c r="H1910" t="s">
        <v>190</v>
      </c>
      <c r="I1910" t="s">
        <v>308</v>
      </c>
    </row>
    <row r="1911" spans="1:9" x14ac:dyDescent="0.35">
      <c r="A1911">
        <v>82</v>
      </c>
      <c r="B1911">
        <v>83</v>
      </c>
      <c r="C1911" t="s">
        <v>6</v>
      </c>
      <c r="D1911" t="s">
        <v>93</v>
      </c>
      <c r="E1911">
        <v>0</v>
      </c>
      <c r="F1911">
        <v>1</v>
      </c>
      <c r="G1911" t="s">
        <v>4</v>
      </c>
      <c r="H1911" t="s">
        <v>5</v>
      </c>
      <c r="I1911" t="s">
        <v>308</v>
      </c>
    </row>
    <row r="1912" spans="1:9" x14ac:dyDescent="0.35">
      <c r="A1912">
        <v>83</v>
      </c>
      <c r="B1912">
        <v>84</v>
      </c>
      <c r="C1912" t="s">
        <v>14</v>
      </c>
      <c r="D1912" t="s">
        <v>94</v>
      </c>
      <c r="E1912">
        <v>14</v>
      </c>
      <c r="F1912">
        <v>15</v>
      </c>
      <c r="G1912" t="s">
        <v>6</v>
      </c>
      <c r="H1912" t="s">
        <v>26</v>
      </c>
      <c r="I1912" t="s">
        <v>308</v>
      </c>
    </row>
    <row r="1913" spans="1:9" x14ac:dyDescent="0.35">
      <c r="A1913">
        <v>84</v>
      </c>
      <c r="B1913">
        <v>85</v>
      </c>
      <c r="C1913" t="s">
        <v>21</v>
      </c>
      <c r="D1913" t="s">
        <v>95</v>
      </c>
      <c r="E1913">
        <v>179</v>
      </c>
      <c r="F1913">
        <v>180</v>
      </c>
      <c r="G1913" t="s">
        <v>6</v>
      </c>
      <c r="H1913" t="s">
        <v>189</v>
      </c>
      <c r="I1913" t="s">
        <v>308</v>
      </c>
    </row>
    <row r="1914" spans="1:9" x14ac:dyDescent="0.35">
      <c r="A1914">
        <v>85</v>
      </c>
      <c r="B1914">
        <v>86</v>
      </c>
      <c r="C1914" t="s">
        <v>6</v>
      </c>
      <c r="D1914" t="s">
        <v>96</v>
      </c>
      <c r="E1914">
        <v>178</v>
      </c>
      <c r="F1914">
        <v>179</v>
      </c>
      <c r="G1914" t="s">
        <v>6</v>
      </c>
      <c r="H1914" t="s">
        <v>188</v>
      </c>
      <c r="I1914" t="s">
        <v>308</v>
      </c>
    </row>
    <row r="1915" spans="1:9" x14ac:dyDescent="0.35">
      <c r="A1915">
        <v>86</v>
      </c>
      <c r="B1915">
        <v>87</v>
      </c>
      <c r="C1915" t="s">
        <v>11</v>
      </c>
      <c r="D1915" t="s">
        <v>97</v>
      </c>
      <c r="E1915">
        <v>89</v>
      </c>
      <c r="F1915">
        <v>90</v>
      </c>
      <c r="G1915" t="s">
        <v>11</v>
      </c>
      <c r="H1915" t="s">
        <v>100</v>
      </c>
      <c r="I1915" t="s">
        <v>308</v>
      </c>
    </row>
    <row r="1916" spans="1:9" x14ac:dyDescent="0.35">
      <c r="A1916">
        <v>87</v>
      </c>
      <c r="B1916">
        <v>88</v>
      </c>
      <c r="C1916" t="s">
        <v>11</v>
      </c>
      <c r="D1916" t="s">
        <v>98</v>
      </c>
      <c r="E1916">
        <v>6</v>
      </c>
      <c r="F1916">
        <v>7</v>
      </c>
      <c r="G1916" t="s">
        <v>6</v>
      </c>
      <c r="H1916" t="s">
        <v>17</v>
      </c>
      <c r="I1916" t="s">
        <v>308</v>
      </c>
    </row>
    <row r="1917" spans="1:9" x14ac:dyDescent="0.35">
      <c r="A1917">
        <v>88</v>
      </c>
      <c r="B1917">
        <v>89</v>
      </c>
      <c r="C1917" t="s">
        <v>21</v>
      </c>
      <c r="D1917" t="s">
        <v>99</v>
      </c>
      <c r="E1917">
        <v>124</v>
      </c>
      <c r="F1917">
        <v>125</v>
      </c>
      <c r="G1917" t="s">
        <v>11</v>
      </c>
      <c r="H1917" t="s">
        <v>133</v>
      </c>
      <c r="I1917" t="s">
        <v>308</v>
      </c>
    </row>
    <row r="1918" spans="1:9" x14ac:dyDescent="0.35">
      <c r="A1918">
        <v>89</v>
      </c>
      <c r="B1918">
        <v>90</v>
      </c>
      <c r="C1918" t="s">
        <v>11</v>
      </c>
      <c r="D1918" t="s">
        <v>100</v>
      </c>
      <c r="E1918">
        <v>186</v>
      </c>
      <c r="F1918">
        <v>187</v>
      </c>
      <c r="G1918" t="s">
        <v>14</v>
      </c>
      <c r="H1918" t="s">
        <v>196</v>
      </c>
      <c r="I1918" t="s">
        <v>308</v>
      </c>
    </row>
    <row r="1919" spans="1:9" x14ac:dyDescent="0.35">
      <c r="A1919">
        <v>90</v>
      </c>
      <c r="B1919">
        <v>91</v>
      </c>
      <c r="C1919" t="s">
        <v>21</v>
      </c>
      <c r="D1919" t="s">
        <v>101</v>
      </c>
      <c r="E1919">
        <v>143</v>
      </c>
      <c r="F1919">
        <v>144</v>
      </c>
      <c r="G1919" t="s">
        <v>11</v>
      </c>
      <c r="H1919" t="s">
        <v>153</v>
      </c>
      <c r="I1919" t="s">
        <v>308</v>
      </c>
    </row>
    <row r="1920" spans="1:9" x14ac:dyDescent="0.35">
      <c r="A1920">
        <v>91</v>
      </c>
      <c r="B1920">
        <v>92</v>
      </c>
      <c r="C1920" t="s">
        <v>6</v>
      </c>
      <c r="D1920" t="s">
        <v>102</v>
      </c>
      <c r="E1920">
        <v>110</v>
      </c>
      <c r="F1920">
        <v>111</v>
      </c>
      <c r="G1920" t="s">
        <v>21</v>
      </c>
      <c r="H1920" t="s">
        <v>119</v>
      </c>
      <c r="I1920" t="s">
        <v>308</v>
      </c>
    </row>
    <row r="1921" spans="1:9" x14ac:dyDescent="0.35">
      <c r="A1921">
        <v>92</v>
      </c>
      <c r="B1921">
        <v>93</v>
      </c>
      <c r="C1921" t="s">
        <v>6</v>
      </c>
      <c r="D1921" t="s">
        <v>103</v>
      </c>
      <c r="E1921">
        <v>161</v>
      </c>
      <c r="F1921">
        <v>162</v>
      </c>
      <c r="G1921" t="s">
        <v>11</v>
      </c>
      <c r="H1921" t="s">
        <v>171</v>
      </c>
      <c r="I1921" t="s">
        <v>308</v>
      </c>
    </row>
    <row r="1922" spans="1:9" x14ac:dyDescent="0.35">
      <c r="A1922">
        <v>93</v>
      </c>
      <c r="B1922">
        <v>94</v>
      </c>
      <c r="C1922" t="s">
        <v>9</v>
      </c>
      <c r="D1922" t="s">
        <v>104</v>
      </c>
      <c r="E1922">
        <v>248</v>
      </c>
      <c r="F1922">
        <v>249</v>
      </c>
      <c r="G1922" t="s">
        <v>11</v>
      </c>
      <c r="H1922" t="s">
        <v>258</v>
      </c>
      <c r="I1922" t="s">
        <v>308</v>
      </c>
    </row>
    <row r="1923" spans="1:9" x14ac:dyDescent="0.35">
      <c r="A1923">
        <v>94</v>
      </c>
      <c r="B1923">
        <v>95</v>
      </c>
      <c r="C1923" t="s">
        <v>6</v>
      </c>
      <c r="D1923" t="s">
        <v>105</v>
      </c>
      <c r="E1923">
        <v>0</v>
      </c>
      <c r="F1923">
        <v>1</v>
      </c>
      <c r="G1923" t="s">
        <v>4</v>
      </c>
      <c r="H1923" t="s">
        <v>5</v>
      </c>
      <c r="I1923" t="s">
        <v>308</v>
      </c>
    </row>
    <row r="1924" spans="1:9" x14ac:dyDescent="0.35">
      <c r="A1924">
        <v>95</v>
      </c>
      <c r="B1924">
        <v>96</v>
      </c>
      <c r="C1924" t="s">
        <v>6</v>
      </c>
      <c r="D1924" t="s">
        <v>106</v>
      </c>
      <c r="E1924">
        <v>15</v>
      </c>
      <c r="F1924">
        <v>16</v>
      </c>
      <c r="G1924" t="s">
        <v>6</v>
      </c>
      <c r="H1924" t="s">
        <v>27</v>
      </c>
      <c r="I1924" t="s">
        <v>308</v>
      </c>
    </row>
    <row r="1925" spans="1:9" x14ac:dyDescent="0.35">
      <c r="A1925">
        <v>96</v>
      </c>
      <c r="B1925">
        <v>97</v>
      </c>
      <c r="C1925" t="s">
        <v>21</v>
      </c>
      <c r="D1925" t="s">
        <v>107</v>
      </c>
      <c r="E1925">
        <v>206</v>
      </c>
      <c r="F1925">
        <v>207</v>
      </c>
      <c r="G1925" t="s">
        <v>6</v>
      </c>
      <c r="H1925" t="s">
        <v>216</v>
      </c>
      <c r="I1925" t="s">
        <v>308</v>
      </c>
    </row>
    <row r="1926" spans="1:9" x14ac:dyDescent="0.35">
      <c r="A1926">
        <v>97</v>
      </c>
      <c r="B1926">
        <v>98</v>
      </c>
      <c r="C1926" t="s">
        <v>6</v>
      </c>
      <c r="D1926" t="s">
        <v>108</v>
      </c>
      <c r="E1926">
        <v>182</v>
      </c>
      <c r="F1926">
        <v>183</v>
      </c>
      <c r="G1926" t="s">
        <v>9</v>
      </c>
      <c r="H1926" t="s">
        <v>192</v>
      </c>
      <c r="I1926" t="s">
        <v>308</v>
      </c>
    </row>
    <row r="1927" spans="1:9" x14ac:dyDescent="0.35">
      <c r="A1927">
        <v>98</v>
      </c>
      <c r="B1927">
        <v>99</v>
      </c>
      <c r="C1927" t="s">
        <v>14</v>
      </c>
      <c r="D1927" t="s">
        <v>109</v>
      </c>
      <c r="E1927">
        <v>163</v>
      </c>
      <c r="F1927">
        <v>164</v>
      </c>
      <c r="G1927" t="s">
        <v>11</v>
      </c>
      <c r="H1927" t="s">
        <v>173</v>
      </c>
      <c r="I1927" t="s">
        <v>308</v>
      </c>
    </row>
    <row r="1928" spans="1:9" x14ac:dyDescent="0.35">
      <c r="A1928">
        <v>99</v>
      </c>
      <c r="B1928">
        <v>100</v>
      </c>
      <c r="C1928" t="s">
        <v>11</v>
      </c>
      <c r="D1928" t="s">
        <v>110</v>
      </c>
      <c r="E1928">
        <v>238</v>
      </c>
      <c r="F1928">
        <v>239</v>
      </c>
      <c r="G1928" t="s">
        <v>11</v>
      </c>
      <c r="H1928" t="s">
        <v>248</v>
      </c>
      <c r="I1928" t="s">
        <v>308</v>
      </c>
    </row>
    <row r="1929" spans="1:9" x14ac:dyDescent="0.35">
      <c r="A1929">
        <v>100</v>
      </c>
      <c r="B1929">
        <v>101</v>
      </c>
      <c r="C1929" t="s">
        <v>6</v>
      </c>
      <c r="D1929" t="s">
        <v>111</v>
      </c>
      <c r="E1929">
        <v>60</v>
      </c>
      <c r="F1929">
        <v>61</v>
      </c>
      <c r="G1929" t="s">
        <v>21</v>
      </c>
      <c r="H1929" t="s">
        <v>71</v>
      </c>
      <c r="I1929" t="s">
        <v>308</v>
      </c>
    </row>
    <row r="1930" spans="1:9" x14ac:dyDescent="0.35">
      <c r="A1930">
        <v>101</v>
      </c>
      <c r="B1930">
        <v>102</v>
      </c>
      <c r="C1930" t="s">
        <v>6</v>
      </c>
      <c r="D1930" t="s">
        <v>112</v>
      </c>
      <c r="E1930">
        <v>244</v>
      </c>
      <c r="F1930">
        <v>245</v>
      </c>
      <c r="G1930" t="s">
        <v>14</v>
      </c>
      <c r="H1930" t="s">
        <v>254</v>
      </c>
      <c r="I1930" t="s">
        <v>308</v>
      </c>
    </row>
    <row r="1931" spans="1:9" x14ac:dyDescent="0.35">
      <c r="A1931">
        <v>102</v>
      </c>
      <c r="B1931">
        <v>103</v>
      </c>
      <c r="C1931" t="s">
        <v>11</v>
      </c>
      <c r="D1931" t="s">
        <v>113</v>
      </c>
      <c r="E1931">
        <v>105</v>
      </c>
      <c r="F1931">
        <v>106</v>
      </c>
      <c r="G1931" t="s">
        <v>21</v>
      </c>
      <c r="H1931" t="s">
        <v>114</v>
      </c>
      <c r="I1931" t="s">
        <v>308</v>
      </c>
    </row>
    <row r="1932" spans="1:9" x14ac:dyDescent="0.35">
      <c r="A1932">
        <v>103</v>
      </c>
      <c r="B1932">
        <v>104</v>
      </c>
      <c r="C1932" t="s">
        <v>11</v>
      </c>
      <c r="D1932" t="s">
        <v>113</v>
      </c>
      <c r="E1932">
        <v>134</v>
      </c>
      <c r="F1932">
        <v>135</v>
      </c>
      <c r="G1932" t="s">
        <v>6</v>
      </c>
      <c r="H1932" t="s">
        <v>144</v>
      </c>
      <c r="I1932" t="s">
        <v>308</v>
      </c>
    </row>
    <row r="1933" spans="1:9" x14ac:dyDescent="0.35">
      <c r="A1933">
        <v>104</v>
      </c>
      <c r="B1933">
        <v>105</v>
      </c>
      <c r="C1933" t="s">
        <v>11</v>
      </c>
      <c r="D1933" t="s">
        <v>113</v>
      </c>
      <c r="E1933">
        <v>184</v>
      </c>
      <c r="F1933">
        <v>185</v>
      </c>
      <c r="G1933" t="s">
        <v>9</v>
      </c>
      <c r="H1933" t="s">
        <v>194</v>
      </c>
      <c r="I1933" t="s">
        <v>308</v>
      </c>
    </row>
    <row r="1934" spans="1:9" x14ac:dyDescent="0.35">
      <c r="A1934">
        <v>105</v>
      </c>
      <c r="B1934">
        <v>106</v>
      </c>
      <c r="C1934" t="s">
        <v>21</v>
      </c>
      <c r="D1934" t="s">
        <v>114</v>
      </c>
      <c r="E1934">
        <v>6</v>
      </c>
      <c r="F1934">
        <v>7</v>
      </c>
      <c r="G1934" t="s">
        <v>6</v>
      </c>
      <c r="H1934" t="s">
        <v>17</v>
      </c>
      <c r="I1934" t="s">
        <v>308</v>
      </c>
    </row>
    <row r="1935" spans="1:9" x14ac:dyDescent="0.35">
      <c r="A1935">
        <v>106</v>
      </c>
      <c r="B1935">
        <v>107</v>
      </c>
      <c r="C1935" t="s">
        <v>11</v>
      </c>
      <c r="D1935" t="s">
        <v>115</v>
      </c>
      <c r="E1935">
        <v>214</v>
      </c>
      <c r="F1935">
        <v>215</v>
      </c>
      <c r="G1935" t="s">
        <v>6</v>
      </c>
      <c r="H1935" t="s">
        <v>224</v>
      </c>
      <c r="I1935" t="s">
        <v>308</v>
      </c>
    </row>
    <row r="1936" spans="1:9" x14ac:dyDescent="0.35">
      <c r="A1936">
        <v>107</v>
      </c>
      <c r="B1936">
        <v>108</v>
      </c>
      <c r="C1936" t="s">
        <v>21</v>
      </c>
      <c r="D1936" t="s">
        <v>116</v>
      </c>
      <c r="E1936">
        <v>173</v>
      </c>
      <c r="F1936">
        <v>174</v>
      </c>
      <c r="G1936" t="s">
        <v>9</v>
      </c>
      <c r="H1936" t="s">
        <v>183</v>
      </c>
      <c r="I1936" t="s">
        <v>308</v>
      </c>
    </row>
    <row r="1937" spans="1:9" x14ac:dyDescent="0.35">
      <c r="A1937">
        <v>108</v>
      </c>
      <c r="B1937">
        <v>109</v>
      </c>
      <c r="C1937" t="s">
        <v>14</v>
      </c>
      <c r="D1937" t="s">
        <v>117</v>
      </c>
      <c r="E1937">
        <v>53</v>
      </c>
      <c r="F1937">
        <v>54</v>
      </c>
      <c r="G1937" t="s">
        <v>21</v>
      </c>
      <c r="H1937" t="s">
        <v>65</v>
      </c>
      <c r="I1937" t="s">
        <v>308</v>
      </c>
    </row>
    <row r="1938" spans="1:9" x14ac:dyDescent="0.35">
      <c r="A1938">
        <v>109</v>
      </c>
      <c r="B1938">
        <v>110</v>
      </c>
      <c r="C1938" t="s">
        <v>14</v>
      </c>
      <c r="D1938" t="s">
        <v>118</v>
      </c>
      <c r="E1938">
        <v>139</v>
      </c>
      <c r="F1938">
        <v>140</v>
      </c>
      <c r="G1938" t="s">
        <v>11</v>
      </c>
      <c r="H1938" t="s">
        <v>149</v>
      </c>
      <c r="I1938" t="s">
        <v>308</v>
      </c>
    </row>
    <row r="1939" spans="1:9" x14ac:dyDescent="0.35">
      <c r="A1939">
        <v>110</v>
      </c>
      <c r="B1939">
        <v>111</v>
      </c>
      <c r="C1939" t="s">
        <v>21</v>
      </c>
      <c r="D1939" t="s">
        <v>119</v>
      </c>
      <c r="E1939">
        <v>234</v>
      </c>
      <c r="F1939">
        <v>235</v>
      </c>
      <c r="G1939" t="s">
        <v>9</v>
      </c>
      <c r="H1939" t="s">
        <v>244</v>
      </c>
      <c r="I1939" t="s">
        <v>308</v>
      </c>
    </row>
    <row r="1940" spans="1:9" x14ac:dyDescent="0.35">
      <c r="A1940">
        <v>111</v>
      </c>
      <c r="B1940">
        <v>112</v>
      </c>
      <c r="C1940" t="s">
        <v>21</v>
      </c>
      <c r="D1940" t="s">
        <v>120</v>
      </c>
      <c r="E1940">
        <v>171</v>
      </c>
      <c r="F1940">
        <v>172</v>
      </c>
      <c r="G1940" t="s">
        <v>14</v>
      </c>
      <c r="H1940" t="s">
        <v>181</v>
      </c>
      <c r="I1940" t="s">
        <v>308</v>
      </c>
    </row>
    <row r="1941" spans="1:9" x14ac:dyDescent="0.35">
      <c r="A1941">
        <v>112</v>
      </c>
      <c r="B1941">
        <v>113</v>
      </c>
      <c r="C1941" t="s">
        <v>11</v>
      </c>
      <c r="D1941" t="s">
        <v>121</v>
      </c>
      <c r="E1941">
        <v>155</v>
      </c>
      <c r="F1941">
        <v>156</v>
      </c>
      <c r="G1941" t="s">
        <v>14</v>
      </c>
      <c r="H1941" t="s">
        <v>165</v>
      </c>
      <c r="I1941" t="s">
        <v>308</v>
      </c>
    </row>
    <row r="1942" spans="1:9" x14ac:dyDescent="0.35">
      <c r="A1942">
        <v>113</v>
      </c>
      <c r="B1942">
        <v>114</v>
      </c>
      <c r="C1942" t="s">
        <v>11</v>
      </c>
      <c r="D1942" t="s">
        <v>122</v>
      </c>
      <c r="E1942">
        <v>44</v>
      </c>
      <c r="F1942">
        <v>45</v>
      </c>
      <c r="G1942" t="s">
        <v>11</v>
      </c>
      <c r="H1942" t="s">
        <v>56</v>
      </c>
      <c r="I1942" t="s">
        <v>308</v>
      </c>
    </row>
    <row r="1943" spans="1:9" x14ac:dyDescent="0.35">
      <c r="A1943">
        <v>114</v>
      </c>
      <c r="B1943">
        <v>115</v>
      </c>
      <c r="C1943" t="s">
        <v>14</v>
      </c>
      <c r="D1943" t="s">
        <v>123</v>
      </c>
      <c r="E1943">
        <v>33</v>
      </c>
      <c r="F1943">
        <v>34</v>
      </c>
      <c r="G1943" t="s">
        <v>21</v>
      </c>
      <c r="H1943" t="s">
        <v>45</v>
      </c>
      <c r="I1943" t="s">
        <v>308</v>
      </c>
    </row>
    <row r="1944" spans="1:9" x14ac:dyDescent="0.35">
      <c r="A1944">
        <v>115</v>
      </c>
      <c r="B1944">
        <v>116</v>
      </c>
      <c r="C1944" t="s">
        <v>11</v>
      </c>
      <c r="D1944" t="s">
        <v>124</v>
      </c>
      <c r="E1944">
        <v>242</v>
      </c>
      <c r="F1944">
        <v>243</v>
      </c>
      <c r="G1944" t="s">
        <v>11</v>
      </c>
      <c r="H1944" t="s">
        <v>252</v>
      </c>
      <c r="I1944" t="s">
        <v>308</v>
      </c>
    </row>
    <row r="1945" spans="1:9" x14ac:dyDescent="0.35">
      <c r="A1945">
        <v>116</v>
      </c>
      <c r="B1945">
        <v>117</v>
      </c>
      <c r="C1945" t="s">
        <v>6</v>
      </c>
      <c r="D1945" t="s">
        <v>125</v>
      </c>
      <c r="E1945">
        <v>96</v>
      </c>
      <c r="F1945">
        <v>97</v>
      </c>
      <c r="G1945" t="s">
        <v>21</v>
      </c>
      <c r="H1945" t="s">
        <v>107</v>
      </c>
      <c r="I1945" t="s">
        <v>308</v>
      </c>
    </row>
    <row r="1946" spans="1:9" x14ac:dyDescent="0.35">
      <c r="A1946">
        <v>117</v>
      </c>
      <c r="B1946">
        <v>118</v>
      </c>
      <c r="C1946" t="s">
        <v>14</v>
      </c>
      <c r="D1946" t="s">
        <v>126</v>
      </c>
      <c r="E1946">
        <v>84</v>
      </c>
      <c r="F1946">
        <v>85</v>
      </c>
      <c r="G1946" t="s">
        <v>21</v>
      </c>
      <c r="H1946" t="s">
        <v>95</v>
      </c>
      <c r="I1946" t="s">
        <v>308</v>
      </c>
    </row>
    <row r="1947" spans="1:9" x14ac:dyDescent="0.35">
      <c r="A1947">
        <v>118</v>
      </c>
      <c r="B1947">
        <v>119</v>
      </c>
      <c r="C1947" t="s">
        <v>9</v>
      </c>
      <c r="D1947" t="s">
        <v>127</v>
      </c>
      <c r="E1947">
        <v>129</v>
      </c>
      <c r="F1947">
        <v>130</v>
      </c>
      <c r="G1947" t="s">
        <v>6</v>
      </c>
      <c r="H1947" t="s">
        <v>138</v>
      </c>
      <c r="I1947" t="s">
        <v>308</v>
      </c>
    </row>
    <row r="1948" spans="1:9" x14ac:dyDescent="0.35">
      <c r="A1948">
        <v>119</v>
      </c>
      <c r="B1948">
        <v>120</v>
      </c>
      <c r="C1948" t="s">
        <v>11</v>
      </c>
      <c r="D1948" t="s">
        <v>128</v>
      </c>
      <c r="E1948">
        <v>131</v>
      </c>
      <c r="F1948">
        <v>132</v>
      </c>
      <c r="G1948" t="s">
        <v>6</v>
      </c>
      <c r="H1948" t="s">
        <v>140</v>
      </c>
      <c r="I1948" t="s">
        <v>308</v>
      </c>
    </row>
    <row r="1949" spans="1:9" x14ac:dyDescent="0.35">
      <c r="A1949">
        <v>120</v>
      </c>
      <c r="B1949">
        <v>121</v>
      </c>
      <c r="C1949" t="s">
        <v>6</v>
      </c>
      <c r="D1949" t="s">
        <v>129</v>
      </c>
      <c r="E1949">
        <v>12</v>
      </c>
      <c r="F1949">
        <v>13</v>
      </c>
      <c r="G1949" t="s">
        <v>11</v>
      </c>
      <c r="H1949" t="s">
        <v>24</v>
      </c>
      <c r="I1949" t="s">
        <v>308</v>
      </c>
    </row>
    <row r="1950" spans="1:9" x14ac:dyDescent="0.35">
      <c r="A1950">
        <v>121</v>
      </c>
      <c r="B1950">
        <v>122</v>
      </c>
      <c r="C1950" t="s">
        <v>6</v>
      </c>
      <c r="D1950" t="s">
        <v>130</v>
      </c>
      <c r="E1950">
        <v>136</v>
      </c>
      <c r="F1950">
        <v>137</v>
      </c>
      <c r="G1950" t="s">
        <v>11</v>
      </c>
      <c r="H1950" t="s">
        <v>146</v>
      </c>
      <c r="I1950" t="s">
        <v>308</v>
      </c>
    </row>
    <row r="1951" spans="1:9" x14ac:dyDescent="0.35">
      <c r="A1951">
        <v>122</v>
      </c>
      <c r="B1951">
        <v>123</v>
      </c>
      <c r="C1951" t="s">
        <v>21</v>
      </c>
      <c r="D1951" t="s">
        <v>131</v>
      </c>
      <c r="E1951">
        <v>227</v>
      </c>
      <c r="F1951">
        <v>228</v>
      </c>
      <c r="G1951" t="s">
        <v>21</v>
      </c>
      <c r="H1951" t="s">
        <v>237</v>
      </c>
      <c r="I1951" t="s">
        <v>308</v>
      </c>
    </row>
    <row r="1952" spans="1:9" x14ac:dyDescent="0.35">
      <c r="A1952">
        <v>123</v>
      </c>
      <c r="B1952">
        <v>124</v>
      </c>
      <c r="C1952" t="s">
        <v>6</v>
      </c>
      <c r="D1952" t="s">
        <v>132</v>
      </c>
      <c r="E1952">
        <v>113</v>
      </c>
      <c r="F1952">
        <v>114</v>
      </c>
      <c r="G1952" t="s">
        <v>11</v>
      </c>
      <c r="H1952" t="s">
        <v>122</v>
      </c>
      <c r="I1952" t="s">
        <v>308</v>
      </c>
    </row>
    <row r="1953" spans="1:9" x14ac:dyDescent="0.35">
      <c r="A1953">
        <v>124</v>
      </c>
      <c r="B1953">
        <v>125</v>
      </c>
      <c r="C1953" t="s">
        <v>11</v>
      </c>
      <c r="D1953" t="s">
        <v>133</v>
      </c>
      <c r="E1953">
        <v>12</v>
      </c>
      <c r="F1953">
        <v>13</v>
      </c>
      <c r="G1953" t="s">
        <v>11</v>
      </c>
      <c r="H1953" t="s">
        <v>24</v>
      </c>
      <c r="I1953" t="s">
        <v>308</v>
      </c>
    </row>
    <row r="1954" spans="1:9" x14ac:dyDescent="0.35">
      <c r="A1954">
        <v>125</v>
      </c>
      <c r="B1954">
        <v>126</v>
      </c>
      <c r="C1954" t="s">
        <v>9</v>
      </c>
      <c r="D1954" t="s">
        <v>134</v>
      </c>
      <c r="E1954">
        <v>67</v>
      </c>
      <c r="F1954">
        <v>68</v>
      </c>
      <c r="G1954" t="s">
        <v>11</v>
      </c>
      <c r="H1954" t="s">
        <v>78</v>
      </c>
      <c r="I1954" t="s">
        <v>308</v>
      </c>
    </row>
    <row r="1955" spans="1:9" x14ac:dyDescent="0.35">
      <c r="A1955">
        <v>126</v>
      </c>
      <c r="B1955">
        <v>127</v>
      </c>
      <c r="C1955" t="s">
        <v>11</v>
      </c>
      <c r="D1955" t="s">
        <v>135</v>
      </c>
      <c r="E1955">
        <v>171</v>
      </c>
      <c r="F1955">
        <v>172</v>
      </c>
      <c r="G1955" t="s">
        <v>14</v>
      </c>
      <c r="H1955" t="s">
        <v>181</v>
      </c>
      <c r="I1955" t="s">
        <v>308</v>
      </c>
    </row>
    <row r="1956" spans="1:9" x14ac:dyDescent="0.35">
      <c r="A1956">
        <v>127</v>
      </c>
      <c r="B1956">
        <v>128</v>
      </c>
      <c r="C1956" t="s">
        <v>11</v>
      </c>
      <c r="D1956" t="s">
        <v>136</v>
      </c>
      <c r="E1956">
        <v>107</v>
      </c>
      <c r="F1956">
        <v>108</v>
      </c>
      <c r="G1956" t="s">
        <v>21</v>
      </c>
      <c r="H1956" t="s">
        <v>116</v>
      </c>
      <c r="I1956" t="s">
        <v>308</v>
      </c>
    </row>
    <row r="1957" spans="1:9" x14ac:dyDescent="0.35">
      <c r="A1957">
        <v>128</v>
      </c>
      <c r="B1957">
        <v>129</v>
      </c>
      <c r="C1957" t="s">
        <v>6</v>
      </c>
      <c r="D1957" t="s">
        <v>137</v>
      </c>
      <c r="E1957">
        <v>45</v>
      </c>
      <c r="F1957">
        <v>46</v>
      </c>
      <c r="G1957" t="s">
        <v>9</v>
      </c>
      <c r="H1957" t="s">
        <v>57</v>
      </c>
      <c r="I1957" t="s">
        <v>308</v>
      </c>
    </row>
    <row r="1958" spans="1:9" x14ac:dyDescent="0.35">
      <c r="A1958">
        <v>129</v>
      </c>
      <c r="B1958">
        <v>130</v>
      </c>
      <c r="C1958" t="s">
        <v>6</v>
      </c>
      <c r="D1958" t="s">
        <v>138</v>
      </c>
      <c r="E1958">
        <v>260</v>
      </c>
      <c r="F1958">
        <v>261</v>
      </c>
      <c r="G1958" t="s">
        <v>11</v>
      </c>
      <c r="H1958" t="s">
        <v>270</v>
      </c>
      <c r="I1958" t="s">
        <v>308</v>
      </c>
    </row>
    <row r="1959" spans="1:9" x14ac:dyDescent="0.35">
      <c r="A1959">
        <v>130</v>
      </c>
      <c r="B1959">
        <v>131</v>
      </c>
      <c r="C1959" t="s">
        <v>6</v>
      </c>
      <c r="D1959" t="s">
        <v>139</v>
      </c>
      <c r="E1959">
        <v>124</v>
      </c>
      <c r="F1959">
        <v>125</v>
      </c>
      <c r="G1959" t="s">
        <v>11</v>
      </c>
      <c r="H1959" t="s">
        <v>133</v>
      </c>
      <c r="I1959" t="s">
        <v>308</v>
      </c>
    </row>
    <row r="1960" spans="1:9" x14ac:dyDescent="0.35">
      <c r="A1960">
        <v>131</v>
      </c>
      <c r="B1960">
        <v>132</v>
      </c>
      <c r="C1960" t="s">
        <v>6</v>
      </c>
      <c r="D1960" t="s">
        <v>140</v>
      </c>
      <c r="E1960">
        <v>221</v>
      </c>
      <c r="F1960">
        <v>222</v>
      </c>
      <c r="G1960" t="s">
        <v>21</v>
      </c>
      <c r="H1960" t="s">
        <v>231</v>
      </c>
      <c r="I1960" t="s">
        <v>308</v>
      </c>
    </row>
    <row r="1961" spans="1:9" x14ac:dyDescent="0.35">
      <c r="A1961">
        <v>132</v>
      </c>
      <c r="B1961">
        <v>133</v>
      </c>
      <c r="C1961" t="s">
        <v>21</v>
      </c>
      <c r="D1961" t="s">
        <v>142</v>
      </c>
      <c r="E1961">
        <v>160</v>
      </c>
      <c r="F1961">
        <v>161</v>
      </c>
      <c r="G1961" t="s">
        <v>11</v>
      </c>
      <c r="H1961" t="s">
        <v>170</v>
      </c>
      <c r="I1961" t="s">
        <v>308</v>
      </c>
    </row>
    <row r="1962" spans="1:9" x14ac:dyDescent="0.35">
      <c r="A1962">
        <v>133</v>
      </c>
      <c r="B1962">
        <v>134</v>
      </c>
      <c r="C1962" t="s">
        <v>6</v>
      </c>
      <c r="D1962" t="s">
        <v>143</v>
      </c>
      <c r="E1962">
        <v>231</v>
      </c>
      <c r="F1962">
        <v>232</v>
      </c>
      <c r="G1962" t="s">
        <v>11</v>
      </c>
      <c r="H1962" t="s">
        <v>241</v>
      </c>
      <c r="I1962" t="s">
        <v>308</v>
      </c>
    </row>
    <row r="1963" spans="1:9" x14ac:dyDescent="0.35">
      <c r="A1963">
        <v>134</v>
      </c>
      <c r="B1963">
        <v>135</v>
      </c>
      <c r="C1963" t="s">
        <v>6</v>
      </c>
      <c r="D1963" t="s">
        <v>144</v>
      </c>
      <c r="E1963">
        <v>239</v>
      </c>
      <c r="F1963">
        <v>240</v>
      </c>
      <c r="G1963" t="s">
        <v>9</v>
      </c>
      <c r="H1963" t="s">
        <v>249</v>
      </c>
      <c r="I1963" t="s">
        <v>308</v>
      </c>
    </row>
    <row r="1964" spans="1:9" x14ac:dyDescent="0.35">
      <c r="A1964">
        <v>135</v>
      </c>
      <c r="B1964">
        <v>136</v>
      </c>
      <c r="C1964" t="s">
        <v>9</v>
      </c>
      <c r="D1964" t="s">
        <v>145</v>
      </c>
      <c r="E1964">
        <v>217</v>
      </c>
      <c r="F1964">
        <v>218</v>
      </c>
      <c r="G1964" t="s">
        <v>6</v>
      </c>
      <c r="H1964" t="s">
        <v>227</v>
      </c>
      <c r="I1964" t="s">
        <v>308</v>
      </c>
    </row>
    <row r="1965" spans="1:9" x14ac:dyDescent="0.35">
      <c r="A1965">
        <v>136</v>
      </c>
      <c r="B1965">
        <v>137</v>
      </c>
      <c r="C1965" t="s">
        <v>11</v>
      </c>
      <c r="D1965" t="s">
        <v>146</v>
      </c>
      <c r="E1965">
        <v>159</v>
      </c>
      <c r="F1965">
        <v>160</v>
      </c>
      <c r="G1965" t="s">
        <v>6</v>
      </c>
      <c r="H1965" t="s">
        <v>169</v>
      </c>
      <c r="I1965" t="s">
        <v>308</v>
      </c>
    </row>
    <row r="1966" spans="1:9" x14ac:dyDescent="0.35">
      <c r="A1966">
        <v>137</v>
      </c>
      <c r="B1966">
        <v>138</v>
      </c>
      <c r="C1966" t="s">
        <v>6</v>
      </c>
      <c r="D1966" t="s">
        <v>147</v>
      </c>
      <c r="E1966">
        <v>257</v>
      </c>
      <c r="F1966">
        <v>258</v>
      </c>
      <c r="G1966" t="s">
        <v>6</v>
      </c>
      <c r="H1966" t="s">
        <v>267</v>
      </c>
      <c r="I1966" t="s">
        <v>308</v>
      </c>
    </row>
    <row r="1967" spans="1:9" x14ac:dyDescent="0.35">
      <c r="A1967">
        <v>138</v>
      </c>
      <c r="B1967">
        <v>139</v>
      </c>
      <c r="C1967" t="s">
        <v>6</v>
      </c>
      <c r="D1967" t="s">
        <v>148</v>
      </c>
      <c r="E1967">
        <v>134</v>
      </c>
      <c r="F1967">
        <v>135</v>
      </c>
      <c r="G1967" t="s">
        <v>6</v>
      </c>
      <c r="H1967" t="s">
        <v>144</v>
      </c>
      <c r="I1967" t="s">
        <v>308</v>
      </c>
    </row>
    <row r="1968" spans="1:9" x14ac:dyDescent="0.35">
      <c r="A1968">
        <v>139</v>
      </c>
      <c r="B1968">
        <v>140</v>
      </c>
      <c r="C1968" t="s">
        <v>11</v>
      </c>
      <c r="D1968" t="s">
        <v>149</v>
      </c>
      <c r="E1968">
        <v>23</v>
      </c>
      <c r="F1968">
        <v>24</v>
      </c>
      <c r="G1968" t="s">
        <v>11</v>
      </c>
      <c r="H1968" t="s">
        <v>35</v>
      </c>
      <c r="I1968" t="s">
        <v>308</v>
      </c>
    </row>
    <row r="1969" spans="1:9" x14ac:dyDescent="0.35">
      <c r="A1969">
        <v>140</v>
      </c>
      <c r="B1969">
        <v>141</v>
      </c>
      <c r="C1969" t="s">
        <v>11</v>
      </c>
      <c r="D1969" t="s">
        <v>150</v>
      </c>
      <c r="E1969">
        <v>166</v>
      </c>
      <c r="F1969">
        <v>167</v>
      </c>
      <c r="G1969" t="s">
        <v>9</v>
      </c>
      <c r="H1969" t="s">
        <v>176</v>
      </c>
      <c r="I1969" t="s">
        <v>308</v>
      </c>
    </row>
    <row r="1970" spans="1:9" x14ac:dyDescent="0.35">
      <c r="A1970">
        <v>141</v>
      </c>
      <c r="B1970">
        <v>142</v>
      </c>
      <c r="C1970" t="s">
        <v>11</v>
      </c>
      <c r="D1970" t="s">
        <v>151</v>
      </c>
      <c r="E1970">
        <v>243</v>
      </c>
      <c r="F1970">
        <v>244</v>
      </c>
      <c r="G1970" t="s">
        <v>11</v>
      </c>
      <c r="H1970" t="s">
        <v>253</v>
      </c>
      <c r="I1970" t="s">
        <v>308</v>
      </c>
    </row>
    <row r="1971" spans="1:9" x14ac:dyDescent="0.35">
      <c r="A1971">
        <v>142</v>
      </c>
      <c r="B1971">
        <v>143</v>
      </c>
      <c r="C1971" t="s">
        <v>11</v>
      </c>
      <c r="D1971" t="s">
        <v>152</v>
      </c>
      <c r="E1971">
        <v>86</v>
      </c>
      <c r="F1971">
        <v>87</v>
      </c>
      <c r="G1971" t="s">
        <v>11</v>
      </c>
      <c r="H1971" t="s">
        <v>97</v>
      </c>
      <c r="I1971" t="s">
        <v>308</v>
      </c>
    </row>
    <row r="1972" spans="1:9" x14ac:dyDescent="0.35">
      <c r="A1972">
        <v>143</v>
      </c>
      <c r="B1972">
        <v>144</v>
      </c>
      <c r="C1972" t="s">
        <v>11</v>
      </c>
      <c r="D1972" t="s">
        <v>153</v>
      </c>
      <c r="E1972">
        <v>167</v>
      </c>
      <c r="F1972">
        <v>168</v>
      </c>
      <c r="G1972" t="s">
        <v>9</v>
      </c>
      <c r="H1972" t="s">
        <v>177</v>
      </c>
      <c r="I1972" t="s">
        <v>308</v>
      </c>
    </row>
    <row r="1973" spans="1:9" x14ac:dyDescent="0.35">
      <c r="A1973">
        <v>144</v>
      </c>
      <c r="B1973">
        <v>145</v>
      </c>
      <c r="C1973" t="s">
        <v>6</v>
      </c>
      <c r="D1973" t="s">
        <v>154</v>
      </c>
      <c r="E1973">
        <v>160</v>
      </c>
      <c r="F1973">
        <v>161</v>
      </c>
      <c r="G1973" t="s">
        <v>11</v>
      </c>
      <c r="H1973" t="s">
        <v>170</v>
      </c>
      <c r="I1973" t="s">
        <v>308</v>
      </c>
    </row>
    <row r="1974" spans="1:9" x14ac:dyDescent="0.35">
      <c r="A1974">
        <v>145</v>
      </c>
      <c r="B1974">
        <v>146</v>
      </c>
      <c r="C1974" t="s">
        <v>6</v>
      </c>
      <c r="D1974" t="s">
        <v>155</v>
      </c>
      <c r="E1974">
        <v>148</v>
      </c>
      <c r="F1974">
        <v>149</v>
      </c>
      <c r="G1974" t="s">
        <v>21</v>
      </c>
      <c r="H1974" t="s">
        <v>158</v>
      </c>
      <c r="I1974" t="s">
        <v>308</v>
      </c>
    </row>
    <row r="1975" spans="1:9" x14ac:dyDescent="0.35">
      <c r="A1975">
        <v>146</v>
      </c>
      <c r="B1975">
        <v>147</v>
      </c>
      <c r="C1975" t="s">
        <v>9</v>
      </c>
      <c r="D1975" t="s">
        <v>156</v>
      </c>
      <c r="E1975">
        <v>93</v>
      </c>
      <c r="F1975">
        <v>94</v>
      </c>
      <c r="G1975" t="s">
        <v>9</v>
      </c>
      <c r="H1975" t="s">
        <v>104</v>
      </c>
      <c r="I1975" t="s">
        <v>308</v>
      </c>
    </row>
    <row r="1976" spans="1:9" x14ac:dyDescent="0.35">
      <c r="A1976">
        <v>147</v>
      </c>
      <c r="B1976">
        <v>148</v>
      </c>
      <c r="C1976" t="s">
        <v>11</v>
      </c>
      <c r="D1976" t="s">
        <v>157</v>
      </c>
      <c r="E1976">
        <v>64</v>
      </c>
      <c r="F1976">
        <v>65</v>
      </c>
      <c r="G1976" t="s">
        <v>21</v>
      </c>
      <c r="H1976" t="s">
        <v>75</v>
      </c>
      <c r="I1976" t="s">
        <v>308</v>
      </c>
    </row>
    <row r="1977" spans="1:9" x14ac:dyDescent="0.35">
      <c r="A1977">
        <v>148</v>
      </c>
      <c r="B1977">
        <v>149</v>
      </c>
      <c r="C1977" t="s">
        <v>21</v>
      </c>
      <c r="D1977" t="s">
        <v>158</v>
      </c>
      <c r="E1977">
        <v>246</v>
      </c>
      <c r="F1977">
        <v>247</v>
      </c>
      <c r="G1977" t="s">
        <v>9</v>
      </c>
      <c r="H1977" t="s">
        <v>256</v>
      </c>
      <c r="I1977" t="s">
        <v>308</v>
      </c>
    </row>
    <row r="1978" spans="1:9" x14ac:dyDescent="0.35">
      <c r="A1978">
        <v>149</v>
      </c>
      <c r="B1978">
        <v>150</v>
      </c>
      <c r="C1978" t="s">
        <v>21</v>
      </c>
      <c r="D1978" t="s">
        <v>159</v>
      </c>
      <c r="E1978">
        <v>230</v>
      </c>
      <c r="F1978">
        <v>231</v>
      </c>
      <c r="G1978" t="s">
        <v>11</v>
      </c>
      <c r="H1978" t="s">
        <v>240</v>
      </c>
      <c r="I1978" t="s">
        <v>308</v>
      </c>
    </row>
    <row r="1979" spans="1:9" x14ac:dyDescent="0.35">
      <c r="A1979">
        <v>150</v>
      </c>
      <c r="B1979">
        <v>151</v>
      </c>
      <c r="C1979" t="s">
        <v>11</v>
      </c>
      <c r="D1979" t="s">
        <v>160</v>
      </c>
      <c r="E1979">
        <v>214</v>
      </c>
      <c r="F1979">
        <v>215</v>
      </c>
      <c r="G1979" t="s">
        <v>6</v>
      </c>
      <c r="H1979" t="s">
        <v>224</v>
      </c>
      <c r="I1979" t="s">
        <v>308</v>
      </c>
    </row>
    <row r="1980" spans="1:9" x14ac:dyDescent="0.35">
      <c r="A1980">
        <v>151</v>
      </c>
      <c r="B1980">
        <v>152</v>
      </c>
      <c r="C1980" t="s">
        <v>11</v>
      </c>
      <c r="D1980" t="s">
        <v>161</v>
      </c>
      <c r="E1980">
        <v>84</v>
      </c>
      <c r="F1980">
        <v>85</v>
      </c>
      <c r="G1980" t="s">
        <v>21</v>
      </c>
      <c r="H1980" t="s">
        <v>95</v>
      </c>
      <c r="I1980" t="s">
        <v>308</v>
      </c>
    </row>
    <row r="1981" spans="1:9" x14ac:dyDescent="0.35">
      <c r="A1981">
        <v>152</v>
      </c>
      <c r="B1981">
        <v>153</v>
      </c>
      <c r="C1981" t="s">
        <v>11</v>
      </c>
      <c r="D1981" t="s">
        <v>162</v>
      </c>
      <c r="E1981">
        <v>194</v>
      </c>
      <c r="F1981">
        <v>195</v>
      </c>
      <c r="G1981" t="s">
        <v>21</v>
      </c>
      <c r="H1981" t="s">
        <v>204</v>
      </c>
      <c r="I1981" t="s">
        <v>308</v>
      </c>
    </row>
    <row r="1982" spans="1:9" x14ac:dyDescent="0.35">
      <c r="A1982">
        <v>153</v>
      </c>
      <c r="B1982">
        <v>154</v>
      </c>
      <c r="C1982" t="s">
        <v>21</v>
      </c>
      <c r="D1982" t="s">
        <v>163</v>
      </c>
      <c r="E1982">
        <v>34</v>
      </c>
      <c r="F1982">
        <v>35</v>
      </c>
      <c r="G1982" t="s">
        <v>21</v>
      </c>
      <c r="H1982" t="s">
        <v>46</v>
      </c>
      <c r="I1982" t="s">
        <v>308</v>
      </c>
    </row>
    <row r="1983" spans="1:9" x14ac:dyDescent="0.35">
      <c r="A1983">
        <v>154</v>
      </c>
      <c r="B1983">
        <v>155</v>
      </c>
      <c r="C1983" t="s">
        <v>21</v>
      </c>
      <c r="D1983" t="s">
        <v>164</v>
      </c>
      <c r="E1983">
        <v>162</v>
      </c>
      <c r="F1983">
        <v>163</v>
      </c>
      <c r="G1983" t="s">
        <v>11</v>
      </c>
      <c r="H1983" t="s">
        <v>172</v>
      </c>
      <c r="I1983" t="s">
        <v>308</v>
      </c>
    </row>
    <row r="1984" spans="1:9" x14ac:dyDescent="0.35">
      <c r="A1984">
        <v>155</v>
      </c>
      <c r="B1984">
        <v>156</v>
      </c>
      <c r="C1984" t="s">
        <v>14</v>
      </c>
      <c r="D1984" t="s">
        <v>165</v>
      </c>
      <c r="E1984">
        <v>234</v>
      </c>
      <c r="F1984">
        <v>235</v>
      </c>
      <c r="G1984" t="s">
        <v>9</v>
      </c>
      <c r="H1984" t="s">
        <v>244</v>
      </c>
      <c r="I1984" t="s">
        <v>308</v>
      </c>
    </row>
    <row r="1985" spans="1:9" x14ac:dyDescent="0.35">
      <c r="A1985">
        <v>156</v>
      </c>
      <c r="B1985">
        <v>157</v>
      </c>
      <c r="C1985" t="s">
        <v>6</v>
      </c>
      <c r="D1985" t="s">
        <v>166</v>
      </c>
      <c r="E1985">
        <v>247</v>
      </c>
      <c r="F1985">
        <v>248</v>
      </c>
      <c r="G1985" t="s">
        <v>9</v>
      </c>
      <c r="H1985" t="s">
        <v>257</v>
      </c>
      <c r="I1985" t="s">
        <v>308</v>
      </c>
    </row>
    <row r="1986" spans="1:9" x14ac:dyDescent="0.35">
      <c r="A1986">
        <v>157</v>
      </c>
      <c r="B1986">
        <v>158</v>
      </c>
      <c r="C1986" t="s">
        <v>11</v>
      </c>
      <c r="D1986" t="s">
        <v>167</v>
      </c>
      <c r="E1986">
        <v>226</v>
      </c>
      <c r="F1986">
        <v>227</v>
      </c>
      <c r="G1986" t="s">
        <v>21</v>
      </c>
      <c r="H1986" t="s">
        <v>236</v>
      </c>
      <c r="I1986" t="s">
        <v>308</v>
      </c>
    </row>
    <row r="1987" spans="1:9" x14ac:dyDescent="0.35">
      <c r="A1987">
        <v>158</v>
      </c>
      <c r="B1987">
        <v>159</v>
      </c>
      <c r="C1987" t="s">
        <v>9</v>
      </c>
      <c r="D1987" t="s">
        <v>168</v>
      </c>
      <c r="E1987">
        <v>21</v>
      </c>
      <c r="F1987">
        <v>22</v>
      </c>
      <c r="G1987" t="s">
        <v>21</v>
      </c>
      <c r="H1987" t="s">
        <v>33</v>
      </c>
      <c r="I1987" t="s">
        <v>308</v>
      </c>
    </row>
    <row r="1988" spans="1:9" x14ac:dyDescent="0.35">
      <c r="A1988">
        <v>159</v>
      </c>
      <c r="B1988">
        <v>160</v>
      </c>
      <c r="C1988" t="s">
        <v>6</v>
      </c>
      <c r="D1988" t="s">
        <v>169</v>
      </c>
      <c r="E1988">
        <v>232</v>
      </c>
      <c r="F1988">
        <v>233</v>
      </c>
      <c r="G1988" t="s">
        <v>11</v>
      </c>
      <c r="H1988" t="s">
        <v>242</v>
      </c>
      <c r="I1988" t="s">
        <v>308</v>
      </c>
    </row>
    <row r="1989" spans="1:9" x14ac:dyDescent="0.35">
      <c r="A1989">
        <v>160</v>
      </c>
      <c r="B1989">
        <v>161</v>
      </c>
      <c r="C1989" t="s">
        <v>11</v>
      </c>
      <c r="D1989" t="s">
        <v>170</v>
      </c>
      <c r="E1989">
        <v>174</v>
      </c>
      <c r="F1989">
        <v>175</v>
      </c>
      <c r="G1989" t="s">
        <v>6</v>
      </c>
      <c r="H1989" t="s">
        <v>184</v>
      </c>
      <c r="I1989" t="s">
        <v>308</v>
      </c>
    </row>
    <row r="1990" spans="1:9" x14ac:dyDescent="0.35">
      <c r="A1990">
        <v>161</v>
      </c>
      <c r="B1990">
        <v>162</v>
      </c>
      <c r="C1990" t="s">
        <v>11</v>
      </c>
      <c r="D1990" t="s">
        <v>171</v>
      </c>
      <c r="E1990">
        <v>248</v>
      </c>
      <c r="F1990">
        <v>249</v>
      </c>
      <c r="G1990" t="s">
        <v>11</v>
      </c>
      <c r="H1990" t="s">
        <v>258</v>
      </c>
      <c r="I1990" t="s">
        <v>308</v>
      </c>
    </row>
    <row r="1991" spans="1:9" x14ac:dyDescent="0.35">
      <c r="A1991">
        <v>162</v>
      </c>
      <c r="B1991">
        <v>163</v>
      </c>
      <c r="C1991" t="s">
        <v>11</v>
      </c>
      <c r="D1991" t="s">
        <v>172</v>
      </c>
      <c r="E1991">
        <v>41</v>
      </c>
      <c r="F1991">
        <v>42</v>
      </c>
      <c r="G1991" t="s">
        <v>11</v>
      </c>
      <c r="H1991" t="s">
        <v>53</v>
      </c>
      <c r="I1991" t="s">
        <v>308</v>
      </c>
    </row>
    <row r="1992" spans="1:9" x14ac:dyDescent="0.35">
      <c r="A1992">
        <v>163</v>
      </c>
      <c r="B1992">
        <v>164</v>
      </c>
      <c r="C1992" t="s">
        <v>11</v>
      </c>
      <c r="D1992" t="s">
        <v>173</v>
      </c>
      <c r="E1992">
        <v>75</v>
      </c>
      <c r="F1992">
        <v>76</v>
      </c>
      <c r="G1992" t="s">
        <v>21</v>
      </c>
      <c r="H1992" t="s">
        <v>86</v>
      </c>
      <c r="I1992" t="s">
        <v>308</v>
      </c>
    </row>
    <row r="1993" spans="1:9" x14ac:dyDescent="0.35">
      <c r="A1993">
        <v>164</v>
      </c>
      <c r="B1993">
        <v>165</v>
      </c>
      <c r="C1993" t="s">
        <v>21</v>
      </c>
      <c r="D1993" t="s">
        <v>174</v>
      </c>
      <c r="E1993">
        <v>46</v>
      </c>
      <c r="F1993">
        <v>47</v>
      </c>
      <c r="G1993" t="s">
        <v>9</v>
      </c>
      <c r="H1993" t="s">
        <v>58</v>
      </c>
      <c r="I1993" t="s">
        <v>308</v>
      </c>
    </row>
    <row r="1994" spans="1:9" x14ac:dyDescent="0.35">
      <c r="A1994">
        <v>165</v>
      </c>
      <c r="B1994">
        <v>166</v>
      </c>
      <c r="C1994" t="s">
        <v>11</v>
      </c>
      <c r="D1994" t="s">
        <v>175</v>
      </c>
      <c r="E1994">
        <v>16</v>
      </c>
      <c r="F1994">
        <v>17</v>
      </c>
      <c r="G1994" t="s">
        <v>21</v>
      </c>
      <c r="H1994" t="s">
        <v>28</v>
      </c>
      <c r="I1994" t="s">
        <v>308</v>
      </c>
    </row>
    <row r="1995" spans="1:9" x14ac:dyDescent="0.35">
      <c r="A1995">
        <v>166</v>
      </c>
      <c r="B1995">
        <v>167</v>
      </c>
      <c r="C1995" t="s">
        <v>9</v>
      </c>
      <c r="D1995" t="s">
        <v>176</v>
      </c>
      <c r="E1995">
        <v>28</v>
      </c>
      <c r="F1995">
        <v>29</v>
      </c>
      <c r="G1995" t="s">
        <v>21</v>
      </c>
      <c r="H1995" t="s">
        <v>40</v>
      </c>
      <c r="I1995" t="s">
        <v>308</v>
      </c>
    </row>
    <row r="1996" spans="1:9" x14ac:dyDescent="0.35">
      <c r="A1996">
        <v>167</v>
      </c>
      <c r="B1996">
        <v>168</v>
      </c>
      <c r="C1996" t="s">
        <v>9</v>
      </c>
      <c r="D1996" t="s">
        <v>177</v>
      </c>
      <c r="E1996">
        <v>16</v>
      </c>
      <c r="F1996">
        <v>17</v>
      </c>
      <c r="G1996" t="s">
        <v>21</v>
      </c>
      <c r="H1996" t="s">
        <v>28</v>
      </c>
      <c r="I1996" t="s">
        <v>308</v>
      </c>
    </row>
    <row r="1997" spans="1:9" x14ac:dyDescent="0.35">
      <c r="A1997">
        <v>168</v>
      </c>
      <c r="B1997">
        <v>169</v>
      </c>
      <c r="C1997" t="s">
        <v>9</v>
      </c>
      <c r="D1997" t="s">
        <v>178</v>
      </c>
      <c r="E1997">
        <v>61</v>
      </c>
      <c r="F1997">
        <v>62</v>
      </c>
      <c r="G1997" t="s">
        <v>21</v>
      </c>
      <c r="H1997" t="s">
        <v>72</v>
      </c>
      <c r="I1997" t="s">
        <v>308</v>
      </c>
    </row>
    <row r="1998" spans="1:9" x14ac:dyDescent="0.35">
      <c r="A1998">
        <v>169</v>
      </c>
      <c r="B1998">
        <v>170</v>
      </c>
      <c r="C1998" t="s">
        <v>11</v>
      </c>
      <c r="D1998" t="s">
        <v>179</v>
      </c>
      <c r="E1998">
        <v>224</v>
      </c>
      <c r="F1998">
        <v>225</v>
      </c>
      <c r="G1998" t="s">
        <v>21</v>
      </c>
      <c r="H1998" t="s">
        <v>234</v>
      </c>
      <c r="I1998" t="s">
        <v>308</v>
      </c>
    </row>
    <row r="1999" spans="1:9" x14ac:dyDescent="0.35">
      <c r="A1999">
        <v>170</v>
      </c>
      <c r="B1999">
        <v>171</v>
      </c>
      <c r="C1999" t="s">
        <v>6</v>
      </c>
      <c r="D1999" t="s">
        <v>180</v>
      </c>
      <c r="E1999">
        <v>94</v>
      </c>
      <c r="F1999">
        <v>95</v>
      </c>
      <c r="G1999" t="s">
        <v>6</v>
      </c>
      <c r="H1999" t="s">
        <v>105</v>
      </c>
      <c r="I1999" t="s">
        <v>308</v>
      </c>
    </row>
    <row r="2000" spans="1:9" x14ac:dyDescent="0.35">
      <c r="A2000">
        <v>171</v>
      </c>
      <c r="B2000">
        <v>172</v>
      </c>
      <c r="C2000" t="s">
        <v>14</v>
      </c>
      <c r="D2000" t="s">
        <v>181</v>
      </c>
      <c r="E2000">
        <v>170</v>
      </c>
      <c r="F2000">
        <v>171</v>
      </c>
      <c r="G2000" t="s">
        <v>6</v>
      </c>
      <c r="H2000" t="s">
        <v>180</v>
      </c>
      <c r="I2000" t="s">
        <v>308</v>
      </c>
    </row>
    <row r="2001" spans="1:9" x14ac:dyDescent="0.35">
      <c r="A2001">
        <v>172</v>
      </c>
      <c r="B2001">
        <v>173</v>
      </c>
      <c r="C2001" t="s">
        <v>6</v>
      </c>
      <c r="D2001" t="s">
        <v>182</v>
      </c>
      <c r="E2001">
        <v>55</v>
      </c>
      <c r="F2001">
        <v>56</v>
      </c>
      <c r="G2001" t="s">
        <v>6</v>
      </c>
      <c r="H2001" t="s">
        <v>67</v>
      </c>
      <c r="I2001" t="s">
        <v>308</v>
      </c>
    </row>
    <row r="2002" spans="1:9" x14ac:dyDescent="0.35">
      <c r="A2002">
        <v>173</v>
      </c>
      <c r="B2002">
        <v>174</v>
      </c>
      <c r="C2002" t="s">
        <v>9</v>
      </c>
      <c r="D2002" t="s">
        <v>183</v>
      </c>
      <c r="E2002">
        <v>133</v>
      </c>
      <c r="F2002">
        <v>134</v>
      </c>
      <c r="G2002" t="s">
        <v>6</v>
      </c>
      <c r="H2002" t="s">
        <v>143</v>
      </c>
      <c r="I2002" t="s">
        <v>308</v>
      </c>
    </row>
    <row r="2003" spans="1:9" x14ac:dyDescent="0.35">
      <c r="A2003">
        <v>174</v>
      </c>
      <c r="B2003">
        <v>175</v>
      </c>
      <c r="C2003" t="s">
        <v>6</v>
      </c>
      <c r="D2003" t="s">
        <v>184</v>
      </c>
      <c r="E2003">
        <v>84</v>
      </c>
      <c r="F2003">
        <v>85</v>
      </c>
      <c r="G2003" t="s">
        <v>21</v>
      </c>
      <c r="H2003" t="s">
        <v>95</v>
      </c>
      <c r="I2003" t="s">
        <v>308</v>
      </c>
    </row>
    <row r="2004" spans="1:9" x14ac:dyDescent="0.35">
      <c r="A2004">
        <v>175</v>
      </c>
      <c r="B2004">
        <v>176</v>
      </c>
      <c r="C2004" t="s">
        <v>14</v>
      </c>
      <c r="D2004" t="s">
        <v>185</v>
      </c>
      <c r="E2004">
        <v>208</v>
      </c>
      <c r="F2004">
        <v>209</v>
      </c>
      <c r="G2004" t="s">
        <v>11</v>
      </c>
      <c r="H2004" t="s">
        <v>218</v>
      </c>
      <c r="I2004" t="s">
        <v>308</v>
      </c>
    </row>
    <row r="2005" spans="1:9" x14ac:dyDescent="0.35">
      <c r="A2005">
        <v>176</v>
      </c>
      <c r="B2005">
        <v>177</v>
      </c>
      <c r="C2005" t="s">
        <v>21</v>
      </c>
      <c r="D2005" t="s">
        <v>186</v>
      </c>
      <c r="E2005">
        <v>160</v>
      </c>
      <c r="F2005">
        <v>161</v>
      </c>
      <c r="G2005" t="s">
        <v>11</v>
      </c>
      <c r="H2005" t="s">
        <v>170</v>
      </c>
      <c r="I2005" t="s">
        <v>308</v>
      </c>
    </row>
    <row r="2006" spans="1:9" x14ac:dyDescent="0.35">
      <c r="A2006">
        <v>177</v>
      </c>
      <c r="B2006">
        <v>178</v>
      </c>
      <c r="C2006" t="s">
        <v>21</v>
      </c>
      <c r="D2006" t="s">
        <v>187</v>
      </c>
      <c r="E2006">
        <v>101</v>
      </c>
      <c r="F2006">
        <v>102</v>
      </c>
      <c r="G2006" t="s">
        <v>6</v>
      </c>
      <c r="H2006" t="s">
        <v>112</v>
      </c>
      <c r="I2006" t="s">
        <v>308</v>
      </c>
    </row>
    <row r="2007" spans="1:9" x14ac:dyDescent="0.35">
      <c r="A2007">
        <v>178</v>
      </c>
      <c r="B2007">
        <v>179</v>
      </c>
      <c r="C2007" t="s">
        <v>6</v>
      </c>
      <c r="D2007" t="s">
        <v>188</v>
      </c>
      <c r="E2007">
        <v>184</v>
      </c>
      <c r="F2007">
        <v>185</v>
      </c>
      <c r="G2007" t="s">
        <v>9</v>
      </c>
      <c r="H2007" t="s">
        <v>194</v>
      </c>
      <c r="I2007" t="s">
        <v>308</v>
      </c>
    </row>
    <row r="2008" spans="1:9" x14ac:dyDescent="0.35">
      <c r="A2008">
        <v>179</v>
      </c>
      <c r="B2008">
        <v>180</v>
      </c>
      <c r="C2008" t="s">
        <v>6</v>
      </c>
      <c r="D2008" t="s">
        <v>189</v>
      </c>
      <c r="E2008">
        <v>77</v>
      </c>
      <c r="F2008">
        <v>78</v>
      </c>
      <c r="G2008" t="s">
        <v>9</v>
      </c>
      <c r="H2008" t="s">
        <v>88</v>
      </c>
      <c r="I2008" t="s">
        <v>308</v>
      </c>
    </row>
    <row r="2009" spans="1:9" x14ac:dyDescent="0.35">
      <c r="A2009">
        <v>180</v>
      </c>
      <c r="B2009">
        <v>181</v>
      </c>
      <c r="C2009" t="s">
        <v>21</v>
      </c>
      <c r="D2009" t="s">
        <v>190</v>
      </c>
      <c r="E2009">
        <v>132</v>
      </c>
      <c r="F2009">
        <v>133</v>
      </c>
      <c r="G2009" t="s">
        <v>21</v>
      </c>
      <c r="H2009" t="s">
        <v>142</v>
      </c>
      <c r="I2009" t="s">
        <v>308</v>
      </c>
    </row>
    <row r="2010" spans="1:9" x14ac:dyDescent="0.35">
      <c r="A2010">
        <v>181</v>
      </c>
      <c r="B2010">
        <v>182</v>
      </c>
      <c r="C2010" t="s">
        <v>9</v>
      </c>
      <c r="D2010" t="s">
        <v>191</v>
      </c>
      <c r="E2010">
        <v>91</v>
      </c>
      <c r="F2010">
        <v>92</v>
      </c>
      <c r="G2010" t="s">
        <v>6</v>
      </c>
      <c r="H2010" t="s">
        <v>102</v>
      </c>
      <c r="I2010" t="s">
        <v>308</v>
      </c>
    </row>
    <row r="2011" spans="1:9" x14ac:dyDescent="0.35">
      <c r="A2011">
        <v>182</v>
      </c>
      <c r="B2011">
        <v>183</v>
      </c>
      <c r="C2011" t="s">
        <v>9</v>
      </c>
      <c r="D2011" t="s">
        <v>192</v>
      </c>
      <c r="E2011">
        <v>41</v>
      </c>
      <c r="F2011">
        <v>42</v>
      </c>
      <c r="G2011" t="s">
        <v>11</v>
      </c>
      <c r="H2011" t="s">
        <v>53</v>
      </c>
      <c r="I2011" t="s">
        <v>308</v>
      </c>
    </row>
    <row r="2012" spans="1:9" x14ac:dyDescent="0.35">
      <c r="A2012">
        <v>183</v>
      </c>
      <c r="B2012">
        <v>184</v>
      </c>
      <c r="C2012" t="s">
        <v>9</v>
      </c>
      <c r="D2012" t="s">
        <v>193</v>
      </c>
      <c r="E2012">
        <v>193</v>
      </c>
      <c r="F2012">
        <v>194</v>
      </c>
      <c r="G2012" t="s">
        <v>11</v>
      </c>
      <c r="H2012" t="s">
        <v>203</v>
      </c>
      <c r="I2012" t="s">
        <v>308</v>
      </c>
    </row>
    <row r="2013" spans="1:9" x14ac:dyDescent="0.35">
      <c r="A2013">
        <v>184</v>
      </c>
      <c r="B2013">
        <v>185</v>
      </c>
      <c r="C2013" t="s">
        <v>9</v>
      </c>
      <c r="D2013" t="s">
        <v>194</v>
      </c>
      <c r="E2013">
        <v>177</v>
      </c>
      <c r="F2013">
        <v>178</v>
      </c>
      <c r="G2013" t="s">
        <v>21</v>
      </c>
      <c r="H2013" t="s">
        <v>187</v>
      </c>
      <c r="I2013" t="s">
        <v>308</v>
      </c>
    </row>
    <row r="2014" spans="1:9" x14ac:dyDescent="0.35">
      <c r="A2014">
        <v>185</v>
      </c>
      <c r="B2014">
        <v>186</v>
      </c>
      <c r="C2014" t="s">
        <v>11</v>
      </c>
      <c r="D2014" t="s">
        <v>195</v>
      </c>
      <c r="E2014">
        <v>168</v>
      </c>
      <c r="F2014">
        <v>169</v>
      </c>
      <c r="G2014" t="s">
        <v>9</v>
      </c>
      <c r="H2014" t="s">
        <v>178</v>
      </c>
      <c r="I2014" t="s">
        <v>308</v>
      </c>
    </row>
    <row r="2015" spans="1:9" x14ac:dyDescent="0.35">
      <c r="A2015">
        <v>186</v>
      </c>
      <c r="B2015">
        <v>187</v>
      </c>
      <c r="C2015" t="s">
        <v>14</v>
      </c>
      <c r="D2015" t="s">
        <v>196</v>
      </c>
      <c r="E2015">
        <v>203</v>
      </c>
      <c r="F2015">
        <v>204</v>
      </c>
      <c r="G2015" t="s">
        <v>14</v>
      </c>
      <c r="H2015" t="s">
        <v>213</v>
      </c>
      <c r="I2015" t="s">
        <v>308</v>
      </c>
    </row>
    <row r="2016" spans="1:9" x14ac:dyDescent="0.35">
      <c r="A2016">
        <v>187</v>
      </c>
      <c r="B2016">
        <v>188</v>
      </c>
      <c r="C2016" t="s">
        <v>21</v>
      </c>
      <c r="D2016" t="s">
        <v>197</v>
      </c>
      <c r="E2016">
        <v>83</v>
      </c>
      <c r="F2016">
        <v>84</v>
      </c>
      <c r="G2016" t="s">
        <v>14</v>
      </c>
      <c r="H2016" t="s">
        <v>94</v>
      </c>
      <c r="I2016" t="s">
        <v>308</v>
      </c>
    </row>
    <row r="2017" spans="1:9" x14ac:dyDescent="0.35">
      <c r="A2017">
        <v>188</v>
      </c>
      <c r="B2017">
        <v>189</v>
      </c>
      <c r="C2017" t="s">
        <v>21</v>
      </c>
      <c r="D2017" t="s">
        <v>198</v>
      </c>
      <c r="E2017">
        <v>128</v>
      </c>
      <c r="F2017">
        <v>129</v>
      </c>
      <c r="G2017" t="s">
        <v>6</v>
      </c>
      <c r="H2017" t="s">
        <v>137</v>
      </c>
      <c r="I2017" t="s">
        <v>308</v>
      </c>
    </row>
    <row r="2018" spans="1:9" x14ac:dyDescent="0.35">
      <c r="A2018">
        <v>189</v>
      </c>
      <c r="B2018">
        <v>190</v>
      </c>
      <c r="C2018" t="s">
        <v>21</v>
      </c>
      <c r="D2018" t="s">
        <v>199</v>
      </c>
      <c r="E2018">
        <v>189</v>
      </c>
      <c r="F2018">
        <v>190</v>
      </c>
      <c r="G2018" t="s">
        <v>21</v>
      </c>
      <c r="H2018" t="s">
        <v>199</v>
      </c>
      <c r="I2018" t="s">
        <v>308</v>
      </c>
    </row>
    <row r="2019" spans="1:9" x14ac:dyDescent="0.35">
      <c r="A2019">
        <v>190</v>
      </c>
      <c r="B2019">
        <v>191</v>
      </c>
      <c r="C2019" t="s">
        <v>6</v>
      </c>
      <c r="D2019" t="s">
        <v>200</v>
      </c>
      <c r="E2019">
        <v>41</v>
      </c>
      <c r="F2019">
        <v>42</v>
      </c>
      <c r="G2019" t="s">
        <v>11</v>
      </c>
      <c r="H2019" t="s">
        <v>53</v>
      </c>
      <c r="I2019" t="s">
        <v>308</v>
      </c>
    </row>
    <row r="2020" spans="1:9" x14ac:dyDescent="0.35">
      <c r="A2020">
        <v>191</v>
      </c>
      <c r="B2020">
        <v>192</v>
      </c>
      <c r="C2020" t="s">
        <v>6</v>
      </c>
      <c r="D2020" t="s">
        <v>201</v>
      </c>
      <c r="E2020">
        <v>78</v>
      </c>
      <c r="F2020">
        <v>79</v>
      </c>
      <c r="G2020" t="s">
        <v>11</v>
      </c>
      <c r="H2020" t="s">
        <v>89</v>
      </c>
      <c r="I2020" t="s">
        <v>308</v>
      </c>
    </row>
    <row r="2021" spans="1:9" x14ac:dyDescent="0.35">
      <c r="A2021">
        <v>192</v>
      </c>
      <c r="B2021">
        <v>193</v>
      </c>
      <c r="C2021" t="s">
        <v>6</v>
      </c>
      <c r="D2021" t="s">
        <v>202</v>
      </c>
      <c r="E2021">
        <v>104</v>
      </c>
      <c r="F2021">
        <v>105</v>
      </c>
      <c r="G2021" t="s">
        <v>11</v>
      </c>
      <c r="H2021" t="s">
        <v>113</v>
      </c>
      <c r="I2021" t="s">
        <v>308</v>
      </c>
    </row>
    <row r="2022" spans="1:9" x14ac:dyDescent="0.35">
      <c r="A2022">
        <v>193</v>
      </c>
      <c r="B2022">
        <v>194</v>
      </c>
      <c r="C2022" t="s">
        <v>11</v>
      </c>
      <c r="D2022" t="s">
        <v>203</v>
      </c>
      <c r="E2022">
        <v>189</v>
      </c>
      <c r="F2022">
        <v>190</v>
      </c>
      <c r="G2022" t="s">
        <v>21</v>
      </c>
      <c r="H2022" t="s">
        <v>199</v>
      </c>
      <c r="I2022" t="s">
        <v>308</v>
      </c>
    </row>
    <row r="2023" spans="1:9" x14ac:dyDescent="0.35">
      <c r="A2023">
        <v>194</v>
      </c>
      <c r="B2023">
        <v>195</v>
      </c>
      <c r="C2023" t="s">
        <v>21</v>
      </c>
      <c r="D2023" t="s">
        <v>204</v>
      </c>
      <c r="E2023">
        <v>0</v>
      </c>
      <c r="F2023">
        <v>1</v>
      </c>
      <c r="G2023" t="s">
        <v>4</v>
      </c>
      <c r="H2023" t="s">
        <v>5</v>
      </c>
      <c r="I2023" t="s">
        <v>308</v>
      </c>
    </row>
    <row r="2024" spans="1:9" x14ac:dyDescent="0.35">
      <c r="A2024">
        <v>195</v>
      </c>
      <c r="B2024">
        <v>196</v>
      </c>
      <c r="C2024" t="s">
        <v>6</v>
      </c>
      <c r="D2024" t="s">
        <v>205</v>
      </c>
      <c r="E2024">
        <v>17</v>
      </c>
      <c r="F2024">
        <v>18</v>
      </c>
      <c r="G2024" t="s">
        <v>9</v>
      </c>
      <c r="H2024" t="s">
        <v>29</v>
      </c>
      <c r="I2024" t="s">
        <v>308</v>
      </c>
    </row>
    <row r="2025" spans="1:9" x14ac:dyDescent="0.35">
      <c r="A2025">
        <v>196</v>
      </c>
      <c r="B2025">
        <v>197</v>
      </c>
      <c r="C2025" t="s">
        <v>6</v>
      </c>
      <c r="D2025" t="s">
        <v>206</v>
      </c>
      <c r="E2025">
        <v>35</v>
      </c>
      <c r="F2025">
        <v>36</v>
      </c>
      <c r="G2025" t="s">
        <v>21</v>
      </c>
      <c r="H2025" t="s">
        <v>47</v>
      </c>
      <c r="I2025" t="s">
        <v>308</v>
      </c>
    </row>
    <row r="2026" spans="1:9" x14ac:dyDescent="0.35">
      <c r="A2026">
        <v>197</v>
      </c>
      <c r="B2026">
        <v>198</v>
      </c>
      <c r="C2026" t="s">
        <v>6</v>
      </c>
      <c r="D2026" t="s">
        <v>207</v>
      </c>
      <c r="E2026">
        <v>233</v>
      </c>
      <c r="F2026">
        <v>234</v>
      </c>
      <c r="G2026" t="s">
        <v>11</v>
      </c>
      <c r="H2026" t="s">
        <v>243</v>
      </c>
      <c r="I2026" t="s">
        <v>308</v>
      </c>
    </row>
    <row r="2027" spans="1:9" x14ac:dyDescent="0.35">
      <c r="A2027">
        <v>198</v>
      </c>
      <c r="B2027">
        <v>199</v>
      </c>
      <c r="C2027" t="s">
        <v>9</v>
      </c>
      <c r="D2027" t="s">
        <v>208</v>
      </c>
      <c r="E2027">
        <v>147</v>
      </c>
      <c r="F2027">
        <v>148</v>
      </c>
      <c r="G2027" t="s">
        <v>11</v>
      </c>
      <c r="H2027" t="s">
        <v>157</v>
      </c>
      <c r="I2027" t="s">
        <v>308</v>
      </c>
    </row>
    <row r="2028" spans="1:9" x14ac:dyDescent="0.35">
      <c r="A2028">
        <v>199</v>
      </c>
      <c r="B2028">
        <v>200</v>
      </c>
      <c r="C2028" t="s">
        <v>9</v>
      </c>
      <c r="D2028" t="s">
        <v>209</v>
      </c>
      <c r="E2028">
        <v>74</v>
      </c>
      <c r="F2028">
        <v>75</v>
      </c>
      <c r="G2028" t="s">
        <v>11</v>
      </c>
      <c r="H2028" t="s">
        <v>85</v>
      </c>
      <c r="I2028" t="s">
        <v>308</v>
      </c>
    </row>
    <row r="2029" spans="1:9" x14ac:dyDescent="0.35">
      <c r="A2029">
        <v>200</v>
      </c>
      <c r="B2029">
        <v>201</v>
      </c>
      <c r="C2029" t="s">
        <v>6</v>
      </c>
      <c r="D2029" t="s">
        <v>210</v>
      </c>
      <c r="E2029">
        <v>212</v>
      </c>
      <c r="F2029">
        <v>213</v>
      </c>
      <c r="G2029" t="s">
        <v>9</v>
      </c>
      <c r="H2029" t="s">
        <v>222</v>
      </c>
      <c r="I2029" t="s">
        <v>308</v>
      </c>
    </row>
    <row r="2030" spans="1:9" x14ac:dyDescent="0.35">
      <c r="A2030">
        <v>201</v>
      </c>
      <c r="B2030">
        <v>202</v>
      </c>
      <c r="C2030" t="s">
        <v>11</v>
      </c>
      <c r="D2030" t="s">
        <v>211</v>
      </c>
      <c r="E2030">
        <v>252</v>
      </c>
      <c r="F2030">
        <v>253</v>
      </c>
      <c r="G2030" t="s">
        <v>6</v>
      </c>
      <c r="H2030" t="s">
        <v>262</v>
      </c>
      <c r="I2030" t="s">
        <v>308</v>
      </c>
    </row>
    <row r="2031" spans="1:9" x14ac:dyDescent="0.35">
      <c r="A2031">
        <v>202</v>
      </c>
      <c r="B2031">
        <v>203</v>
      </c>
      <c r="C2031" t="s">
        <v>6</v>
      </c>
      <c r="D2031" t="s">
        <v>212</v>
      </c>
      <c r="E2031">
        <v>21</v>
      </c>
      <c r="F2031">
        <v>22</v>
      </c>
      <c r="G2031" t="s">
        <v>21</v>
      </c>
      <c r="H2031" t="s">
        <v>33</v>
      </c>
      <c r="I2031" t="s">
        <v>308</v>
      </c>
    </row>
    <row r="2032" spans="1:9" x14ac:dyDescent="0.35">
      <c r="A2032">
        <v>203</v>
      </c>
      <c r="B2032">
        <v>204</v>
      </c>
      <c r="C2032" t="s">
        <v>14</v>
      </c>
      <c r="D2032" t="s">
        <v>213</v>
      </c>
      <c r="E2032">
        <v>245</v>
      </c>
      <c r="F2032">
        <v>246</v>
      </c>
      <c r="G2032" t="s">
        <v>11</v>
      </c>
      <c r="H2032" t="s">
        <v>255</v>
      </c>
      <c r="I2032" t="s">
        <v>308</v>
      </c>
    </row>
    <row r="2033" spans="1:9" x14ac:dyDescent="0.35">
      <c r="A2033">
        <v>204</v>
      </c>
      <c r="B2033">
        <v>205</v>
      </c>
      <c r="C2033" t="s">
        <v>6</v>
      </c>
      <c r="D2033" t="s">
        <v>214</v>
      </c>
      <c r="E2033">
        <v>17</v>
      </c>
      <c r="F2033">
        <v>18</v>
      </c>
      <c r="G2033" t="s">
        <v>9</v>
      </c>
      <c r="H2033" t="s">
        <v>29</v>
      </c>
      <c r="I2033" t="s">
        <v>308</v>
      </c>
    </row>
    <row r="2034" spans="1:9" x14ac:dyDescent="0.35">
      <c r="A2034">
        <v>205</v>
      </c>
      <c r="B2034">
        <v>206</v>
      </c>
      <c r="C2034" t="s">
        <v>14</v>
      </c>
      <c r="D2034" t="s">
        <v>215</v>
      </c>
      <c r="E2034">
        <v>24</v>
      </c>
      <c r="F2034">
        <v>25</v>
      </c>
      <c r="G2034" t="s">
        <v>21</v>
      </c>
      <c r="H2034" t="s">
        <v>36</v>
      </c>
      <c r="I2034" t="s">
        <v>308</v>
      </c>
    </row>
    <row r="2035" spans="1:9" x14ac:dyDescent="0.35">
      <c r="A2035">
        <v>206</v>
      </c>
      <c r="B2035">
        <v>207</v>
      </c>
      <c r="C2035" t="s">
        <v>6</v>
      </c>
      <c r="D2035" t="s">
        <v>216</v>
      </c>
      <c r="E2035">
        <v>138</v>
      </c>
      <c r="F2035">
        <v>139</v>
      </c>
      <c r="G2035" t="s">
        <v>6</v>
      </c>
      <c r="H2035" t="s">
        <v>148</v>
      </c>
      <c r="I2035" t="s">
        <v>308</v>
      </c>
    </row>
    <row r="2036" spans="1:9" x14ac:dyDescent="0.35">
      <c r="A2036">
        <v>207</v>
      </c>
      <c r="B2036">
        <v>208</v>
      </c>
      <c r="C2036" t="s">
        <v>9</v>
      </c>
      <c r="D2036" t="s">
        <v>217</v>
      </c>
      <c r="E2036">
        <v>43</v>
      </c>
      <c r="F2036">
        <v>44</v>
      </c>
      <c r="G2036" t="s">
        <v>14</v>
      </c>
      <c r="H2036" t="s">
        <v>55</v>
      </c>
      <c r="I2036" t="s">
        <v>308</v>
      </c>
    </row>
    <row r="2037" spans="1:9" x14ac:dyDescent="0.35">
      <c r="A2037">
        <v>208</v>
      </c>
      <c r="B2037">
        <v>209</v>
      </c>
      <c r="C2037" t="s">
        <v>11</v>
      </c>
      <c r="D2037" t="s">
        <v>218</v>
      </c>
      <c r="E2037">
        <v>175</v>
      </c>
      <c r="F2037">
        <v>176</v>
      </c>
      <c r="G2037" t="s">
        <v>14</v>
      </c>
      <c r="H2037" t="s">
        <v>185</v>
      </c>
      <c r="I2037" t="s">
        <v>308</v>
      </c>
    </row>
    <row r="2038" spans="1:9" x14ac:dyDescent="0.35">
      <c r="A2038">
        <v>209</v>
      </c>
      <c r="B2038">
        <v>210</v>
      </c>
      <c r="C2038" t="s">
        <v>21</v>
      </c>
      <c r="D2038" t="s">
        <v>219</v>
      </c>
      <c r="E2038">
        <v>102</v>
      </c>
      <c r="F2038">
        <v>103</v>
      </c>
      <c r="G2038" t="s">
        <v>11</v>
      </c>
      <c r="H2038" t="s">
        <v>113</v>
      </c>
      <c r="I2038" t="s">
        <v>308</v>
      </c>
    </row>
    <row r="2039" spans="1:9" x14ac:dyDescent="0.35">
      <c r="A2039">
        <v>210</v>
      </c>
      <c r="B2039">
        <v>211</v>
      </c>
      <c r="C2039" t="s">
        <v>11</v>
      </c>
      <c r="D2039" t="s">
        <v>220</v>
      </c>
      <c r="E2039">
        <v>40</v>
      </c>
      <c r="F2039">
        <v>41</v>
      </c>
      <c r="G2039" t="s">
        <v>11</v>
      </c>
      <c r="H2039" t="s">
        <v>52</v>
      </c>
      <c r="I2039" t="s">
        <v>308</v>
      </c>
    </row>
    <row r="2040" spans="1:9" x14ac:dyDescent="0.35">
      <c r="A2040">
        <v>211</v>
      </c>
      <c r="B2040">
        <v>212</v>
      </c>
      <c r="C2040" t="s">
        <v>9</v>
      </c>
      <c r="D2040" t="s">
        <v>221</v>
      </c>
      <c r="E2040">
        <v>0</v>
      </c>
      <c r="F2040">
        <v>1</v>
      </c>
      <c r="G2040" t="s">
        <v>4</v>
      </c>
      <c r="H2040" t="s">
        <v>5</v>
      </c>
      <c r="I2040" t="s">
        <v>308</v>
      </c>
    </row>
    <row r="2041" spans="1:9" x14ac:dyDescent="0.35">
      <c r="A2041">
        <v>212</v>
      </c>
      <c r="B2041">
        <v>213</v>
      </c>
      <c r="C2041" t="s">
        <v>9</v>
      </c>
      <c r="D2041" t="s">
        <v>222</v>
      </c>
      <c r="E2041">
        <v>207</v>
      </c>
      <c r="F2041">
        <v>208</v>
      </c>
      <c r="G2041" t="s">
        <v>9</v>
      </c>
      <c r="H2041" t="s">
        <v>217</v>
      </c>
      <c r="I2041" t="s">
        <v>308</v>
      </c>
    </row>
    <row r="2042" spans="1:9" x14ac:dyDescent="0.35">
      <c r="A2042">
        <v>213</v>
      </c>
      <c r="B2042">
        <v>214</v>
      </c>
      <c r="C2042" t="s">
        <v>14</v>
      </c>
      <c r="D2042" t="s">
        <v>223</v>
      </c>
      <c r="E2042">
        <v>260</v>
      </c>
      <c r="F2042">
        <v>261</v>
      </c>
      <c r="G2042" t="s">
        <v>11</v>
      </c>
      <c r="H2042" t="s">
        <v>270</v>
      </c>
      <c r="I2042" t="s">
        <v>308</v>
      </c>
    </row>
    <row r="2043" spans="1:9" x14ac:dyDescent="0.35">
      <c r="A2043">
        <v>214</v>
      </c>
      <c r="B2043">
        <v>215</v>
      </c>
      <c r="C2043" t="s">
        <v>6</v>
      </c>
      <c r="D2043" t="s">
        <v>224</v>
      </c>
      <c r="E2043">
        <v>79</v>
      </c>
      <c r="F2043">
        <v>80</v>
      </c>
      <c r="G2043" t="s">
        <v>21</v>
      </c>
      <c r="H2043" t="s">
        <v>90</v>
      </c>
      <c r="I2043" t="s">
        <v>308</v>
      </c>
    </row>
    <row r="2044" spans="1:9" x14ac:dyDescent="0.35">
      <c r="A2044">
        <v>215</v>
      </c>
      <c r="B2044">
        <v>216</v>
      </c>
      <c r="C2044" t="s">
        <v>6</v>
      </c>
      <c r="D2044" t="s">
        <v>225</v>
      </c>
      <c r="E2044">
        <v>181</v>
      </c>
      <c r="F2044">
        <v>182</v>
      </c>
      <c r="G2044" t="s">
        <v>9</v>
      </c>
      <c r="H2044" t="s">
        <v>191</v>
      </c>
      <c r="I2044" t="s">
        <v>308</v>
      </c>
    </row>
    <row r="2045" spans="1:9" x14ac:dyDescent="0.35">
      <c r="A2045">
        <v>216</v>
      </c>
      <c r="B2045">
        <v>217</v>
      </c>
      <c r="C2045" t="s">
        <v>21</v>
      </c>
      <c r="D2045" t="s">
        <v>226</v>
      </c>
      <c r="E2045">
        <v>95</v>
      </c>
      <c r="F2045">
        <v>96</v>
      </c>
      <c r="G2045" t="s">
        <v>6</v>
      </c>
      <c r="H2045" t="s">
        <v>106</v>
      </c>
      <c r="I2045" t="s">
        <v>308</v>
      </c>
    </row>
    <row r="2046" spans="1:9" x14ac:dyDescent="0.35">
      <c r="A2046">
        <v>217</v>
      </c>
      <c r="B2046">
        <v>218</v>
      </c>
      <c r="C2046" t="s">
        <v>6</v>
      </c>
      <c r="D2046" t="s">
        <v>227</v>
      </c>
      <c r="E2046">
        <v>162</v>
      </c>
      <c r="F2046">
        <v>163</v>
      </c>
      <c r="G2046" t="s">
        <v>11</v>
      </c>
      <c r="H2046" t="s">
        <v>172</v>
      </c>
      <c r="I2046" t="s">
        <v>308</v>
      </c>
    </row>
    <row r="2047" spans="1:9" x14ac:dyDescent="0.35">
      <c r="A2047">
        <v>218</v>
      </c>
      <c r="B2047">
        <v>219</v>
      </c>
      <c r="C2047" t="s">
        <v>6</v>
      </c>
      <c r="D2047" t="s">
        <v>228</v>
      </c>
      <c r="E2047">
        <v>0</v>
      </c>
      <c r="F2047">
        <v>1</v>
      </c>
      <c r="G2047" t="s">
        <v>4</v>
      </c>
      <c r="H2047" t="s">
        <v>5</v>
      </c>
      <c r="I2047" t="s">
        <v>308</v>
      </c>
    </row>
    <row r="2048" spans="1:9" x14ac:dyDescent="0.35">
      <c r="A2048">
        <v>219</v>
      </c>
      <c r="B2048">
        <v>220</v>
      </c>
      <c r="C2048" t="s">
        <v>9</v>
      </c>
      <c r="D2048" t="s">
        <v>229</v>
      </c>
      <c r="E2048">
        <v>175</v>
      </c>
      <c r="F2048">
        <v>176</v>
      </c>
      <c r="G2048" t="s">
        <v>14</v>
      </c>
      <c r="H2048" t="s">
        <v>185</v>
      </c>
      <c r="I2048" t="s">
        <v>308</v>
      </c>
    </row>
    <row r="2049" spans="1:9" x14ac:dyDescent="0.35">
      <c r="A2049">
        <v>220</v>
      </c>
      <c r="B2049">
        <v>221</v>
      </c>
      <c r="C2049" t="s">
        <v>14</v>
      </c>
      <c r="D2049" t="s">
        <v>230</v>
      </c>
      <c r="E2049">
        <v>205</v>
      </c>
      <c r="F2049">
        <v>206</v>
      </c>
      <c r="G2049" t="s">
        <v>14</v>
      </c>
      <c r="H2049" t="s">
        <v>215</v>
      </c>
      <c r="I2049" t="s">
        <v>308</v>
      </c>
    </row>
    <row r="2050" spans="1:9" x14ac:dyDescent="0.35">
      <c r="A2050">
        <v>221</v>
      </c>
      <c r="B2050">
        <v>222</v>
      </c>
      <c r="C2050" t="s">
        <v>21</v>
      </c>
      <c r="D2050" t="s">
        <v>231</v>
      </c>
      <c r="E2050">
        <v>166</v>
      </c>
      <c r="F2050">
        <v>167</v>
      </c>
      <c r="G2050" t="s">
        <v>9</v>
      </c>
      <c r="H2050" t="s">
        <v>176</v>
      </c>
      <c r="I2050" t="s">
        <v>308</v>
      </c>
    </row>
    <row r="2051" spans="1:9" x14ac:dyDescent="0.35">
      <c r="A2051">
        <v>222</v>
      </c>
      <c r="B2051">
        <v>223</v>
      </c>
      <c r="C2051" t="s">
        <v>6</v>
      </c>
      <c r="D2051" t="s">
        <v>232</v>
      </c>
      <c r="E2051">
        <v>81</v>
      </c>
      <c r="F2051">
        <v>82</v>
      </c>
      <c r="G2051" t="s">
        <v>6</v>
      </c>
      <c r="H2051" t="s">
        <v>92</v>
      </c>
      <c r="I2051" t="s">
        <v>308</v>
      </c>
    </row>
    <row r="2052" spans="1:9" x14ac:dyDescent="0.35">
      <c r="A2052">
        <v>223</v>
      </c>
      <c r="B2052">
        <v>224</v>
      </c>
      <c r="C2052" t="s">
        <v>11</v>
      </c>
      <c r="D2052" t="s">
        <v>233</v>
      </c>
      <c r="E2052">
        <v>149</v>
      </c>
      <c r="F2052">
        <v>150</v>
      </c>
      <c r="G2052" t="s">
        <v>21</v>
      </c>
      <c r="H2052" t="s">
        <v>159</v>
      </c>
      <c r="I2052" t="s">
        <v>308</v>
      </c>
    </row>
    <row r="2053" spans="1:9" x14ac:dyDescent="0.35">
      <c r="A2053">
        <v>224</v>
      </c>
      <c r="B2053">
        <v>225</v>
      </c>
      <c r="C2053" t="s">
        <v>21</v>
      </c>
      <c r="D2053" t="s">
        <v>234</v>
      </c>
      <c r="E2053">
        <v>228</v>
      </c>
      <c r="F2053">
        <v>229</v>
      </c>
      <c r="G2053" t="s">
        <v>11</v>
      </c>
      <c r="H2053" t="s">
        <v>238</v>
      </c>
      <c r="I2053" t="s">
        <v>308</v>
      </c>
    </row>
    <row r="2054" spans="1:9" x14ac:dyDescent="0.35">
      <c r="A2054">
        <v>225</v>
      </c>
      <c r="B2054">
        <v>226</v>
      </c>
      <c r="C2054" t="s">
        <v>6</v>
      </c>
      <c r="D2054" t="s">
        <v>235</v>
      </c>
      <c r="E2054">
        <v>125</v>
      </c>
      <c r="F2054">
        <v>126</v>
      </c>
      <c r="G2054" t="s">
        <v>9</v>
      </c>
      <c r="H2054" t="s">
        <v>134</v>
      </c>
      <c r="I2054" t="s">
        <v>308</v>
      </c>
    </row>
    <row r="2055" spans="1:9" x14ac:dyDescent="0.35">
      <c r="A2055">
        <v>226</v>
      </c>
      <c r="B2055">
        <v>227</v>
      </c>
      <c r="C2055" t="s">
        <v>21</v>
      </c>
      <c r="D2055" t="s">
        <v>236</v>
      </c>
      <c r="E2055">
        <v>133</v>
      </c>
      <c r="F2055">
        <v>134</v>
      </c>
      <c r="G2055" t="s">
        <v>6</v>
      </c>
      <c r="H2055" t="s">
        <v>143</v>
      </c>
      <c r="I2055" t="s">
        <v>308</v>
      </c>
    </row>
    <row r="2056" spans="1:9" x14ac:dyDescent="0.35">
      <c r="A2056">
        <v>227</v>
      </c>
      <c r="B2056">
        <v>228</v>
      </c>
      <c r="C2056" t="s">
        <v>21</v>
      </c>
      <c r="D2056" t="s">
        <v>237</v>
      </c>
      <c r="E2056">
        <v>67</v>
      </c>
      <c r="F2056">
        <v>68</v>
      </c>
      <c r="G2056" t="s">
        <v>11</v>
      </c>
      <c r="H2056" t="s">
        <v>78</v>
      </c>
      <c r="I2056" t="s">
        <v>308</v>
      </c>
    </row>
    <row r="2057" spans="1:9" x14ac:dyDescent="0.35">
      <c r="A2057">
        <v>228</v>
      </c>
      <c r="B2057">
        <v>229</v>
      </c>
      <c r="C2057" t="s">
        <v>11</v>
      </c>
      <c r="D2057" t="s">
        <v>238</v>
      </c>
      <c r="E2057">
        <v>182</v>
      </c>
      <c r="F2057">
        <v>183</v>
      </c>
      <c r="G2057" t="s">
        <v>9</v>
      </c>
      <c r="H2057" t="s">
        <v>192</v>
      </c>
      <c r="I2057" t="s">
        <v>308</v>
      </c>
    </row>
    <row r="2058" spans="1:9" x14ac:dyDescent="0.35">
      <c r="A2058">
        <v>229</v>
      </c>
      <c r="B2058">
        <v>230</v>
      </c>
      <c r="C2058" t="s">
        <v>11</v>
      </c>
      <c r="D2058" t="s">
        <v>239</v>
      </c>
      <c r="E2058">
        <v>177</v>
      </c>
      <c r="F2058">
        <v>178</v>
      </c>
      <c r="G2058" t="s">
        <v>21</v>
      </c>
      <c r="H2058" t="s">
        <v>187</v>
      </c>
      <c r="I2058" t="s">
        <v>308</v>
      </c>
    </row>
    <row r="2059" spans="1:9" x14ac:dyDescent="0.35">
      <c r="A2059">
        <v>230</v>
      </c>
      <c r="B2059">
        <v>231</v>
      </c>
      <c r="C2059" t="s">
        <v>11</v>
      </c>
      <c r="D2059" t="s">
        <v>240</v>
      </c>
      <c r="E2059">
        <v>43</v>
      </c>
      <c r="F2059">
        <v>44</v>
      </c>
      <c r="G2059" t="s">
        <v>14</v>
      </c>
      <c r="H2059" t="s">
        <v>55</v>
      </c>
      <c r="I2059" t="s">
        <v>308</v>
      </c>
    </row>
    <row r="2060" spans="1:9" x14ac:dyDescent="0.35">
      <c r="A2060">
        <v>231</v>
      </c>
      <c r="B2060">
        <v>232</v>
      </c>
      <c r="C2060" t="s">
        <v>11</v>
      </c>
      <c r="D2060" t="s">
        <v>241</v>
      </c>
      <c r="E2060">
        <v>67</v>
      </c>
      <c r="F2060">
        <v>68</v>
      </c>
      <c r="G2060" t="s">
        <v>11</v>
      </c>
      <c r="H2060" t="s">
        <v>78</v>
      </c>
      <c r="I2060" t="s">
        <v>308</v>
      </c>
    </row>
    <row r="2061" spans="1:9" x14ac:dyDescent="0.35">
      <c r="A2061">
        <v>232</v>
      </c>
      <c r="B2061">
        <v>233</v>
      </c>
      <c r="C2061" t="s">
        <v>11</v>
      </c>
      <c r="D2061" t="s">
        <v>242</v>
      </c>
      <c r="E2061">
        <v>81</v>
      </c>
      <c r="F2061">
        <v>82</v>
      </c>
      <c r="G2061" t="s">
        <v>6</v>
      </c>
      <c r="H2061" t="s">
        <v>92</v>
      </c>
      <c r="I2061" t="s">
        <v>308</v>
      </c>
    </row>
    <row r="2062" spans="1:9" x14ac:dyDescent="0.35">
      <c r="A2062">
        <v>233</v>
      </c>
      <c r="B2062">
        <v>234</v>
      </c>
      <c r="C2062" t="s">
        <v>11</v>
      </c>
      <c r="D2062" t="s">
        <v>243</v>
      </c>
      <c r="E2062">
        <v>229</v>
      </c>
      <c r="F2062">
        <v>230</v>
      </c>
      <c r="G2062" t="s">
        <v>11</v>
      </c>
      <c r="H2062" t="s">
        <v>239</v>
      </c>
      <c r="I2062" t="s">
        <v>308</v>
      </c>
    </row>
    <row r="2063" spans="1:9" x14ac:dyDescent="0.35">
      <c r="A2063">
        <v>234</v>
      </c>
      <c r="B2063">
        <v>235</v>
      </c>
      <c r="C2063" t="s">
        <v>9</v>
      </c>
      <c r="D2063" t="s">
        <v>244</v>
      </c>
      <c r="E2063">
        <v>139</v>
      </c>
      <c r="F2063">
        <v>140</v>
      </c>
      <c r="G2063" t="s">
        <v>11</v>
      </c>
      <c r="H2063" t="s">
        <v>149</v>
      </c>
      <c r="I2063" t="s">
        <v>308</v>
      </c>
    </row>
    <row r="2064" spans="1:9" x14ac:dyDescent="0.35">
      <c r="A2064">
        <v>235</v>
      </c>
      <c r="B2064">
        <v>236</v>
      </c>
      <c r="C2064" t="s">
        <v>11</v>
      </c>
      <c r="D2064" t="s">
        <v>245</v>
      </c>
      <c r="E2064">
        <v>85</v>
      </c>
      <c r="F2064">
        <v>86</v>
      </c>
      <c r="G2064" t="s">
        <v>6</v>
      </c>
      <c r="H2064" t="s">
        <v>96</v>
      </c>
      <c r="I2064" t="s">
        <v>308</v>
      </c>
    </row>
    <row r="2065" spans="1:9" x14ac:dyDescent="0.35">
      <c r="A2065">
        <v>236</v>
      </c>
      <c r="B2065">
        <v>237</v>
      </c>
      <c r="C2065" t="s">
        <v>11</v>
      </c>
      <c r="D2065" t="s">
        <v>246</v>
      </c>
      <c r="E2065">
        <v>231</v>
      </c>
      <c r="F2065">
        <v>232</v>
      </c>
      <c r="G2065" t="s">
        <v>11</v>
      </c>
      <c r="H2065" t="s">
        <v>241</v>
      </c>
      <c r="I2065" t="s">
        <v>308</v>
      </c>
    </row>
    <row r="2066" spans="1:9" x14ac:dyDescent="0.35">
      <c r="A2066">
        <v>237</v>
      </c>
      <c r="B2066">
        <v>238</v>
      </c>
      <c r="C2066" t="s">
        <v>11</v>
      </c>
      <c r="D2066" t="s">
        <v>247</v>
      </c>
      <c r="E2066">
        <v>73</v>
      </c>
      <c r="F2066">
        <v>74</v>
      </c>
      <c r="G2066" t="s">
        <v>11</v>
      </c>
      <c r="H2066" t="s">
        <v>84</v>
      </c>
      <c r="I2066" t="s">
        <v>308</v>
      </c>
    </row>
    <row r="2067" spans="1:9" x14ac:dyDescent="0.35">
      <c r="A2067">
        <v>238</v>
      </c>
      <c r="B2067">
        <v>239</v>
      </c>
      <c r="C2067" t="s">
        <v>11</v>
      </c>
      <c r="D2067" t="s">
        <v>248</v>
      </c>
      <c r="E2067">
        <v>80</v>
      </c>
      <c r="F2067">
        <v>81</v>
      </c>
      <c r="G2067" t="s">
        <v>9</v>
      </c>
      <c r="H2067" t="s">
        <v>91</v>
      </c>
      <c r="I2067" t="s">
        <v>308</v>
      </c>
    </row>
    <row r="2068" spans="1:9" x14ac:dyDescent="0.35">
      <c r="A2068">
        <v>239</v>
      </c>
      <c r="B2068">
        <v>240</v>
      </c>
      <c r="C2068" t="s">
        <v>9</v>
      </c>
      <c r="D2068" t="s">
        <v>249</v>
      </c>
      <c r="E2068">
        <v>25</v>
      </c>
      <c r="F2068">
        <v>26</v>
      </c>
      <c r="G2068" t="s">
        <v>21</v>
      </c>
      <c r="H2068" t="s">
        <v>37</v>
      </c>
      <c r="I2068" t="s">
        <v>308</v>
      </c>
    </row>
    <row r="2069" spans="1:9" x14ac:dyDescent="0.35">
      <c r="A2069">
        <v>240</v>
      </c>
      <c r="B2069">
        <v>241</v>
      </c>
      <c r="C2069" t="s">
        <v>9</v>
      </c>
      <c r="D2069" t="s">
        <v>250</v>
      </c>
      <c r="E2069">
        <v>209</v>
      </c>
      <c r="F2069">
        <v>210</v>
      </c>
      <c r="G2069" t="s">
        <v>21</v>
      </c>
      <c r="H2069" t="s">
        <v>219</v>
      </c>
      <c r="I2069" t="s">
        <v>308</v>
      </c>
    </row>
    <row r="2070" spans="1:9" x14ac:dyDescent="0.35">
      <c r="A2070">
        <v>241</v>
      </c>
      <c r="B2070">
        <v>242</v>
      </c>
      <c r="C2070" t="s">
        <v>9</v>
      </c>
      <c r="D2070" t="s">
        <v>251</v>
      </c>
      <c r="E2070">
        <v>76</v>
      </c>
      <c r="F2070">
        <v>77</v>
      </c>
      <c r="G2070" t="s">
        <v>21</v>
      </c>
      <c r="H2070" t="s">
        <v>87</v>
      </c>
      <c r="I2070" t="s">
        <v>308</v>
      </c>
    </row>
    <row r="2071" spans="1:9" x14ac:dyDescent="0.35">
      <c r="A2071">
        <v>242</v>
      </c>
      <c r="B2071">
        <v>243</v>
      </c>
      <c r="C2071" t="s">
        <v>11</v>
      </c>
      <c r="D2071" t="s">
        <v>252</v>
      </c>
      <c r="E2071">
        <v>217</v>
      </c>
      <c r="F2071">
        <v>218</v>
      </c>
      <c r="G2071" t="s">
        <v>6</v>
      </c>
      <c r="H2071" t="s">
        <v>227</v>
      </c>
      <c r="I2071" t="s">
        <v>308</v>
      </c>
    </row>
    <row r="2072" spans="1:9" x14ac:dyDescent="0.35">
      <c r="A2072">
        <v>243</v>
      </c>
      <c r="B2072">
        <v>244</v>
      </c>
      <c r="C2072" t="s">
        <v>11</v>
      </c>
      <c r="D2072" t="s">
        <v>253</v>
      </c>
      <c r="E2072">
        <v>78</v>
      </c>
      <c r="F2072">
        <v>79</v>
      </c>
      <c r="G2072" t="s">
        <v>11</v>
      </c>
      <c r="H2072" t="s">
        <v>89</v>
      </c>
      <c r="I2072" t="s">
        <v>308</v>
      </c>
    </row>
    <row r="2073" spans="1:9" x14ac:dyDescent="0.35">
      <c r="A2073">
        <v>244</v>
      </c>
      <c r="B2073">
        <v>245</v>
      </c>
      <c r="C2073" t="s">
        <v>14</v>
      </c>
      <c r="D2073" t="s">
        <v>254</v>
      </c>
      <c r="E2073">
        <v>12</v>
      </c>
      <c r="F2073">
        <v>13</v>
      </c>
      <c r="G2073" t="s">
        <v>11</v>
      </c>
      <c r="H2073" t="s">
        <v>24</v>
      </c>
      <c r="I2073" t="s">
        <v>308</v>
      </c>
    </row>
    <row r="2074" spans="1:9" x14ac:dyDescent="0.35">
      <c r="A2074">
        <v>245</v>
      </c>
      <c r="B2074">
        <v>246</v>
      </c>
      <c r="C2074" t="s">
        <v>11</v>
      </c>
      <c r="D2074" t="s">
        <v>255</v>
      </c>
      <c r="E2074">
        <v>23</v>
      </c>
      <c r="F2074">
        <v>24</v>
      </c>
      <c r="G2074" t="s">
        <v>11</v>
      </c>
      <c r="H2074" t="s">
        <v>35</v>
      </c>
      <c r="I2074" t="s">
        <v>308</v>
      </c>
    </row>
    <row r="2075" spans="1:9" x14ac:dyDescent="0.35">
      <c r="A2075">
        <v>246</v>
      </c>
      <c r="B2075">
        <v>247</v>
      </c>
      <c r="C2075" t="s">
        <v>9</v>
      </c>
      <c r="D2075" t="s">
        <v>256</v>
      </c>
      <c r="E2075">
        <v>14</v>
      </c>
      <c r="F2075">
        <v>15</v>
      </c>
      <c r="G2075" t="s">
        <v>6</v>
      </c>
      <c r="H2075" t="s">
        <v>26</v>
      </c>
      <c r="I2075" t="s">
        <v>308</v>
      </c>
    </row>
    <row r="2076" spans="1:9" x14ac:dyDescent="0.35">
      <c r="A2076">
        <v>247</v>
      </c>
      <c r="B2076">
        <v>248</v>
      </c>
      <c r="C2076" t="s">
        <v>9</v>
      </c>
      <c r="D2076" t="s">
        <v>257</v>
      </c>
      <c r="E2076">
        <v>41</v>
      </c>
      <c r="F2076">
        <v>42</v>
      </c>
      <c r="G2076" t="s">
        <v>11</v>
      </c>
      <c r="H2076" t="s">
        <v>53</v>
      </c>
      <c r="I2076" t="s">
        <v>308</v>
      </c>
    </row>
    <row r="2077" spans="1:9" x14ac:dyDescent="0.35">
      <c r="A2077">
        <v>248</v>
      </c>
      <c r="B2077">
        <v>249</v>
      </c>
      <c r="C2077" t="s">
        <v>11</v>
      </c>
      <c r="D2077" t="s">
        <v>258</v>
      </c>
      <c r="E2077">
        <v>134</v>
      </c>
      <c r="F2077">
        <v>135</v>
      </c>
      <c r="G2077" t="s">
        <v>6</v>
      </c>
      <c r="H2077" t="s">
        <v>144</v>
      </c>
      <c r="I2077" t="s">
        <v>308</v>
      </c>
    </row>
    <row r="2078" spans="1:9" x14ac:dyDescent="0.35">
      <c r="A2078">
        <v>249</v>
      </c>
      <c r="B2078">
        <v>250</v>
      </c>
      <c r="C2078" t="s">
        <v>9</v>
      </c>
      <c r="D2078" t="s">
        <v>259</v>
      </c>
      <c r="E2078">
        <v>80</v>
      </c>
      <c r="F2078">
        <v>81</v>
      </c>
      <c r="G2078" t="s">
        <v>9</v>
      </c>
      <c r="H2078" t="s">
        <v>91</v>
      </c>
      <c r="I2078" t="s">
        <v>308</v>
      </c>
    </row>
    <row r="2079" spans="1:9" x14ac:dyDescent="0.35">
      <c r="A2079">
        <v>250</v>
      </c>
      <c r="B2079">
        <v>251</v>
      </c>
      <c r="C2079" t="s">
        <v>14</v>
      </c>
      <c r="D2079" t="s">
        <v>260</v>
      </c>
      <c r="E2079">
        <v>109</v>
      </c>
      <c r="F2079">
        <v>110</v>
      </c>
      <c r="G2079" t="s">
        <v>14</v>
      </c>
      <c r="H2079" t="s">
        <v>118</v>
      </c>
      <c r="I2079" t="s">
        <v>308</v>
      </c>
    </row>
    <row r="2080" spans="1:9" x14ac:dyDescent="0.35">
      <c r="A2080">
        <v>251</v>
      </c>
      <c r="B2080">
        <v>252</v>
      </c>
      <c r="C2080" t="s">
        <v>6</v>
      </c>
      <c r="D2080" t="s">
        <v>261</v>
      </c>
      <c r="E2080">
        <v>144</v>
      </c>
      <c r="F2080">
        <v>145</v>
      </c>
      <c r="G2080" t="s">
        <v>6</v>
      </c>
      <c r="H2080" t="s">
        <v>154</v>
      </c>
      <c r="I2080" t="s">
        <v>308</v>
      </c>
    </row>
    <row r="2081" spans="1:9" x14ac:dyDescent="0.35">
      <c r="A2081">
        <v>252</v>
      </c>
      <c r="B2081">
        <v>253</v>
      </c>
      <c r="C2081" t="s">
        <v>6</v>
      </c>
      <c r="D2081" t="s">
        <v>262</v>
      </c>
      <c r="E2081">
        <v>103</v>
      </c>
      <c r="F2081">
        <v>104</v>
      </c>
      <c r="G2081" t="s">
        <v>11</v>
      </c>
      <c r="H2081" t="s">
        <v>113</v>
      </c>
      <c r="I2081" t="s">
        <v>308</v>
      </c>
    </row>
    <row r="2082" spans="1:9" x14ac:dyDescent="0.35">
      <c r="A2082">
        <v>253</v>
      </c>
      <c r="B2082">
        <v>254</v>
      </c>
      <c r="C2082" t="s">
        <v>9</v>
      </c>
      <c r="D2082" t="s">
        <v>263</v>
      </c>
      <c r="E2082">
        <v>88</v>
      </c>
      <c r="F2082">
        <v>89</v>
      </c>
      <c r="G2082" t="s">
        <v>21</v>
      </c>
      <c r="H2082" t="s">
        <v>99</v>
      </c>
      <c r="I2082" t="s">
        <v>308</v>
      </c>
    </row>
    <row r="2083" spans="1:9" x14ac:dyDescent="0.35">
      <c r="A2083">
        <v>254</v>
      </c>
      <c r="B2083">
        <v>255</v>
      </c>
      <c r="C2083" t="s">
        <v>21</v>
      </c>
      <c r="D2083" t="s">
        <v>264</v>
      </c>
      <c r="E2083">
        <v>41</v>
      </c>
      <c r="F2083">
        <v>42</v>
      </c>
      <c r="G2083" t="s">
        <v>11</v>
      </c>
      <c r="H2083" t="s">
        <v>53</v>
      </c>
      <c r="I2083" t="s">
        <v>308</v>
      </c>
    </row>
    <row r="2084" spans="1:9" x14ac:dyDescent="0.35">
      <c r="A2084">
        <v>255</v>
      </c>
      <c r="B2084">
        <v>256</v>
      </c>
      <c r="C2084" t="s">
        <v>21</v>
      </c>
      <c r="D2084" t="s">
        <v>265</v>
      </c>
      <c r="E2084">
        <v>166</v>
      </c>
      <c r="F2084">
        <v>167</v>
      </c>
      <c r="G2084" t="s">
        <v>9</v>
      </c>
      <c r="H2084" t="s">
        <v>176</v>
      </c>
      <c r="I2084" t="s">
        <v>308</v>
      </c>
    </row>
    <row r="2085" spans="1:9" x14ac:dyDescent="0.35">
      <c r="A2085">
        <v>256</v>
      </c>
      <c r="B2085">
        <v>257</v>
      </c>
      <c r="C2085" t="s">
        <v>21</v>
      </c>
      <c r="D2085" t="s">
        <v>266</v>
      </c>
      <c r="E2085">
        <v>159</v>
      </c>
      <c r="F2085">
        <v>160</v>
      </c>
      <c r="G2085" t="s">
        <v>6</v>
      </c>
      <c r="H2085" t="s">
        <v>169</v>
      </c>
      <c r="I2085" t="s">
        <v>308</v>
      </c>
    </row>
    <row r="2086" spans="1:9" x14ac:dyDescent="0.35">
      <c r="A2086">
        <v>257</v>
      </c>
      <c r="B2086">
        <v>258</v>
      </c>
      <c r="C2086" t="s">
        <v>6</v>
      </c>
      <c r="D2086" t="s">
        <v>267</v>
      </c>
      <c r="E2086">
        <v>218</v>
      </c>
      <c r="F2086">
        <v>219</v>
      </c>
      <c r="G2086" t="s">
        <v>6</v>
      </c>
      <c r="H2086" t="s">
        <v>228</v>
      </c>
      <c r="I2086" t="s">
        <v>308</v>
      </c>
    </row>
    <row r="2087" spans="1:9" x14ac:dyDescent="0.35">
      <c r="A2087">
        <v>258</v>
      </c>
      <c r="B2087">
        <v>259</v>
      </c>
      <c r="C2087" t="s">
        <v>9</v>
      </c>
      <c r="D2087" t="s">
        <v>268</v>
      </c>
      <c r="E2087">
        <v>0</v>
      </c>
      <c r="F2087">
        <v>1</v>
      </c>
      <c r="G2087" t="s">
        <v>4</v>
      </c>
      <c r="H2087" t="s">
        <v>5</v>
      </c>
      <c r="I2087" t="s">
        <v>308</v>
      </c>
    </row>
    <row r="2088" spans="1:9" x14ac:dyDescent="0.35">
      <c r="A2088">
        <v>259</v>
      </c>
      <c r="B2088">
        <v>260</v>
      </c>
      <c r="C2088" t="s">
        <v>6</v>
      </c>
      <c r="D2088" t="s">
        <v>269</v>
      </c>
      <c r="E2088">
        <v>32</v>
      </c>
      <c r="F2088">
        <v>33</v>
      </c>
      <c r="G2088" t="s">
        <v>21</v>
      </c>
      <c r="H2088" t="s">
        <v>44</v>
      </c>
      <c r="I2088" t="s">
        <v>308</v>
      </c>
    </row>
    <row r="2089" spans="1:9" x14ac:dyDescent="0.35">
      <c r="A2089">
        <v>260</v>
      </c>
      <c r="B2089">
        <v>261</v>
      </c>
      <c r="C2089" t="s">
        <v>11</v>
      </c>
      <c r="D2089" t="s">
        <v>270</v>
      </c>
      <c r="E2089">
        <v>8</v>
      </c>
      <c r="F2089">
        <v>9</v>
      </c>
      <c r="G2089" t="s">
        <v>6</v>
      </c>
      <c r="H2089" t="s">
        <v>19</v>
      </c>
      <c r="I2089" t="s">
        <v>308</v>
      </c>
    </row>
    <row r="2090" spans="1:9" x14ac:dyDescent="0.35">
      <c r="A2090">
        <v>0</v>
      </c>
      <c r="B2090">
        <v>1</v>
      </c>
      <c r="C2090" t="s">
        <v>4</v>
      </c>
      <c r="D2090" t="s">
        <v>5</v>
      </c>
      <c r="E2090">
        <v>0</v>
      </c>
      <c r="F2090">
        <v>1</v>
      </c>
      <c r="G2090" t="s">
        <v>4</v>
      </c>
      <c r="H2090" t="s">
        <v>5</v>
      </c>
      <c r="I2090" t="s">
        <v>303</v>
      </c>
    </row>
    <row r="2091" spans="1:9" x14ac:dyDescent="0.35">
      <c r="A2091">
        <v>1</v>
      </c>
      <c r="B2091">
        <v>2</v>
      </c>
      <c r="C2091" t="s">
        <v>6</v>
      </c>
      <c r="D2091" t="s">
        <v>7</v>
      </c>
      <c r="E2091">
        <v>157</v>
      </c>
      <c r="F2091">
        <v>158</v>
      </c>
      <c r="G2091" t="s">
        <v>11</v>
      </c>
      <c r="H2091" t="s">
        <v>167</v>
      </c>
      <c r="I2091" t="s">
        <v>303</v>
      </c>
    </row>
    <row r="2092" spans="1:9" x14ac:dyDescent="0.35">
      <c r="A2092">
        <v>2</v>
      </c>
      <c r="B2092">
        <v>3</v>
      </c>
      <c r="C2092" t="s">
        <v>9</v>
      </c>
      <c r="D2092" t="s">
        <v>10</v>
      </c>
      <c r="E2092">
        <v>139</v>
      </c>
      <c r="F2092">
        <v>140</v>
      </c>
      <c r="G2092" t="s">
        <v>11</v>
      </c>
      <c r="H2092" t="s">
        <v>149</v>
      </c>
      <c r="I2092" t="s">
        <v>303</v>
      </c>
    </row>
    <row r="2093" spans="1:9" x14ac:dyDescent="0.35">
      <c r="A2093">
        <v>3</v>
      </c>
      <c r="B2093">
        <v>4</v>
      </c>
      <c r="C2093" t="s">
        <v>11</v>
      </c>
      <c r="D2093" t="s">
        <v>12</v>
      </c>
      <c r="E2093">
        <v>74</v>
      </c>
      <c r="F2093">
        <v>75</v>
      </c>
      <c r="G2093" t="s">
        <v>11</v>
      </c>
      <c r="H2093" t="s">
        <v>85</v>
      </c>
      <c r="I2093" t="s">
        <v>303</v>
      </c>
    </row>
    <row r="2094" spans="1:9" x14ac:dyDescent="0.35">
      <c r="A2094">
        <v>4</v>
      </c>
      <c r="B2094">
        <v>5</v>
      </c>
      <c r="C2094" t="s">
        <v>14</v>
      </c>
      <c r="D2094" t="s">
        <v>15</v>
      </c>
      <c r="E2094">
        <v>50</v>
      </c>
      <c r="F2094">
        <v>51</v>
      </c>
      <c r="G2094" t="s">
        <v>9</v>
      </c>
      <c r="H2094" t="s">
        <v>62</v>
      </c>
      <c r="I2094" t="s">
        <v>303</v>
      </c>
    </row>
    <row r="2095" spans="1:9" x14ac:dyDescent="0.35">
      <c r="A2095">
        <v>5</v>
      </c>
      <c r="B2095">
        <v>6</v>
      </c>
      <c r="C2095" t="s">
        <v>14</v>
      </c>
      <c r="D2095" t="s">
        <v>16</v>
      </c>
      <c r="E2095">
        <v>16</v>
      </c>
      <c r="F2095">
        <v>17</v>
      </c>
      <c r="G2095" t="s">
        <v>21</v>
      </c>
      <c r="H2095" t="s">
        <v>28</v>
      </c>
      <c r="I2095" t="s">
        <v>303</v>
      </c>
    </row>
    <row r="2096" spans="1:9" x14ac:dyDescent="0.35">
      <c r="A2096">
        <v>6</v>
      </c>
      <c r="B2096">
        <v>7</v>
      </c>
      <c r="C2096" t="s">
        <v>6</v>
      </c>
      <c r="D2096" t="s">
        <v>17</v>
      </c>
      <c r="E2096">
        <v>6</v>
      </c>
      <c r="F2096">
        <v>7</v>
      </c>
      <c r="G2096" t="s">
        <v>6</v>
      </c>
      <c r="H2096" t="s">
        <v>17</v>
      </c>
      <c r="I2096" t="s">
        <v>303</v>
      </c>
    </row>
    <row r="2097" spans="1:9" x14ac:dyDescent="0.35">
      <c r="A2097">
        <v>7</v>
      </c>
      <c r="B2097">
        <v>8</v>
      </c>
      <c r="C2097" t="s">
        <v>6</v>
      </c>
      <c r="D2097" t="s">
        <v>18</v>
      </c>
      <c r="E2097">
        <v>242</v>
      </c>
      <c r="F2097">
        <v>243</v>
      </c>
      <c r="G2097" t="s">
        <v>11</v>
      </c>
      <c r="H2097" t="s">
        <v>252</v>
      </c>
      <c r="I2097" t="s">
        <v>303</v>
      </c>
    </row>
    <row r="2098" spans="1:9" x14ac:dyDescent="0.35">
      <c r="A2098">
        <v>8</v>
      </c>
      <c r="B2098">
        <v>9</v>
      </c>
      <c r="C2098" t="s">
        <v>6</v>
      </c>
      <c r="D2098" t="s">
        <v>19</v>
      </c>
      <c r="E2098">
        <v>117</v>
      </c>
      <c r="F2098">
        <v>118</v>
      </c>
      <c r="G2098" t="s">
        <v>14</v>
      </c>
      <c r="H2098" t="s">
        <v>126</v>
      </c>
      <c r="I2098" t="s">
        <v>303</v>
      </c>
    </row>
    <row r="2099" spans="1:9" x14ac:dyDescent="0.35">
      <c r="A2099">
        <v>9</v>
      </c>
      <c r="B2099">
        <v>10</v>
      </c>
      <c r="C2099" t="s">
        <v>6</v>
      </c>
      <c r="D2099" t="s">
        <v>20</v>
      </c>
      <c r="E2099">
        <v>256</v>
      </c>
      <c r="F2099">
        <v>257</v>
      </c>
      <c r="G2099" t="s">
        <v>21</v>
      </c>
      <c r="H2099" t="s">
        <v>266</v>
      </c>
      <c r="I2099" t="s">
        <v>303</v>
      </c>
    </row>
    <row r="2100" spans="1:9" x14ac:dyDescent="0.35">
      <c r="A2100">
        <v>10</v>
      </c>
      <c r="B2100">
        <v>11</v>
      </c>
      <c r="C2100" t="s">
        <v>21</v>
      </c>
      <c r="D2100" t="s">
        <v>22</v>
      </c>
      <c r="E2100">
        <v>260</v>
      </c>
      <c r="F2100">
        <v>261</v>
      </c>
      <c r="G2100" t="s">
        <v>11</v>
      </c>
      <c r="H2100" t="s">
        <v>270</v>
      </c>
      <c r="I2100" t="s">
        <v>303</v>
      </c>
    </row>
    <row r="2101" spans="1:9" x14ac:dyDescent="0.35">
      <c r="A2101">
        <v>11</v>
      </c>
      <c r="B2101">
        <v>12</v>
      </c>
      <c r="C2101" t="s">
        <v>11</v>
      </c>
      <c r="D2101" t="s">
        <v>23</v>
      </c>
      <c r="E2101">
        <v>126</v>
      </c>
      <c r="F2101">
        <v>127</v>
      </c>
      <c r="G2101" t="s">
        <v>11</v>
      </c>
      <c r="H2101" t="s">
        <v>135</v>
      </c>
      <c r="I2101" t="s">
        <v>303</v>
      </c>
    </row>
    <row r="2102" spans="1:9" x14ac:dyDescent="0.35">
      <c r="A2102">
        <v>12</v>
      </c>
      <c r="B2102">
        <v>13</v>
      </c>
      <c r="C2102" t="s">
        <v>11</v>
      </c>
      <c r="D2102" t="s">
        <v>24</v>
      </c>
      <c r="E2102">
        <v>241</v>
      </c>
      <c r="F2102">
        <v>242</v>
      </c>
      <c r="G2102" t="s">
        <v>9</v>
      </c>
      <c r="H2102" t="s">
        <v>251</v>
      </c>
      <c r="I2102" t="s">
        <v>303</v>
      </c>
    </row>
    <row r="2103" spans="1:9" x14ac:dyDescent="0.35">
      <c r="A2103">
        <v>13</v>
      </c>
      <c r="B2103">
        <v>14</v>
      </c>
      <c r="C2103" t="s">
        <v>21</v>
      </c>
      <c r="D2103" t="s">
        <v>25</v>
      </c>
      <c r="E2103">
        <v>205</v>
      </c>
      <c r="F2103">
        <v>206</v>
      </c>
      <c r="G2103" t="s">
        <v>14</v>
      </c>
      <c r="H2103" t="s">
        <v>215</v>
      </c>
      <c r="I2103" t="s">
        <v>303</v>
      </c>
    </row>
    <row r="2104" spans="1:9" x14ac:dyDescent="0.35">
      <c r="A2104">
        <v>14</v>
      </c>
      <c r="B2104">
        <v>15</v>
      </c>
      <c r="C2104" t="s">
        <v>6</v>
      </c>
      <c r="D2104" t="s">
        <v>26</v>
      </c>
      <c r="E2104">
        <v>14</v>
      </c>
      <c r="F2104">
        <v>15</v>
      </c>
      <c r="G2104" t="s">
        <v>6</v>
      </c>
      <c r="H2104" t="s">
        <v>26</v>
      </c>
      <c r="I2104" t="s">
        <v>303</v>
      </c>
    </row>
    <row r="2105" spans="1:9" x14ac:dyDescent="0.35">
      <c r="A2105">
        <v>15</v>
      </c>
      <c r="B2105">
        <v>16</v>
      </c>
      <c r="C2105" t="s">
        <v>6</v>
      </c>
      <c r="D2105" t="s">
        <v>27</v>
      </c>
      <c r="E2105">
        <v>259</v>
      </c>
      <c r="F2105">
        <v>260</v>
      </c>
      <c r="G2105" t="s">
        <v>6</v>
      </c>
      <c r="H2105" t="s">
        <v>269</v>
      </c>
      <c r="I2105" t="s">
        <v>303</v>
      </c>
    </row>
    <row r="2106" spans="1:9" x14ac:dyDescent="0.35">
      <c r="A2106">
        <v>16</v>
      </c>
      <c r="B2106">
        <v>17</v>
      </c>
      <c r="C2106" t="s">
        <v>21</v>
      </c>
      <c r="D2106" t="s">
        <v>28</v>
      </c>
      <c r="E2106">
        <v>233</v>
      </c>
      <c r="F2106">
        <v>234</v>
      </c>
      <c r="G2106" t="s">
        <v>11</v>
      </c>
      <c r="H2106" t="s">
        <v>243</v>
      </c>
      <c r="I2106" t="s">
        <v>303</v>
      </c>
    </row>
    <row r="2107" spans="1:9" x14ac:dyDescent="0.35">
      <c r="A2107">
        <v>17</v>
      </c>
      <c r="B2107">
        <v>18</v>
      </c>
      <c r="C2107" t="s">
        <v>9</v>
      </c>
      <c r="D2107" t="s">
        <v>29</v>
      </c>
      <c r="E2107">
        <v>37</v>
      </c>
      <c r="F2107">
        <v>38</v>
      </c>
      <c r="G2107" t="s">
        <v>6</v>
      </c>
      <c r="H2107" t="s">
        <v>49</v>
      </c>
      <c r="I2107" t="s">
        <v>303</v>
      </c>
    </row>
    <row r="2108" spans="1:9" x14ac:dyDescent="0.35">
      <c r="A2108">
        <v>18</v>
      </c>
      <c r="B2108">
        <v>19</v>
      </c>
      <c r="C2108" t="s">
        <v>6</v>
      </c>
      <c r="D2108" t="s">
        <v>30</v>
      </c>
      <c r="E2108">
        <v>11</v>
      </c>
      <c r="F2108">
        <v>12</v>
      </c>
      <c r="G2108" t="s">
        <v>11</v>
      </c>
      <c r="H2108" t="s">
        <v>23</v>
      </c>
      <c r="I2108" t="s">
        <v>303</v>
      </c>
    </row>
    <row r="2109" spans="1:9" x14ac:dyDescent="0.35">
      <c r="A2109">
        <v>19</v>
      </c>
      <c r="B2109">
        <v>20</v>
      </c>
      <c r="C2109" t="s">
        <v>9</v>
      </c>
      <c r="D2109" t="s">
        <v>31</v>
      </c>
      <c r="E2109">
        <v>122</v>
      </c>
      <c r="F2109">
        <v>123</v>
      </c>
      <c r="G2109" t="s">
        <v>21</v>
      </c>
      <c r="H2109" t="s">
        <v>131</v>
      </c>
      <c r="I2109" t="s">
        <v>303</v>
      </c>
    </row>
    <row r="2110" spans="1:9" x14ac:dyDescent="0.35">
      <c r="A2110">
        <v>20</v>
      </c>
      <c r="B2110">
        <v>21</v>
      </c>
      <c r="C2110" t="s">
        <v>21</v>
      </c>
      <c r="D2110" t="s">
        <v>32</v>
      </c>
      <c r="E2110">
        <v>255</v>
      </c>
      <c r="F2110">
        <v>256</v>
      </c>
      <c r="G2110" t="s">
        <v>21</v>
      </c>
      <c r="H2110" t="s">
        <v>265</v>
      </c>
      <c r="I2110" t="s">
        <v>303</v>
      </c>
    </row>
    <row r="2111" spans="1:9" x14ac:dyDescent="0.35">
      <c r="A2111">
        <v>21</v>
      </c>
      <c r="B2111">
        <v>22</v>
      </c>
      <c r="C2111" t="s">
        <v>21</v>
      </c>
      <c r="D2111" t="s">
        <v>33</v>
      </c>
      <c r="E2111">
        <v>170</v>
      </c>
      <c r="F2111">
        <v>171</v>
      </c>
      <c r="G2111" t="s">
        <v>6</v>
      </c>
      <c r="H2111" t="s">
        <v>180</v>
      </c>
      <c r="I2111" t="s">
        <v>303</v>
      </c>
    </row>
    <row r="2112" spans="1:9" x14ac:dyDescent="0.35">
      <c r="A2112">
        <v>22</v>
      </c>
      <c r="B2112">
        <v>23</v>
      </c>
      <c r="C2112" t="s">
        <v>14</v>
      </c>
      <c r="D2112" t="s">
        <v>34</v>
      </c>
      <c r="E2112">
        <v>95</v>
      </c>
      <c r="F2112">
        <v>96</v>
      </c>
      <c r="G2112" t="s">
        <v>6</v>
      </c>
      <c r="H2112" t="s">
        <v>106</v>
      </c>
      <c r="I2112" t="s">
        <v>303</v>
      </c>
    </row>
    <row r="2113" spans="1:9" x14ac:dyDescent="0.35">
      <c r="A2113">
        <v>23</v>
      </c>
      <c r="B2113">
        <v>24</v>
      </c>
      <c r="C2113" t="s">
        <v>11</v>
      </c>
      <c r="D2113" t="s">
        <v>35</v>
      </c>
      <c r="E2113">
        <v>217</v>
      </c>
      <c r="F2113">
        <v>218</v>
      </c>
      <c r="G2113" t="s">
        <v>6</v>
      </c>
      <c r="H2113" t="s">
        <v>227</v>
      </c>
      <c r="I2113" t="s">
        <v>303</v>
      </c>
    </row>
    <row r="2114" spans="1:9" x14ac:dyDescent="0.35">
      <c r="A2114">
        <v>24</v>
      </c>
      <c r="B2114">
        <v>25</v>
      </c>
      <c r="C2114" t="s">
        <v>21</v>
      </c>
      <c r="D2114" t="s">
        <v>36</v>
      </c>
      <c r="E2114">
        <v>238</v>
      </c>
      <c r="F2114">
        <v>239</v>
      </c>
      <c r="G2114" t="s">
        <v>11</v>
      </c>
      <c r="H2114" t="s">
        <v>248</v>
      </c>
      <c r="I2114" t="s">
        <v>303</v>
      </c>
    </row>
    <row r="2115" spans="1:9" x14ac:dyDescent="0.35">
      <c r="A2115">
        <v>25</v>
      </c>
      <c r="B2115">
        <v>26</v>
      </c>
      <c r="C2115" t="s">
        <v>21</v>
      </c>
      <c r="D2115" t="s">
        <v>37</v>
      </c>
      <c r="E2115">
        <v>126</v>
      </c>
      <c r="F2115">
        <v>127</v>
      </c>
      <c r="G2115" t="s">
        <v>11</v>
      </c>
      <c r="H2115" t="s">
        <v>135</v>
      </c>
      <c r="I2115" t="s">
        <v>303</v>
      </c>
    </row>
    <row r="2116" spans="1:9" x14ac:dyDescent="0.35">
      <c r="A2116">
        <v>26</v>
      </c>
      <c r="B2116">
        <v>27</v>
      </c>
      <c r="C2116" t="s">
        <v>6</v>
      </c>
      <c r="D2116" t="s">
        <v>38</v>
      </c>
      <c r="E2116">
        <v>203</v>
      </c>
      <c r="F2116">
        <v>204</v>
      </c>
      <c r="G2116" t="s">
        <v>14</v>
      </c>
      <c r="H2116" t="s">
        <v>213</v>
      </c>
      <c r="I2116" t="s">
        <v>303</v>
      </c>
    </row>
    <row r="2117" spans="1:9" x14ac:dyDescent="0.35">
      <c r="A2117">
        <v>27</v>
      </c>
      <c r="B2117">
        <v>28</v>
      </c>
      <c r="C2117" t="s">
        <v>6</v>
      </c>
      <c r="D2117" t="s">
        <v>39</v>
      </c>
      <c r="E2117">
        <v>158</v>
      </c>
      <c r="F2117">
        <v>159</v>
      </c>
      <c r="G2117" t="s">
        <v>9</v>
      </c>
      <c r="H2117" t="s">
        <v>168</v>
      </c>
      <c r="I2117" t="s">
        <v>303</v>
      </c>
    </row>
    <row r="2118" spans="1:9" x14ac:dyDescent="0.35">
      <c r="A2118">
        <v>28</v>
      </c>
      <c r="B2118">
        <v>29</v>
      </c>
      <c r="C2118" t="s">
        <v>21</v>
      </c>
      <c r="D2118" t="s">
        <v>40</v>
      </c>
      <c r="E2118">
        <v>52</v>
      </c>
      <c r="F2118">
        <v>53</v>
      </c>
      <c r="G2118" t="s">
        <v>6</v>
      </c>
      <c r="H2118" t="s">
        <v>64</v>
      </c>
      <c r="I2118" t="s">
        <v>303</v>
      </c>
    </row>
    <row r="2119" spans="1:9" x14ac:dyDescent="0.35">
      <c r="A2119">
        <v>29</v>
      </c>
      <c r="B2119">
        <v>30</v>
      </c>
      <c r="C2119" t="s">
        <v>6</v>
      </c>
      <c r="D2119" t="s">
        <v>41</v>
      </c>
      <c r="E2119">
        <v>251</v>
      </c>
      <c r="F2119">
        <v>252</v>
      </c>
      <c r="G2119" t="s">
        <v>6</v>
      </c>
      <c r="H2119" t="s">
        <v>261</v>
      </c>
      <c r="I2119" t="s">
        <v>303</v>
      </c>
    </row>
    <row r="2120" spans="1:9" x14ac:dyDescent="0.35">
      <c r="A2120">
        <v>30</v>
      </c>
      <c r="B2120">
        <v>31</v>
      </c>
      <c r="C2120" t="s">
        <v>9</v>
      </c>
      <c r="D2120" t="s">
        <v>42</v>
      </c>
      <c r="E2120">
        <v>34</v>
      </c>
      <c r="F2120">
        <v>35</v>
      </c>
      <c r="G2120" t="s">
        <v>21</v>
      </c>
      <c r="H2120" t="s">
        <v>46</v>
      </c>
      <c r="I2120" t="s">
        <v>303</v>
      </c>
    </row>
    <row r="2121" spans="1:9" x14ac:dyDescent="0.35">
      <c r="A2121">
        <v>31</v>
      </c>
      <c r="B2121">
        <v>32</v>
      </c>
      <c r="C2121" t="s">
        <v>9</v>
      </c>
      <c r="D2121" t="s">
        <v>43</v>
      </c>
      <c r="E2121">
        <v>36</v>
      </c>
      <c r="F2121">
        <v>37</v>
      </c>
      <c r="G2121" t="s">
        <v>21</v>
      </c>
      <c r="H2121" t="s">
        <v>48</v>
      </c>
      <c r="I2121" t="s">
        <v>303</v>
      </c>
    </row>
    <row r="2122" spans="1:9" x14ac:dyDescent="0.35">
      <c r="A2122">
        <v>32</v>
      </c>
      <c r="B2122">
        <v>33</v>
      </c>
      <c r="C2122" t="s">
        <v>21</v>
      </c>
      <c r="D2122" t="s">
        <v>44</v>
      </c>
      <c r="E2122">
        <v>35</v>
      </c>
      <c r="F2122">
        <v>36</v>
      </c>
      <c r="G2122" t="s">
        <v>21</v>
      </c>
      <c r="H2122" t="s">
        <v>47</v>
      </c>
      <c r="I2122" t="s">
        <v>303</v>
      </c>
    </row>
    <row r="2123" spans="1:9" x14ac:dyDescent="0.35">
      <c r="A2123">
        <v>33</v>
      </c>
      <c r="B2123">
        <v>34</v>
      </c>
      <c r="C2123" t="s">
        <v>21</v>
      </c>
      <c r="D2123" t="s">
        <v>45</v>
      </c>
      <c r="E2123">
        <v>142</v>
      </c>
      <c r="F2123">
        <v>143</v>
      </c>
      <c r="G2123" t="s">
        <v>11</v>
      </c>
      <c r="H2123" t="s">
        <v>152</v>
      </c>
      <c r="I2123" t="s">
        <v>303</v>
      </c>
    </row>
    <row r="2124" spans="1:9" x14ac:dyDescent="0.35">
      <c r="A2124">
        <v>34</v>
      </c>
      <c r="B2124">
        <v>35</v>
      </c>
      <c r="C2124" t="s">
        <v>21</v>
      </c>
      <c r="D2124" t="s">
        <v>46</v>
      </c>
      <c r="E2124">
        <v>126</v>
      </c>
      <c r="F2124">
        <v>127</v>
      </c>
      <c r="G2124" t="s">
        <v>11</v>
      </c>
      <c r="H2124" t="s">
        <v>135</v>
      </c>
      <c r="I2124" t="s">
        <v>303</v>
      </c>
    </row>
    <row r="2125" spans="1:9" x14ac:dyDescent="0.35">
      <c r="A2125">
        <v>35</v>
      </c>
      <c r="B2125">
        <v>36</v>
      </c>
      <c r="C2125" t="s">
        <v>21</v>
      </c>
      <c r="D2125" t="s">
        <v>47</v>
      </c>
      <c r="E2125">
        <v>126</v>
      </c>
      <c r="F2125">
        <v>127</v>
      </c>
      <c r="G2125" t="s">
        <v>11</v>
      </c>
      <c r="H2125" t="s">
        <v>135</v>
      </c>
      <c r="I2125" t="s">
        <v>303</v>
      </c>
    </row>
    <row r="2126" spans="1:9" x14ac:dyDescent="0.35">
      <c r="A2126">
        <v>36</v>
      </c>
      <c r="B2126">
        <v>37</v>
      </c>
      <c r="C2126" t="s">
        <v>21</v>
      </c>
      <c r="D2126" t="s">
        <v>48</v>
      </c>
      <c r="E2126">
        <v>235</v>
      </c>
      <c r="F2126">
        <v>236</v>
      </c>
      <c r="G2126" t="s">
        <v>11</v>
      </c>
      <c r="H2126" t="s">
        <v>245</v>
      </c>
      <c r="I2126" t="s">
        <v>303</v>
      </c>
    </row>
    <row r="2127" spans="1:9" x14ac:dyDescent="0.35">
      <c r="A2127">
        <v>37</v>
      </c>
      <c r="B2127">
        <v>38</v>
      </c>
      <c r="C2127" t="s">
        <v>6</v>
      </c>
      <c r="D2127" t="s">
        <v>49</v>
      </c>
      <c r="E2127">
        <v>183</v>
      </c>
      <c r="F2127">
        <v>184</v>
      </c>
      <c r="G2127" t="s">
        <v>9</v>
      </c>
      <c r="H2127" t="s">
        <v>193</v>
      </c>
      <c r="I2127" t="s">
        <v>303</v>
      </c>
    </row>
    <row r="2128" spans="1:9" x14ac:dyDescent="0.35">
      <c r="A2128">
        <v>38</v>
      </c>
      <c r="B2128">
        <v>39</v>
      </c>
      <c r="C2128" t="s">
        <v>21</v>
      </c>
      <c r="D2128" t="s">
        <v>50</v>
      </c>
      <c r="E2128">
        <v>138</v>
      </c>
      <c r="F2128">
        <v>139</v>
      </c>
      <c r="G2128" t="s">
        <v>6</v>
      </c>
      <c r="H2128" t="s">
        <v>148</v>
      </c>
      <c r="I2128" t="s">
        <v>303</v>
      </c>
    </row>
    <row r="2129" spans="1:9" x14ac:dyDescent="0.35">
      <c r="A2129">
        <v>39</v>
      </c>
      <c r="B2129">
        <v>40</v>
      </c>
      <c r="C2129" t="s">
        <v>21</v>
      </c>
      <c r="D2129" t="s">
        <v>51</v>
      </c>
      <c r="E2129">
        <v>100</v>
      </c>
      <c r="F2129">
        <v>101</v>
      </c>
      <c r="G2129" t="s">
        <v>6</v>
      </c>
      <c r="H2129" t="s">
        <v>111</v>
      </c>
      <c r="I2129" t="s">
        <v>303</v>
      </c>
    </row>
    <row r="2130" spans="1:9" x14ac:dyDescent="0.35">
      <c r="A2130">
        <v>40</v>
      </c>
      <c r="B2130">
        <v>41</v>
      </c>
      <c r="C2130" t="s">
        <v>11</v>
      </c>
      <c r="D2130" t="s">
        <v>52</v>
      </c>
      <c r="E2130">
        <v>54</v>
      </c>
      <c r="F2130">
        <v>55</v>
      </c>
      <c r="G2130" t="s">
        <v>21</v>
      </c>
      <c r="H2130" t="s">
        <v>66</v>
      </c>
      <c r="I2130" t="s">
        <v>303</v>
      </c>
    </row>
    <row r="2131" spans="1:9" x14ac:dyDescent="0.35">
      <c r="A2131">
        <v>41</v>
      </c>
      <c r="B2131">
        <v>42</v>
      </c>
      <c r="C2131" t="s">
        <v>11</v>
      </c>
      <c r="D2131" t="s">
        <v>53</v>
      </c>
      <c r="E2131">
        <v>0</v>
      </c>
      <c r="F2131">
        <v>1</v>
      </c>
      <c r="G2131" t="s">
        <v>4</v>
      </c>
      <c r="H2131" t="s">
        <v>5</v>
      </c>
      <c r="I2131" t="s">
        <v>303</v>
      </c>
    </row>
    <row r="2132" spans="1:9" x14ac:dyDescent="0.35">
      <c r="A2132">
        <v>42</v>
      </c>
      <c r="B2132">
        <v>43</v>
      </c>
      <c r="C2132" t="s">
        <v>11</v>
      </c>
      <c r="D2132" t="s">
        <v>54</v>
      </c>
      <c r="E2132">
        <v>65</v>
      </c>
      <c r="F2132">
        <v>66</v>
      </c>
      <c r="G2132" t="s">
        <v>21</v>
      </c>
      <c r="H2132" t="s">
        <v>76</v>
      </c>
      <c r="I2132" t="s">
        <v>303</v>
      </c>
    </row>
    <row r="2133" spans="1:9" x14ac:dyDescent="0.35">
      <c r="A2133">
        <v>43</v>
      </c>
      <c r="B2133">
        <v>44</v>
      </c>
      <c r="C2133" t="s">
        <v>14</v>
      </c>
      <c r="D2133" t="s">
        <v>55</v>
      </c>
      <c r="E2133">
        <v>2</v>
      </c>
      <c r="F2133">
        <v>3</v>
      </c>
      <c r="G2133" t="s">
        <v>9</v>
      </c>
      <c r="H2133" t="s">
        <v>10</v>
      </c>
      <c r="I2133" t="s">
        <v>303</v>
      </c>
    </row>
    <row r="2134" spans="1:9" x14ac:dyDescent="0.35">
      <c r="A2134">
        <v>44</v>
      </c>
      <c r="B2134">
        <v>45</v>
      </c>
      <c r="C2134" t="s">
        <v>11</v>
      </c>
      <c r="D2134" t="s">
        <v>56</v>
      </c>
      <c r="E2134">
        <v>4</v>
      </c>
      <c r="F2134">
        <v>5</v>
      </c>
      <c r="G2134" t="s">
        <v>14</v>
      </c>
      <c r="H2134" t="s">
        <v>15</v>
      </c>
      <c r="I2134" t="s">
        <v>303</v>
      </c>
    </row>
    <row r="2135" spans="1:9" x14ac:dyDescent="0.35">
      <c r="A2135">
        <v>45</v>
      </c>
      <c r="B2135">
        <v>46</v>
      </c>
      <c r="C2135" t="s">
        <v>9</v>
      </c>
      <c r="D2135" t="s">
        <v>57</v>
      </c>
      <c r="E2135">
        <v>0</v>
      </c>
      <c r="F2135">
        <v>1</v>
      </c>
      <c r="G2135" t="s">
        <v>4</v>
      </c>
      <c r="H2135" t="s">
        <v>5</v>
      </c>
      <c r="I2135" t="s">
        <v>303</v>
      </c>
    </row>
    <row r="2136" spans="1:9" x14ac:dyDescent="0.35">
      <c r="A2136">
        <v>46</v>
      </c>
      <c r="B2136">
        <v>47</v>
      </c>
      <c r="C2136" t="s">
        <v>9</v>
      </c>
      <c r="D2136" t="s">
        <v>58</v>
      </c>
      <c r="E2136">
        <v>68</v>
      </c>
      <c r="F2136">
        <v>69</v>
      </c>
      <c r="G2136" t="s">
        <v>9</v>
      </c>
      <c r="H2136" t="s">
        <v>79</v>
      </c>
      <c r="I2136" t="s">
        <v>303</v>
      </c>
    </row>
    <row r="2137" spans="1:9" x14ac:dyDescent="0.35">
      <c r="A2137">
        <v>47</v>
      </c>
      <c r="B2137">
        <v>48</v>
      </c>
      <c r="C2137" t="s">
        <v>11</v>
      </c>
      <c r="D2137" t="s">
        <v>59</v>
      </c>
      <c r="E2137">
        <v>145</v>
      </c>
      <c r="F2137">
        <v>146</v>
      </c>
      <c r="G2137" t="s">
        <v>6</v>
      </c>
      <c r="H2137" t="s">
        <v>155</v>
      </c>
      <c r="I2137" t="s">
        <v>303</v>
      </c>
    </row>
    <row r="2138" spans="1:9" x14ac:dyDescent="0.35">
      <c r="A2138">
        <v>48</v>
      </c>
      <c r="B2138">
        <v>49</v>
      </c>
      <c r="C2138" t="s">
        <v>21</v>
      </c>
      <c r="D2138" t="s">
        <v>60</v>
      </c>
      <c r="E2138">
        <v>67</v>
      </c>
      <c r="F2138">
        <v>68</v>
      </c>
      <c r="G2138" t="s">
        <v>11</v>
      </c>
      <c r="H2138" t="s">
        <v>78</v>
      </c>
      <c r="I2138" t="s">
        <v>303</v>
      </c>
    </row>
    <row r="2139" spans="1:9" x14ac:dyDescent="0.35">
      <c r="A2139">
        <v>49</v>
      </c>
      <c r="B2139">
        <v>50</v>
      </c>
      <c r="C2139" t="s">
        <v>11</v>
      </c>
      <c r="D2139" t="s">
        <v>61</v>
      </c>
      <c r="E2139">
        <v>0</v>
      </c>
      <c r="F2139">
        <v>1</v>
      </c>
      <c r="G2139" t="s">
        <v>4</v>
      </c>
      <c r="H2139" t="s">
        <v>5</v>
      </c>
      <c r="I2139" t="s">
        <v>303</v>
      </c>
    </row>
    <row r="2140" spans="1:9" x14ac:dyDescent="0.35">
      <c r="A2140">
        <v>50</v>
      </c>
      <c r="B2140">
        <v>51</v>
      </c>
      <c r="C2140" t="s">
        <v>9</v>
      </c>
      <c r="D2140" t="s">
        <v>62</v>
      </c>
      <c r="E2140">
        <v>121</v>
      </c>
      <c r="F2140">
        <v>122</v>
      </c>
      <c r="G2140" t="s">
        <v>6</v>
      </c>
      <c r="H2140" t="s">
        <v>130</v>
      </c>
      <c r="I2140" t="s">
        <v>303</v>
      </c>
    </row>
    <row r="2141" spans="1:9" x14ac:dyDescent="0.35">
      <c r="A2141">
        <v>51</v>
      </c>
      <c r="B2141">
        <v>52</v>
      </c>
      <c r="C2141" t="s">
        <v>21</v>
      </c>
      <c r="D2141" t="s">
        <v>63</v>
      </c>
      <c r="E2141">
        <v>179</v>
      </c>
      <c r="F2141">
        <v>180</v>
      </c>
      <c r="G2141" t="s">
        <v>6</v>
      </c>
      <c r="H2141" t="s">
        <v>189</v>
      </c>
      <c r="I2141" t="s">
        <v>303</v>
      </c>
    </row>
    <row r="2142" spans="1:9" x14ac:dyDescent="0.35">
      <c r="A2142">
        <v>52</v>
      </c>
      <c r="B2142">
        <v>53</v>
      </c>
      <c r="C2142" t="s">
        <v>6</v>
      </c>
      <c r="D2142" t="s">
        <v>64</v>
      </c>
      <c r="E2142">
        <v>8</v>
      </c>
      <c r="F2142">
        <v>9</v>
      </c>
      <c r="G2142" t="s">
        <v>6</v>
      </c>
      <c r="H2142" t="s">
        <v>19</v>
      </c>
      <c r="I2142" t="s">
        <v>303</v>
      </c>
    </row>
    <row r="2143" spans="1:9" x14ac:dyDescent="0.35">
      <c r="A2143">
        <v>53</v>
      </c>
      <c r="B2143">
        <v>54</v>
      </c>
      <c r="C2143" t="s">
        <v>21</v>
      </c>
      <c r="D2143" t="s">
        <v>65</v>
      </c>
      <c r="E2143">
        <v>82</v>
      </c>
      <c r="F2143">
        <v>83</v>
      </c>
      <c r="G2143" t="s">
        <v>6</v>
      </c>
      <c r="H2143" t="s">
        <v>93</v>
      </c>
      <c r="I2143" t="s">
        <v>303</v>
      </c>
    </row>
    <row r="2144" spans="1:9" x14ac:dyDescent="0.35">
      <c r="A2144">
        <v>54</v>
      </c>
      <c r="B2144">
        <v>55</v>
      </c>
      <c r="C2144" t="s">
        <v>21</v>
      </c>
      <c r="D2144" t="s">
        <v>66</v>
      </c>
      <c r="E2144">
        <v>228</v>
      </c>
      <c r="F2144">
        <v>229</v>
      </c>
      <c r="G2144" t="s">
        <v>11</v>
      </c>
      <c r="H2144" t="s">
        <v>238</v>
      </c>
      <c r="I2144" t="s">
        <v>303</v>
      </c>
    </row>
    <row r="2145" spans="1:9" x14ac:dyDescent="0.35">
      <c r="A2145">
        <v>55</v>
      </c>
      <c r="B2145">
        <v>56</v>
      </c>
      <c r="C2145" t="s">
        <v>6</v>
      </c>
      <c r="D2145" t="s">
        <v>67</v>
      </c>
      <c r="E2145">
        <v>86</v>
      </c>
      <c r="F2145">
        <v>87</v>
      </c>
      <c r="G2145" t="s">
        <v>11</v>
      </c>
      <c r="H2145" t="s">
        <v>97</v>
      </c>
      <c r="I2145" t="s">
        <v>303</v>
      </c>
    </row>
    <row r="2146" spans="1:9" x14ac:dyDescent="0.35">
      <c r="A2146">
        <v>56</v>
      </c>
      <c r="B2146">
        <v>57</v>
      </c>
      <c r="C2146" t="s">
        <v>6</v>
      </c>
      <c r="D2146" t="s">
        <v>67</v>
      </c>
      <c r="E2146">
        <v>45</v>
      </c>
      <c r="F2146">
        <v>46</v>
      </c>
      <c r="G2146" t="s">
        <v>9</v>
      </c>
      <c r="H2146" t="s">
        <v>57</v>
      </c>
      <c r="I2146" t="s">
        <v>303</v>
      </c>
    </row>
    <row r="2147" spans="1:9" x14ac:dyDescent="0.35">
      <c r="A2147">
        <v>57</v>
      </c>
      <c r="B2147">
        <v>58</v>
      </c>
      <c r="C2147" t="s">
        <v>9</v>
      </c>
      <c r="D2147" t="s">
        <v>68</v>
      </c>
      <c r="E2147">
        <v>183</v>
      </c>
      <c r="F2147">
        <v>184</v>
      </c>
      <c r="G2147" t="s">
        <v>9</v>
      </c>
      <c r="H2147" t="s">
        <v>193</v>
      </c>
      <c r="I2147" t="s">
        <v>303</v>
      </c>
    </row>
    <row r="2148" spans="1:9" x14ac:dyDescent="0.35">
      <c r="A2148">
        <v>58</v>
      </c>
      <c r="B2148">
        <v>59</v>
      </c>
      <c r="C2148" t="s">
        <v>9</v>
      </c>
      <c r="D2148" t="s">
        <v>69</v>
      </c>
      <c r="E2148">
        <v>224</v>
      </c>
      <c r="F2148">
        <v>225</v>
      </c>
      <c r="G2148" t="s">
        <v>21</v>
      </c>
      <c r="H2148" t="s">
        <v>234</v>
      </c>
      <c r="I2148" t="s">
        <v>303</v>
      </c>
    </row>
    <row r="2149" spans="1:9" x14ac:dyDescent="0.35">
      <c r="A2149">
        <v>59</v>
      </c>
      <c r="B2149">
        <v>60</v>
      </c>
      <c r="C2149" t="s">
        <v>9</v>
      </c>
      <c r="D2149" t="s">
        <v>70</v>
      </c>
      <c r="E2149">
        <v>196</v>
      </c>
      <c r="F2149">
        <v>197</v>
      </c>
      <c r="G2149" t="s">
        <v>6</v>
      </c>
      <c r="H2149" t="s">
        <v>206</v>
      </c>
      <c r="I2149" t="s">
        <v>303</v>
      </c>
    </row>
    <row r="2150" spans="1:9" x14ac:dyDescent="0.35">
      <c r="A2150">
        <v>60</v>
      </c>
      <c r="B2150">
        <v>61</v>
      </c>
      <c r="C2150" t="s">
        <v>21</v>
      </c>
      <c r="D2150" t="s">
        <v>71</v>
      </c>
      <c r="E2150">
        <v>203</v>
      </c>
      <c r="F2150">
        <v>204</v>
      </c>
      <c r="G2150" t="s">
        <v>14</v>
      </c>
      <c r="H2150" t="s">
        <v>213</v>
      </c>
      <c r="I2150" t="s">
        <v>303</v>
      </c>
    </row>
    <row r="2151" spans="1:9" x14ac:dyDescent="0.35">
      <c r="A2151">
        <v>61</v>
      </c>
      <c r="B2151">
        <v>62</v>
      </c>
      <c r="C2151" t="s">
        <v>21</v>
      </c>
      <c r="D2151" t="s">
        <v>72</v>
      </c>
      <c r="E2151">
        <v>31</v>
      </c>
      <c r="F2151">
        <v>32</v>
      </c>
      <c r="G2151" t="s">
        <v>9</v>
      </c>
      <c r="H2151" t="s">
        <v>43</v>
      </c>
      <c r="I2151" t="s">
        <v>303</v>
      </c>
    </row>
    <row r="2152" spans="1:9" x14ac:dyDescent="0.35">
      <c r="A2152">
        <v>62</v>
      </c>
      <c r="B2152">
        <v>63</v>
      </c>
      <c r="C2152" t="s">
        <v>21</v>
      </c>
      <c r="D2152" t="s">
        <v>73</v>
      </c>
      <c r="E2152">
        <v>204</v>
      </c>
      <c r="F2152">
        <v>205</v>
      </c>
      <c r="G2152" t="s">
        <v>6</v>
      </c>
      <c r="H2152" t="s">
        <v>214</v>
      </c>
      <c r="I2152" t="s">
        <v>303</v>
      </c>
    </row>
    <row r="2153" spans="1:9" x14ac:dyDescent="0.35">
      <c r="A2153">
        <v>63</v>
      </c>
      <c r="B2153">
        <v>64</v>
      </c>
      <c r="C2153" t="s">
        <v>6</v>
      </c>
      <c r="D2153" t="s">
        <v>74</v>
      </c>
      <c r="E2153">
        <v>18</v>
      </c>
      <c r="F2153">
        <v>19</v>
      </c>
      <c r="G2153" t="s">
        <v>6</v>
      </c>
      <c r="H2153" t="s">
        <v>30</v>
      </c>
      <c r="I2153" t="s">
        <v>303</v>
      </c>
    </row>
    <row r="2154" spans="1:9" x14ac:dyDescent="0.35">
      <c r="A2154">
        <v>64</v>
      </c>
      <c r="B2154">
        <v>65</v>
      </c>
      <c r="C2154" t="s">
        <v>21</v>
      </c>
      <c r="D2154" t="s">
        <v>75</v>
      </c>
      <c r="E2154">
        <v>221</v>
      </c>
      <c r="F2154">
        <v>222</v>
      </c>
      <c r="G2154" t="s">
        <v>21</v>
      </c>
      <c r="H2154" t="s">
        <v>231</v>
      </c>
      <c r="I2154" t="s">
        <v>303</v>
      </c>
    </row>
    <row r="2155" spans="1:9" x14ac:dyDescent="0.35">
      <c r="A2155">
        <v>65</v>
      </c>
      <c r="B2155">
        <v>66</v>
      </c>
      <c r="C2155" t="s">
        <v>21</v>
      </c>
      <c r="D2155" t="s">
        <v>76</v>
      </c>
      <c r="E2155">
        <v>225</v>
      </c>
      <c r="F2155">
        <v>226</v>
      </c>
      <c r="G2155" t="s">
        <v>6</v>
      </c>
      <c r="H2155" t="s">
        <v>235</v>
      </c>
      <c r="I2155" t="s">
        <v>303</v>
      </c>
    </row>
    <row r="2156" spans="1:9" x14ac:dyDescent="0.35">
      <c r="A2156">
        <v>66</v>
      </c>
      <c r="B2156">
        <v>67</v>
      </c>
      <c r="C2156" t="s">
        <v>21</v>
      </c>
      <c r="D2156" t="s">
        <v>77</v>
      </c>
      <c r="E2156">
        <v>217</v>
      </c>
      <c r="F2156">
        <v>218</v>
      </c>
      <c r="G2156" t="s">
        <v>6</v>
      </c>
      <c r="H2156" t="s">
        <v>227</v>
      </c>
      <c r="I2156" t="s">
        <v>303</v>
      </c>
    </row>
    <row r="2157" spans="1:9" x14ac:dyDescent="0.35">
      <c r="A2157">
        <v>67</v>
      </c>
      <c r="B2157">
        <v>68</v>
      </c>
      <c r="C2157" t="s">
        <v>11</v>
      </c>
      <c r="D2157" t="s">
        <v>78</v>
      </c>
      <c r="E2157">
        <v>216</v>
      </c>
      <c r="F2157">
        <v>217</v>
      </c>
      <c r="G2157" t="s">
        <v>21</v>
      </c>
      <c r="H2157" t="s">
        <v>226</v>
      </c>
      <c r="I2157" t="s">
        <v>303</v>
      </c>
    </row>
    <row r="2158" spans="1:9" x14ac:dyDescent="0.35">
      <c r="A2158">
        <v>68</v>
      </c>
      <c r="B2158">
        <v>69</v>
      </c>
      <c r="C2158" t="s">
        <v>9</v>
      </c>
      <c r="D2158" t="s">
        <v>79</v>
      </c>
      <c r="E2158">
        <v>152</v>
      </c>
      <c r="F2158">
        <v>153</v>
      </c>
      <c r="G2158" t="s">
        <v>11</v>
      </c>
      <c r="H2158" t="s">
        <v>162</v>
      </c>
      <c r="I2158" t="s">
        <v>303</v>
      </c>
    </row>
    <row r="2159" spans="1:9" x14ac:dyDescent="0.35">
      <c r="A2159">
        <v>69</v>
      </c>
      <c r="B2159">
        <v>70</v>
      </c>
      <c r="C2159" t="s">
        <v>6</v>
      </c>
      <c r="D2159" t="s">
        <v>80</v>
      </c>
      <c r="E2159">
        <v>244</v>
      </c>
      <c r="F2159">
        <v>245</v>
      </c>
      <c r="G2159" t="s">
        <v>14</v>
      </c>
      <c r="H2159" t="s">
        <v>254</v>
      </c>
      <c r="I2159" t="s">
        <v>303</v>
      </c>
    </row>
    <row r="2160" spans="1:9" x14ac:dyDescent="0.35">
      <c r="A2160">
        <v>70</v>
      </c>
      <c r="B2160">
        <v>71</v>
      </c>
      <c r="C2160" t="s">
        <v>21</v>
      </c>
      <c r="D2160" t="s">
        <v>81</v>
      </c>
      <c r="E2160">
        <v>238</v>
      </c>
      <c r="F2160">
        <v>239</v>
      </c>
      <c r="G2160" t="s">
        <v>11</v>
      </c>
      <c r="H2160" t="s">
        <v>248</v>
      </c>
      <c r="I2160" t="s">
        <v>303</v>
      </c>
    </row>
    <row r="2161" spans="1:9" x14ac:dyDescent="0.35">
      <c r="A2161">
        <v>71</v>
      </c>
      <c r="B2161">
        <v>72</v>
      </c>
      <c r="C2161" t="s">
        <v>21</v>
      </c>
      <c r="D2161" t="s">
        <v>82</v>
      </c>
      <c r="E2161">
        <v>10</v>
      </c>
      <c r="F2161">
        <v>11</v>
      </c>
      <c r="G2161" t="s">
        <v>21</v>
      </c>
      <c r="H2161" t="s">
        <v>22</v>
      </c>
      <c r="I2161" t="s">
        <v>303</v>
      </c>
    </row>
    <row r="2162" spans="1:9" x14ac:dyDescent="0.35">
      <c r="A2162">
        <v>72</v>
      </c>
      <c r="B2162">
        <v>73</v>
      </c>
      <c r="C2162" t="s">
        <v>6</v>
      </c>
      <c r="D2162" t="s">
        <v>83</v>
      </c>
      <c r="E2162">
        <v>166</v>
      </c>
      <c r="F2162">
        <v>167</v>
      </c>
      <c r="G2162" t="s">
        <v>9</v>
      </c>
      <c r="H2162" t="s">
        <v>176</v>
      </c>
      <c r="I2162" t="s">
        <v>303</v>
      </c>
    </row>
    <row r="2163" spans="1:9" x14ac:dyDescent="0.35">
      <c r="A2163">
        <v>73</v>
      </c>
      <c r="B2163">
        <v>74</v>
      </c>
      <c r="C2163" t="s">
        <v>11</v>
      </c>
      <c r="D2163" t="s">
        <v>84</v>
      </c>
      <c r="E2163">
        <v>128</v>
      </c>
      <c r="F2163">
        <v>129</v>
      </c>
      <c r="G2163" t="s">
        <v>6</v>
      </c>
      <c r="H2163" t="s">
        <v>137</v>
      </c>
      <c r="I2163" t="s">
        <v>303</v>
      </c>
    </row>
    <row r="2164" spans="1:9" x14ac:dyDescent="0.35">
      <c r="A2164">
        <v>74</v>
      </c>
      <c r="B2164">
        <v>75</v>
      </c>
      <c r="C2164" t="s">
        <v>11</v>
      </c>
      <c r="D2164" t="s">
        <v>85</v>
      </c>
      <c r="E2164">
        <v>142</v>
      </c>
      <c r="F2164">
        <v>143</v>
      </c>
      <c r="G2164" t="s">
        <v>11</v>
      </c>
      <c r="H2164" t="s">
        <v>152</v>
      </c>
      <c r="I2164" t="s">
        <v>303</v>
      </c>
    </row>
    <row r="2165" spans="1:9" x14ac:dyDescent="0.35">
      <c r="A2165">
        <v>75</v>
      </c>
      <c r="B2165">
        <v>76</v>
      </c>
      <c r="C2165" t="s">
        <v>21</v>
      </c>
      <c r="D2165" t="s">
        <v>86</v>
      </c>
      <c r="E2165">
        <v>246</v>
      </c>
      <c r="F2165">
        <v>247</v>
      </c>
      <c r="G2165" t="s">
        <v>9</v>
      </c>
      <c r="H2165" t="s">
        <v>256</v>
      </c>
      <c r="I2165" t="s">
        <v>303</v>
      </c>
    </row>
    <row r="2166" spans="1:9" x14ac:dyDescent="0.35">
      <c r="A2166">
        <v>76</v>
      </c>
      <c r="B2166">
        <v>77</v>
      </c>
      <c r="C2166" t="s">
        <v>21</v>
      </c>
      <c r="D2166" t="s">
        <v>87</v>
      </c>
      <c r="E2166">
        <v>94</v>
      </c>
      <c r="F2166">
        <v>95</v>
      </c>
      <c r="G2166" t="s">
        <v>6</v>
      </c>
      <c r="H2166" t="s">
        <v>105</v>
      </c>
      <c r="I2166" t="s">
        <v>303</v>
      </c>
    </row>
    <row r="2167" spans="1:9" x14ac:dyDescent="0.35">
      <c r="A2167">
        <v>77</v>
      </c>
      <c r="B2167">
        <v>78</v>
      </c>
      <c r="C2167" t="s">
        <v>9</v>
      </c>
      <c r="D2167" t="s">
        <v>88</v>
      </c>
      <c r="E2167">
        <v>147</v>
      </c>
      <c r="F2167">
        <v>148</v>
      </c>
      <c r="G2167" t="s">
        <v>11</v>
      </c>
      <c r="H2167" t="s">
        <v>157</v>
      </c>
      <c r="I2167" t="s">
        <v>303</v>
      </c>
    </row>
    <row r="2168" spans="1:9" x14ac:dyDescent="0.35">
      <c r="A2168">
        <v>78</v>
      </c>
      <c r="B2168">
        <v>79</v>
      </c>
      <c r="C2168" t="s">
        <v>11</v>
      </c>
      <c r="D2168" t="s">
        <v>89</v>
      </c>
      <c r="E2168">
        <v>258</v>
      </c>
      <c r="F2168">
        <v>259</v>
      </c>
      <c r="G2168" t="s">
        <v>9</v>
      </c>
      <c r="H2168" t="s">
        <v>268</v>
      </c>
      <c r="I2168" t="s">
        <v>303</v>
      </c>
    </row>
    <row r="2169" spans="1:9" x14ac:dyDescent="0.35">
      <c r="A2169">
        <v>79</v>
      </c>
      <c r="B2169">
        <v>80</v>
      </c>
      <c r="C2169" t="s">
        <v>21</v>
      </c>
      <c r="D2169" t="s">
        <v>90</v>
      </c>
      <c r="E2169">
        <v>48</v>
      </c>
      <c r="F2169">
        <v>49</v>
      </c>
      <c r="G2169" t="s">
        <v>21</v>
      </c>
      <c r="H2169" t="s">
        <v>60</v>
      </c>
      <c r="I2169" t="s">
        <v>303</v>
      </c>
    </row>
    <row r="2170" spans="1:9" x14ac:dyDescent="0.35">
      <c r="A2170">
        <v>80</v>
      </c>
      <c r="B2170">
        <v>81</v>
      </c>
      <c r="C2170" t="s">
        <v>9</v>
      </c>
      <c r="D2170" t="s">
        <v>91</v>
      </c>
      <c r="E2170">
        <v>181</v>
      </c>
      <c r="F2170">
        <v>182</v>
      </c>
      <c r="G2170" t="s">
        <v>9</v>
      </c>
      <c r="H2170" t="s">
        <v>191</v>
      </c>
      <c r="I2170" t="s">
        <v>303</v>
      </c>
    </row>
    <row r="2171" spans="1:9" x14ac:dyDescent="0.35">
      <c r="A2171">
        <v>81</v>
      </c>
      <c r="B2171">
        <v>82</v>
      </c>
      <c r="C2171" t="s">
        <v>6</v>
      </c>
      <c r="D2171" t="s">
        <v>92</v>
      </c>
      <c r="E2171">
        <v>150</v>
      </c>
      <c r="F2171">
        <v>151</v>
      </c>
      <c r="G2171" t="s">
        <v>11</v>
      </c>
      <c r="H2171" t="s">
        <v>160</v>
      </c>
      <c r="I2171" t="s">
        <v>303</v>
      </c>
    </row>
    <row r="2172" spans="1:9" x14ac:dyDescent="0.35">
      <c r="A2172">
        <v>82</v>
      </c>
      <c r="B2172">
        <v>83</v>
      </c>
      <c r="C2172" t="s">
        <v>6</v>
      </c>
      <c r="D2172" t="s">
        <v>93</v>
      </c>
      <c r="E2172">
        <v>237</v>
      </c>
      <c r="F2172">
        <v>238</v>
      </c>
      <c r="G2172" t="s">
        <v>11</v>
      </c>
      <c r="H2172" t="s">
        <v>247</v>
      </c>
      <c r="I2172" t="s">
        <v>303</v>
      </c>
    </row>
    <row r="2173" spans="1:9" x14ac:dyDescent="0.35">
      <c r="A2173">
        <v>83</v>
      </c>
      <c r="B2173">
        <v>84</v>
      </c>
      <c r="C2173" t="s">
        <v>14</v>
      </c>
      <c r="D2173" t="s">
        <v>94</v>
      </c>
      <c r="E2173">
        <v>257</v>
      </c>
      <c r="F2173">
        <v>258</v>
      </c>
      <c r="G2173" t="s">
        <v>6</v>
      </c>
      <c r="H2173" t="s">
        <v>267</v>
      </c>
      <c r="I2173" t="s">
        <v>303</v>
      </c>
    </row>
    <row r="2174" spans="1:9" x14ac:dyDescent="0.35">
      <c r="A2174">
        <v>84</v>
      </c>
      <c r="B2174">
        <v>85</v>
      </c>
      <c r="C2174" t="s">
        <v>21</v>
      </c>
      <c r="D2174" t="s">
        <v>95</v>
      </c>
      <c r="E2174">
        <v>248</v>
      </c>
      <c r="F2174">
        <v>249</v>
      </c>
      <c r="G2174" t="s">
        <v>11</v>
      </c>
      <c r="H2174" t="s">
        <v>258</v>
      </c>
      <c r="I2174" t="s">
        <v>303</v>
      </c>
    </row>
    <row r="2175" spans="1:9" x14ac:dyDescent="0.35">
      <c r="A2175">
        <v>85</v>
      </c>
      <c r="B2175">
        <v>86</v>
      </c>
      <c r="C2175" t="s">
        <v>6</v>
      </c>
      <c r="D2175" t="s">
        <v>96</v>
      </c>
      <c r="E2175">
        <v>111</v>
      </c>
      <c r="F2175">
        <v>112</v>
      </c>
      <c r="G2175" t="s">
        <v>21</v>
      </c>
      <c r="H2175" t="s">
        <v>120</v>
      </c>
      <c r="I2175" t="s">
        <v>303</v>
      </c>
    </row>
    <row r="2176" spans="1:9" x14ac:dyDescent="0.35">
      <c r="A2176">
        <v>86</v>
      </c>
      <c r="B2176">
        <v>87</v>
      </c>
      <c r="C2176" t="s">
        <v>11</v>
      </c>
      <c r="D2176" t="s">
        <v>97</v>
      </c>
      <c r="E2176">
        <v>58</v>
      </c>
      <c r="F2176">
        <v>59</v>
      </c>
      <c r="G2176" t="s">
        <v>9</v>
      </c>
      <c r="H2176" t="s">
        <v>69</v>
      </c>
      <c r="I2176" t="s">
        <v>303</v>
      </c>
    </row>
    <row r="2177" spans="1:9" x14ac:dyDescent="0.35">
      <c r="A2177">
        <v>87</v>
      </c>
      <c r="B2177">
        <v>88</v>
      </c>
      <c r="C2177" t="s">
        <v>11</v>
      </c>
      <c r="D2177" t="s">
        <v>98</v>
      </c>
      <c r="E2177">
        <v>144</v>
      </c>
      <c r="F2177">
        <v>145</v>
      </c>
      <c r="G2177" t="s">
        <v>6</v>
      </c>
      <c r="H2177" t="s">
        <v>154</v>
      </c>
      <c r="I2177" t="s">
        <v>303</v>
      </c>
    </row>
    <row r="2178" spans="1:9" x14ac:dyDescent="0.35">
      <c r="A2178">
        <v>88</v>
      </c>
      <c r="B2178">
        <v>89</v>
      </c>
      <c r="C2178" t="s">
        <v>21</v>
      </c>
      <c r="D2178" t="s">
        <v>99</v>
      </c>
      <c r="E2178">
        <v>112</v>
      </c>
      <c r="F2178">
        <v>113</v>
      </c>
      <c r="G2178" t="s">
        <v>11</v>
      </c>
      <c r="H2178" t="s">
        <v>121</v>
      </c>
      <c r="I2178" t="s">
        <v>303</v>
      </c>
    </row>
    <row r="2179" spans="1:9" x14ac:dyDescent="0.35">
      <c r="A2179">
        <v>89</v>
      </c>
      <c r="B2179">
        <v>90</v>
      </c>
      <c r="C2179" t="s">
        <v>11</v>
      </c>
      <c r="D2179" t="s">
        <v>100</v>
      </c>
      <c r="E2179">
        <v>35</v>
      </c>
      <c r="F2179">
        <v>36</v>
      </c>
      <c r="G2179" t="s">
        <v>21</v>
      </c>
      <c r="H2179" t="s">
        <v>47</v>
      </c>
      <c r="I2179" t="s">
        <v>303</v>
      </c>
    </row>
    <row r="2180" spans="1:9" x14ac:dyDescent="0.35">
      <c r="A2180">
        <v>90</v>
      </c>
      <c r="B2180">
        <v>91</v>
      </c>
      <c r="C2180" t="s">
        <v>21</v>
      </c>
      <c r="D2180" t="s">
        <v>101</v>
      </c>
      <c r="E2180">
        <v>250</v>
      </c>
      <c r="F2180">
        <v>251</v>
      </c>
      <c r="G2180" t="s">
        <v>14</v>
      </c>
      <c r="H2180" t="s">
        <v>260</v>
      </c>
      <c r="I2180" t="s">
        <v>303</v>
      </c>
    </row>
    <row r="2181" spans="1:9" x14ac:dyDescent="0.35">
      <c r="A2181">
        <v>91</v>
      </c>
      <c r="B2181">
        <v>92</v>
      </c>
      <c r="C2181" t="s">
        <v>6</v>
      </c>
      <c r="D2181" t="s">
        <v>102</v>
      </c>
      <c r="E2181">
        <v>78</v>
      </c>
      <c r="F2181">
        <v>79</v>
      </c>
      <c r="G2181" t="s">
        <v>11</v>
      </c>
      <c r="H2181" t="s">
        <v>89</v>
      </c>
      <c r="I2181" t="s">
        <v>303</v>
      </c>
    </row>
    <row r="2182" spans="1:9" x14ac:dyDescent="0.35">
      <c r="A2182">
        <v>92</v>
      </c>
      <c r="B2182">
        <v>93</v>
      </c>
      <c r="C2182" t="s">
        <v>6</v>
      </c>
      <c r="D2182" t="s">
        <v>103</v>
      </c>
      <c r="E2182">
        <v>128</v>
      </c>
      <c r="F2182">
        <v>129</v>
      </c>
      <c r="G2182" t="s">
        <v>6</v>
      </c>
      <c r="H2182" t="s">
        <v>137</v>
      </c>
      <c r="I2182" t="s">
        <v>303</v>
      </c>
    </row>
    <row r="2183" spans="1:9" x14ac:dyDescent="0.35">
      <c r="A2183">
        <v>93</v>
      </c>
      <c r="B2183">
        <v>94</v>
      </c>
      <c r="C2183" t="s">
        <v>9</v>
      </c>
      <c r="D2183" t="s">
        <v>104</v>
      </c>
      <c r="E2183">
        <v>260</v>
      </c>
      <c r="F2183">
        <v>261</v>
      </c>
      <c r="G2183" t="s">
        <v>11</v>
      </c>
      <c r="H2183" t="s">
        <v>270</v>
      </c>
      <c r="I2183" t="s">
        <v>303</v>
      </c>
    </row>
    <row r="2184" spans="1:9" x14ac:dyDescent="0.35">
      <c r="A2184">
        <v>94</v>
      </c>
      <c r="B2184">
        <v>95</v>
      </c>
      <c r="C2184" t="s">
        <v>6</v>
      </c>
      <c r="D2184" t="s">
        <v>105</v>
      </c>
      <c r="E2184">
        <v>138</v>
      </c>
      <c r="F2184">
        <v>139</v>
      </c>
      <c r="G2184" t="s">
        <v>6</v>
      </c>
      <c r="H2184" t="s">
        <v>148</v>
      </c>
      <c r="I2184" t="s">
        <v>303</v>
      </c>
    </row>
    <row r="2185" spans="1:9" x14ac:dyDescent="0.35">
      <c r="A2185">
        <v>95</v>
      </c>
      <c r="B2185">
        <v>96</v>
      </c>
      <c r="C2185" t="s">
        <v>6</v>
      </c>
      <c r="D2185" t="s">
        <v>106</v>
      </c>
      <c r="E2185">
        <v>179</v>
      </c>
      <c r="F2185">
        <v>180</v>
      </c>
      <c r="G2185" t="s">
        <v>6</v>
      </c>
      <c r="H2185" t="s">
        <v>189</v>
      </c>
      <c r="I2185" t="s">
        <v>303</v>
      </c>
    </row>
    <row r="2186" spans="1:9" x14ac:dyDescent="0.35">
      <c r="A2186">
        <v>96</v>
      </c>
      <c r="B2186">
        <v>97</v>
      </c>
      <c r="C2186" t="s">
        <v>21</v>
      </c>
      <c r="D2186" t="s">
        <v>107</v>
      </c>
      <c r="E2186">
        <v>202</v>
      </c>
      <c r="F2186">
        <v>203</v>
      </c>
      <c r="G2186" t="s">
        <v>6</v>
      </c>
      <c r="H2186" t="s">
        <v>212</v>
      </c>
      <c r="I2186" t="s">
        <v>303</v>
      </c>
    </row>
    <row r="2187" spans="1:9" x14ac:dyDescent="0.35">
      <c r="A2187">
        <v>97</v>
      </c>
      <c r="B2187">
        <v>98</v>
      </c>
      <c r="C2187" t="s">
        <v>6</v>
      </c>
      <c r="D2187" t="s">
        <v>108</v>
      </c>
      <c r="E2187">
        <v>210</v>
      </c>
      <c r="F2187">
        <v>211</v>
      </c>
      <c r="G2187" t="s">
        <v>11</v>
      </c>
      <c r="H2187" t="s">
        <v>220</v>
      </c>
      <c r="I2187" t="s">
        <v>303</v>
      </c>
    </row>
    <row r="2188" spans="1:9" x14ac:dyDescent="0.35">
      <c r="A2188">
        <v>98</v>
      </c>
      <c r="B2188">
        <v>99</v>
      </c>
      <c r="C2188" t="s">
        <v>14</v>
      </c>
      <c r="D2188" t="s">
        <v>109</v>
      </c>
      <c r="E2188">
        <v>242</v>
      </c>
      <c r="F2188">
        <v>243</v>
      </c>
      <c r="G2188" t="s">
        <v>11</v>
      </c>
      <c r="H2188" t="s">
        <v>252</v>
      </c>
      <c r="I2188" t="s">
        <v>303</v>
      </c>
    </row>
    <row r="2189" spans="1:9" x14ac:dyDescent="0.35">
      <c r="A2189">
        <v>99</v>
      </c>
      <c r="B2189">
        <v>100</v>
      </c>
      <c r="C2189" t="s">
        <v>11</v>
      </c>
      <c r="D2189" t="s">
        <v>110</v>
      </c>
      <c r="E2189">
        <v>121</v>
      </c>
      <c r="F2189">
        <v>122</v>
      </c>
      <c r="G2189" t="s">
        <v>6</v>
      </c>
      <c r="H2189" t="s">
        <v>130</v>
      </c>
      <c r="I2189" t="s">
        <v>303</v>
      </c>
    </row>
    <row r="2190" spans="1:9" x14ac:dyDescent="0.35">
      <c r="A2190">
        <v>100</v>
      </c>
      <c r="B2190">
        <v>101</v>
      </c>
      <c r="C2190" t="s">
        <v>6</v>
      </c>
      <c r="D2190" t="s">
        <v>111</v>
      </c>
      <c r="E2190">
        <v>133</v>
      </c>
      <c r="F2190">
        <v>134</v>
      </c>
      <c r="G2190" t="s">
        <v>6</v>
      </c>
      <c r="H2190" t="s">
        <v>143</v>
      </c>
      <c r="I2190" t="s">
        <v>303</v>
      </c>
    </row>
    <row r="2191" spans="1:9" x14ac:dyDescent="0.35">
      <c r="A2191">
        <v>101</v>
      </c>
      <c r="B2191">
        <v>102</v>
      </c>
      <c r="C2191" t="s">
        <v>6</v>
      </c>
      <c r="D2191" t="s">
        <v>112</v>
      </c>
      <c r="E2191">
        <v>108</v>
      </c>
      <c r="F2191">
        <v>109</v>
      </c>
      <c r="G2191" t="s">
        <v>14</v>
      </c>
      <c r="H2191" t="s">
        <v>117</v>
      </c>
      <c r="I2191" t="s">
        <v>303</v>
      </c>
    </row>
    <row r="2192" spans="1:9" x14ac:dyDescent="0.35">
      <c r="A2192">
        <v>102</v>
      </c>
      <c r="B2192">
        <v>103</v>
      </c>
      <c r="C2192" t="s">
        <v>11</v>
      </c>
      <c r="D2192" t="s">
        <v>113</v>
      </c>
      <c r="E2192">
        <v>86</v>
      </c>
      <c r="F2192">
        <v>87</v>
      </c>
      <c r="G2192" t="s">
        <v>11</v>
      </c>
      <c r="H2192" t="s">
        <v>97</v>
      </c>
      <c r="I2192" t="s">
        <v>303</v>
      </c>
    </row>
    <row r="2193" spans="1:9" x14ac:dyDescent="0.35">
      <c r="A2193">
        <v>103</v>
      </c>
      <c r="B2193">
        <v>104</v>
      </c>
      <c r="C2193" t="s">
        <v>11</v>
      </c>
      <c r="D2193" t="s">
        <v>113</v>
      </c>
      <c r="E2193">
        <v>243</v>
      </c>
      <c r="F2193">
        <v>244</v>
      </c>
      <c r="G2193" t="s">
        <v>11</v>
      </c>
      <c r="H2193" t="s">
        <v>253</v>
      </c>
      <c r="I2193" t="s">
        <v>303</v>
      </c>
    </row>
    <row r="2194" spans="1:9" x14ac:dyDescent="0.35">
      <c r="A2194">
        <v>104</v>
      </c>
      <c r="B2194">
        <v>105</v>
      </c>
      <c r="C2194" t="s">
        <v>11</v>
      </c>
      <c r="D2194" t="s">
        <v>113</v>
      </c>
      <c r="E2194">
        <v>223</v>
      </c>
      <c r="F2194">
        <v>224</v>
      </c>
      <c r="G2194" t="s">
        <v>11</v>
      </c>
      <c r="H2194" t="s">
        <v>233</v>
      </c>
      <c r="I2194" t="s">
        <v>303</v>
      </c>
    </row>
    <row r="2195" spans="1:9" x14ac:dyDescent="0.35">
      <c r="A2195">
        <v>105</v>
      </c>
      <c r="B2195">
        <v>106</v>
      </c>
      <c r="C2195" t="s">
        <v>21</v>
      </c>
      <c r="D2195" t="s">
        <v>114</v>
      </c>
      <c r="E2195">
        <v>194</v>
      </c>
      <c r="F2195">
        <v>195</v>
      </c>
      <c r="G2195" t="s">
        <v>21</v>
      </c>
      <c r="H2195" t="s">
        <v>204</v>
      </c>
      <c r="I2195" t="s">
        <v>303</v>
      </c>
    </row>
    <row r="2196" spans="1:9" x14ac:dyDescent="0.35">
      <c r="A2196">
        <v>106</v>
      </c>
      <c r="B2196">
        <v>107</v>
      </c>
      <c r="C2196" t="s">
        <v>11</v>
      </c>
      <c r="D2196" t="s">
        <v>115</v>
      </c>
      <c r="E2196">
        <v>93</v>
      </c>
      <c r="F2196">
        <v>94</v>
      </c>
      <c r="G2196" t="s">
        <v>9</v>
      </c>
      <c r="H2196" t="s">
        <v>104</v>
      </c>
      <c r="I2196" t="s">
        <v>303</v>
      </c>
    </row>
    <row r="2197" spans="1:9" x14ac:dyDescent="0.35">
      <c r="A2197">
        <v>107</v>
      </c>
      <c r="B2197">
        <v>108</v>
      </c>
      <c r="C2197" t="s">
        <v>21</v>
      </c>
      <c r="D2197" t="s">
        <v>116</v>
      </c>
      <c r="E2197">
        <v>107</v>
      </c>
      <c r="F2197">
        <v>108</v>
      </c>
      <c r="G2197" t="s">
        <v>21</v>
      </c>
      <c r="H2197" t="s">
        <v>116</v>
      </c>
      <c r="I2197" t="s">
        <v>303</v>
      </c>
    </row>
    <row r="2198" spans="1:9" x14ac:dyDescent="0.35">
      <c r="A2198">
        <v>108</v>
      </c>
      <c r="B2198">
        <v>109</v>
      </c>
      <c r="C2198" t="s">
        <v>14</v>
      </c>
      <c r="D2198" t="s">
        <v>117</v>
      </c>
      <c r="E2198">
        <v>19</v>
      </c>
      <c r="F2198">
        <v>20</v>
      </c>
      <c r="G2198" t="s">
        <v>9</v>
      </c>
      <c r="H2198" t="s">
        <v>31</v>
      </c>
      <c r="I2198" t="s">
        <v>303</v>
      </c>
    </row>
    <row r="2199" spans="1:9" x14ac:dyDescent="0.35">
      <c r="A2199">
        <v>109</v>
      </c>
      <c r="B2199">
        <v>110</v>
      </c>
      <c r="C2199" t="s">
        <v>14</v>
      </c>
      <c r="D2199" t="s">
        <v>118</v>
      </c>
      <c r="E2199">
        <v>234</v>
      </c>
      <c r="F2199">
        <v>235</v>
      </c>
      <c r="G2199" t="s">
        <v>9</v>
      </c>
      <c r="H2199" t="s">
        <v>244</v>
      </c>
      <c r="I2199" t="s">
        <v>303</v>
      </c>
    </row>
    <row r="2200" spans="1:9" x14ac:dyDescent="0.35">
      <c r="A2200">
        <v>110</v>
      </c>
      <c r="B2200">
        <v>111</v>
      </c>
      <c r="C2200" t="s">
        <v>21</v>
      </c>
      <c r="D2200" t="s">
        <v>119</v>
      </c>
      <c r="E2200">
        <v>139</v>
      </c>
      <c r="F2200">
        <v>140</v>
      </c>
      <c r="G2200" t="s">
        <v>11</v>
      </c>
      <c r="H2200" t="s">
        <v>149</v>
      </c>
      <c r="I2200" t="s">
        <v>303</v>
      </c>
    </row>
    <row r="2201" spans="1:9" x14ac:dyDescent="0.35">
      <c r="A2201">
        <v>111</v>
      </c>
      <c r="B2201">
        <v>112</v>
      </c>
      <c r="C2201" t="s">
        <v>21</v>
      </c>
      <c r="D2201" t="s">
        <v>120</v>
      </c>
      <c r="E2201">
        <v>123</v>
      </c>
      <c r="F2201">
        <v>124</v>
      </c>
      <c r="G2201" t="s">
        <v>6</v>
      </c>
      <c r="H2201" t="s">
        <v>132</v>
      </c>
      <c r="I2201" t="s">
        <v>303</v>
      </c>
    </row>
    <row r="2202" spans="1:9" x14ac:dyDescent="0.35">
      <c r="A2202">
        <v>112</v>
      </c>
      <c r="B2202">
        <v>113</v>
      </c>
      <c r="C2202" t="s">
        <v>11</v>
      </c>
      <c r="D2202" t="s">
        <v>121</v>
      </c>
      <c r="E2202">
        <v>127</v>
      </c>
      <c r="F2202">
        <v>128</v>
      </c>
      <c r="G2202" t="s">
        <v>11</v>
      </c>
      <c r="H2202" t="s">
        <v>136</v>
      </c>
      <c r="I2202" t="s">
        <v>303</v>
      </c>
    </row>
    <row r="2203" spans="1:9" x14ac:dyDescent="0.35">
      <c r="A2203">
        <v>113</v>
      </c>
      <c r="B2203">
        <v>114</v>
      </c>
      <c r="C2203" t="s">
        <v>11</v>
      </c>
      <c r="D2203" t="s">
        <v>122</v>
      </c>
      <c r="E2203">
        <v>237</v>
      </c>
      <c r="F2203">
        <v>238</v>
      </c>
      <c r="G2203" t="s">
        <v>11</v>
      </c>
      <c r="H2203" t="s">
        <v>247</v>
      </c>
      <c r="I2203" t="s">
        <v>303</v>
      </c>
    </row>
    <row r="2204" spans="1:9" x14ac:dyDescent="0.35">
      <c r="A2204">
        <v>114</v>
      </c>
      <c r="B2204">
        <v>115</v>
      </c>
      <c r="C2204" t="s">
        <v>14</v>
      </c>
      <c r="D2204" t="s">
        <v>123</v>
      </c>
      <c r="E2204">
        <v>225</v>
      </c>
      <c r="F2204">
        <v>226</v>
      </c>
      <c r="G2204" t="s">
        <v>6</v>
      </c>
      <c r="H2204" t="s">
        <v>235</v>
      </c>
      <c r="I2204" t="s">
        <v>303</v>
      </c>
    </row>
    <row r="2205" spans="1:9" x14ac:dyDescent="0.35">
      <c r="A2205">
        <v>115</v>
      </c>
      <c r="B2205">
        <v>116</v>
      </c>
      <c r="C2205" t="s">
        <v>11</v>
      </c>
      <c r="D2205" t="s">
        <v>124</v>
      </c>
      <c r="E2205">
        <v>106</v>
      </c>
      <c r="F2205">
        <v>107</v>
      </c>
      <c r="G2205" t="s">
        <v>11</v>
      </c>
      <c r="H2205" t="s">
        <v>115</v>
      </c>
      <c r="I2205" t="s">
        <v>303</v>
      </c>
    </row>
    <row r="2206" spans="1:9" x14ac:dyDescent="0.35">
      <c r="A2206">
        <v>116</v>
      </c>
      <c r="B2206">
        <v>117</v>
      </c>
      <c r="C2206" t="s">
        <v>6</v>
      </c>
      <c r="D2206" t="s">
        <v>125</v>
      </c>
      <c r="E2206">
        <v>198</v>
      </c>
      <c r="F2206">
        <v>199</v>
      </c>
      <c r="G2206" t="s">
        <v>9</v>
      </c>
      <c r="H2206" t="s">
        <v>208</v>
      </c>
      <c r="I2206" t="s">
        <v>303</v>
      </c>
    </row>
    <row r="2207" spans="1:9" x14ac:dyDescent="0.35">
      <c r="A2207">
        <v>117</v>
      </c>
      <c r="B2207">
        <v>118</v>
      </c>
      <c r="C2207" t="s">
        <v>14</v>
      </c>
      <c r="D2207" t="s">
        <v>126</v>
      </c>
      <c r="E2207">
        <v>230</v>
      </c>
      <c r="F2207">
        <v>231</v>
      </c>
      <c r="G2207" t="s">
        <v>11</v>
      </c>
      <c r="H2207" t="s">
        <v>240</v>
      </c>
      <c r="I2207" t="s">
        <v>303</v>
      </c>
    </row>
    <row r="2208" spans="1:9" x14ac:dyDescent="0.35">
      <c r="A2208">
        <v>118</v>
      </c>
      <c r="B2208">
        <v>119</v>
      </c>
      <c r="C2208" t="s">
        <v>9</v>
      </c>
      <c r="D2208" t="s">
        <v>127</v>
      </c>
      <c r="E2208">
        <v>118</v>
      </c>
      <c r="F2208">
        <v>119</v>
      </c>
      <c r="G2208" t="s">
        <v>9</v>
      </c>
      <c r="H2208" t="s">
        <v>127</v>
      </c>
      <c r="I2208" t="s">
        <v>303</v>
      </c>
    </row>
    <row r="2209" spans="1:9" x14ac:dyDescent="0.35">
      <c r="A2209">
        <v>119</v>
      </c>
      <c r="B2209">
        <v>120</v>
      </c>
      <c r="C2209" t="s">
        <v>11</v>
      </c>
      <c r="D2209" t="s">
        <v>128</v>
      </c>
      <c r="E2209">
        <v>73</v>
      </c>
      <c r="F2209">
        <v>74</v>
      </c>
      <c r="G2209" t="s">
        <v>11</v>
      </c>
      <c r="H2209" t="s">
        <v>84</v>
      </c>
      <c r="I2209" t="s">
        <v>303</v>
      </c>
    </row>
    <row r="2210" spans="1:9" x14ac:dyDescent="0.35">
      <c r="A2210">
        <v>120</v>
      </c>
      <c r="B2210">
        <v>121</v>
      </c>
      <c r="C2210" t="s">
        <v>6</v>
      </c>
      <c r="D2210" t="s">
        <v>129</v>
      </c>
      <c r="E2210">
        <v>20</v>
      </c>
      <c r="F2210">
        <v>21</v>
      </c>
      <c r="G2210" t="s">
        <v>21</v>
      </c>
      <c r="H2210" t="s">
        <v>32</v>
      </c>
      <c r="I2210" t="s">
        <v>303</v>
      </c>
    </row>
    <row r="2211" spans="1:9" x14ac:dyDescent="0.35">
      <c r="A2211">
        <v>121</v>
      </c>
      <c r="B2211">
        <v>122</v>
      </c>
      <c r="C2211" t="s">
        <v>6</v>
      </c>
      <c r="D2211" t="s">
        <v>130</v>
      </c>
      <c r="E2211">
        <v>260</v>
      </c>
      <c r="F2211">
        <v>261</v>
      </c>
      <c r="G2211" t="s">
        <v>11</v>
      </c>
      <c r="H2211" t="s">
        <v>270</v>
      </c>
      <c r="I2211" t="s">
        <v>303</v>
      </c>
    </row>
    <row r="2212" spans="1:9" x14ac:dyDescent="0.35">
      <c r="A2212">
        <v>122</v>
      </c>
      <c r="B2212">
        <v>123</v>
      </c>
      <c r="C2212" t="s">
        <v>21</v>
      </c>
      <c r="D2212" t="s">
        <v>131</v>
      </c>
      <c r="E2212">
        <v>65</v>
      </c>
      <c r="F2212">
        <v>66</v>
      </c>
      <c r="G2212" t="s">
        <v>21</v>
      </c>
      <c r="H2212" t="s">
        <v>76</v>
      </c>
      <c r="I2212" t="s">
        <v>303</v>
      </c>
    </row>
    <row r="2213" spans="1:9" x14ac:dyDescent="0.35">
      <c r="A2213">
        <v>123</v>
      </c>
      <c r="B2213">
        <v>124</v>
      </c>
      <c r="C2213" t="s">
        <v>6</v>
      </c>
      <c r="D2213" t="s">
        <v>132</v>
      </c>
      <c r="E2213">
        <v>139</v>
      </c>
      <c r="F2213">
        <v>140</v>
      </c>
      <c r="G2213" t="s">
        <v>11</v>
      </c>
      <c r="H2213" t="s">
        <v>149</v>
      </c>
      <c r="I2213" t="s">
        <v>303</v>
      </c>
    </row>
    <row r="2214" spans="1:9" x14ac:dyDescent="0.35">
      <c r="A2214">
        <v>124</v>
      </c>
      <c r="B2214">
        <v>125</v>
      </c>
      <c r="C2214" t="s">
        <v>11</v>
      </c>
      <c r="D2214" t="s">
        <v>133</v>
      </c>
      <c r="E2214">
        <v>75</v>
      </c>
      <c r="F2214">
        <v>76</v>
      </c>
      <c r="G2214" t="s">
        <v>21</v>
      </c>
      <c r="H2214" t="s">
        <v>86</v>
      </c>
      <c r="I2214" t="s">
        <v>303</v>
      </c>
    </row>
    <row r="2215" spans="1:9" x14ac:dyDescent="0.35">
      <c r="A2215">
        <v>125</v>
      </c>
      <c r="B2215">
        <v>126</v>
      </c>
      <c r="C2215" t="s">
        <v>9</v>
      </c>
      <c r="D2215" t="s">
        <v>134</v>
      </c>
      <c r="E2215">
        <v>132</v>
      </c>
      <c r="F2215">
        <v>133</v>
      </c>
      <c r="G2215" t="s">
        <v>21</v>
      </c>
      <c r="H2215" t="s">
        <v>142</v>
      </c>
      <c r="I2215" t="s">
        <v>303</v>
      </c>
    </row>
    <row r="2216" spans="1:9" x14ac:dyDescent="0.35">
      <c r="A2216">
        <v>126</v>
      </c>
      <c r="B2216">
        <v>127</v>
      </c>
      <c r="C2216" t="s">
        <v>11</v>
      </c>
      <c r="D2216" t="s">
        <v>135</v>
      </c>
      <c r="E2216">
        <v>49</v>
      </c>
      <c r="F2216">
        <v>50</v>
      </c>
      <c r="G2216" t="s">
        <v>11</v>
      </c>
      <c r="H2216" t="s">
        <v>61</v>
      </c>
      <c r="I2216" t="s">
        <v>303</v>
      </c>
    </row>
    <row r="2217" spans="1:9" x14ac:dyDescent="0.35">
      <c r="A2217">
        <v>127</v>
      </c>
      <c r="B2217">
        <v>128</v>
      </c>
      <c r="C2217" t="s">
        <v>11</v>
      </c>
      <c r="D2217" t="s">
        <v>136</v>
      </c>
      <c r="E2217">
        <v>53</v>
      </c>
      <c r="F2217">
        <v>54</v>
      </c>
      <c r="G2217" t="s">
        <v>21</v>
      </c>
      <c r="H2217" t="s">
        <v>65</v>
      </c>
      <c r="I2217" t="s">
        <v>303</v>
      </c>
    </row>
    <row r="2218" spans="1:9" x14ac:dyDescent="0.35">
      <c r="A2218">
        <v>128</v>
      </c>
      <c r="B2218">
        <v>129</v>
      </c>
      <c r="C2218" t="s">
        <v>6</v>
      </c>
      <c r="D2218" t="s">
        <v>137</v>
      </c>
      <c r="E2218">
        <v>87</v>
      </c>
      <c r="F2218">
        <v>88</v>
      </c>
      <c r="G2218" t="s">
        <v>11</v>
      </c>
      <c r="H2218" t="s">
        <v>98</v>
      </c>
      <c r="I2218" t="s">
        <v>303</v>
      </c>
    </row>
    <row r="2219" spans="1:9" x14ac:dyDescent="0.35">
      <c r="A2219">
        <v>129</v>
      </c>
      <c r="B2219">
        <v>130</v>
      </c>
      <c r="C2219" t="s">
        <v>6</v>
      </c>
      <c r="D2219" t="s">
        <v>138</v>
      </c>
      <c r="E2219">
        <v>240</v>
      </c>
      <c r="F2219">
        <v>241</v>
      </c>
      <c r="G2219" t="s">
        <v>9</v>
      </c>
      <c r="H2219" t="s">
        <v>250</v>
      </c>
      <c r="I2219" t="s">
        <v>303</v>
      </c>
    </row>
    <row r="2220" spans="1:9" x14ac:dyDescent="0.35">
      <c r="A2220">
        <v>130</v>
      </c>
      <c r="B2220">
        <v>131</v>
      </c>
      <c r="C2220" t="s">
        <v>6</v>
      </c>
      <c r="D2220" t="s">
        <v>139</v>
      </c>
      <c r="E2220">
        <v>60</v>
      </c>
      <c r="F2220">
        <v>61</v>
      </c>
      <c r="G2220" t="s">
        <v>21</v>
      </c>
      <c r="H2220" t="s">
        <v>71</v>
      </c>
      <c r="I2220" t="s">
        <v>303</v>
      </c>
    </row>
    <row r="2221" spans="1:9" x14ac:dyDescent="0.35">
      <c r="A2221">
        <v>131</v>
      </c>
      <c r="B2221">
        <v>132</v>
      </c>
      <c r="C2221" t="s">
        <v>6</v>
      </c>
      <c r="D2221" t="s">
        <v>140</v>
      </c>
      <c r="E2221">
        <v>96</v>
      </c>
      <c r="F2221">
        <v>97</v>
      </c>
      <c r="G2221" t="s">
        <v>21</v>
      </c>
      <c r="H2221" t="s">
        <v>107</v>
      </c>
      <c r="I2221" t="s">
        <v>303</v>
      </c>
    </row>
    <row r="2222" spans="1:9" x14ac:dyDescent="0.35">
      <c r="A2222">
        <v>132</v>
      </c>
      <c r="B2222">
        <v>133</v>
      </c>
      <c r="C2222" t="s">
        <v>21</v>
      </c>
      <c r="D2222" t="s">
        <v>142</v>
      </c>
      <c r="E2222">
        <v>223</v>
      </c>
      <c r="F2222">
        <v>224</v>
      </c>
      <c r="G2222" t="s">
        <v>11</v>
      </c>
      <c r="H2222" t="s">
        <v>233</v>
      </c>
      <c r="I2222" t="s">
        <v>303</v>
      </c>
    </row>
    <row r="2223" spans="1:9" x14ac:dyDescent="0.35">
      <c r="A2223">
        <v>133</v>
      </c>
      <c r="B2223">
        <v>134</v>
      </c>
      <c r="C2223" t="s">
        <v>6</v>
      </c>
      <c r="D2223" t="s">
        <v>143</v>
      </c>
      <c r="E2223">
        <v>140</v>
      </c>
      <c r="F2223">
        <v>141</v>
      </c>
      <c r="G2223" t="s">
        <v>11</v>
      </c>
      <c r="H2223" t="s">
        <v>150</v>
      </c>
      <c r="I2223" t="s">
        <v>303</v>
      </c>
    </row>
    <row r="2224" spans="1:9" x14ac:dyDescent="0.35">
      <c r="A2224">
        <v>134</v>
      </c>
      <c r="B2224">
        <v>135</v>
      </c>
      <c r="C2224" t="s">
        <v>6</v>
      </c>
      <c r="D2224" t="s">
        <v>144</v>
      </c>
      <c r="E2224">
        <v>185</v>
      </c>
      <c r="F2224">
        <v>186</v>
      </c>
      <c r="G2224" t="s">
        <v>11</v>
      </c>
      <c r="H2224" t="s">
        <v>195</v>
      </c>
      <c r="I2224" t="s">
        <v>303</v>
      </c>
    </row>
    <row r="2225" spans="1:9" x14ac:dyDescent="0.35">
      <c r="A2225">
        <v>135</v>
      </c>
      <c r="B2225">
        <v>136</v>
      </c>
      <c r="C2225" t="s">
        <v>9</v>
      </c>
      <c r="D2225" t="s">
        <v>145</v>
      </c>
      <c r="E2225">
        <v>187</v>
      </c>
      <c r="F2225">
        <v>188</v>
      </c>
      <c r="G2225" t="s">
        <v>21</v>
      </c>
      <c r="H2225" t="s">
        <v>197</v>
      </c>
      <c r="I2225" t="s">
        <v>303</v>
      </c>
    </row>
    <row r="2226" spans="1:9" x14ac:dyDescent="0.35">
      <c r="A2226">
        <v>136</v>
      </c>
      <c r="B2226">
        <v>137</v>
      </c>
      <c r="C2226" t="s">
        <v>11</v>
      </c>
      <c r="D2226" t="s">
        <v>146</v>
      </c>
      <c r="E2226">
        <v>6</v>
      </c>
      <c r="F2226">
        <v>7</v>
      </c>
      <c r="G2226" t="s">
        <v>6</v>
      </c>
      <c r="H2226" t="s">
        <v>17</v>
      </c>
      <c r="I2226" t="s">
        <v>303</v>
      </c>
    </row>
    <row r="2227" spans="1:9" x14ac:dyDescent="0.35">
      <c r="A2227">
        <v>137</v>
      </c>
      <c r="B2227">
        <v>138</v>
      </c>
      <c r="C2227" t="s">
        <v>6</v>
      </c>
      <c r="D2227" t="s">
        <v>147</v>
      </c>
      <c r="E2227">
        <v>226</v>
      </c>
      <c r="F2227">
        <v>227</v>
      </c>
      <c r="G2227" t="s">
        <v>21</v>
      </c>
      <c r="H2227" t="s">
        <v>236</v>
      </c>
      <c r="I2227" t="s">
        <v>303</v>
      </c>
    </row>
    <row r="2228" spans="1:9" x14ac:dyDescent="0.35">
      <c r="A2228">
        <v>138</v>
      </c>
      <c r="B2228">
        <v>139</v>
      </c>
      <c r="C2228" t="s">
        <v>6</v>
      </c>
      <c r="D2228" t="s">
        <v>148</v>
      </c>
      <c r="E2228">
        <v>51</v>
      </c>
      <c r="F2228">
        <v>52</v>
      </c>
      <c r="G2228" t="s">
        <v>21</v>
      </c>
      <c r="H2228" t="s">
        <v>63</v>
      </c>
      <c r="I2228" t="s">
        <v>303</v>
      </c>
    </row>
    <row r="2229" spans="1:9" x14ac:dyDescent="0.35">
      <c r="A2229">
        <v>139</v>
      </c>
      <c r="B2229">
        <v>140</v>
      </c>
      <c r="C2229" t="s">
        <v>11</v>
      </c>
      <c r="D2229" t="s">
        <v>149</v>
      </c>
      <c r="E2229">
        <v>0</v>
      </c>
      <c r="F2229">
        <v>1</v>
      </c>
      <c r="G2229" t="s">
        <v>4</v>
      </c>
      <c r="H2229" t="s">
        <v>5</v>
      </c>
      <c r="I2229" t="s">
        <v>303</v>
      </c>
    </row>
    <row r="2230" spans="1:9" x14ac:dyDescent="0.35">
      <c r="A2230">
        <v>140</v>
      </c>
      <c r="B2230">
        <v>141</v>
      </c>
      <c r="C2230" t="s">
        <v>11</v>
      </c>
      <c r="D2230" t="s">
        <v>150</v>
      </c>
      <c r="E2230">
        <v>0</v>
      </c>
      <c r="F2230">
        <v>1</v>
      </c>
      <c r="G2230" t="s">
        <v>4</v>
      </c>
      <c r="H2230" t="s">
        <v>5</v>
      </c>
      <c r="I2230" t="s">
        <v>303</v>
      </c>
    </row>
    <row r="2231" spans="1:9" x14ac:dyDescent="0.35">
      <c r="A2231">
        <v>141</v>
      </c>
      <c r="B2231">
        <v>142</v>
      </c>
      <c r="C2231" t="s">
        <v>11</v>
      </c>
      <c r="D2231" t="s">
        <v>151</v>
      </c>
      <c r="E2231">
        <v>125</v>
      </c>
      <c r="F2231">
        <v>126</v>
      </c>
      <c r="G2231" t="s">
        <v>9</v>
      </c>
      <c r="H2231" t="s">
        <v>134</v>
      </c>
      <c r="I2231" t="s">
        <v>303</v>
      </c>
    </row>
    <row r="2232" spans="1:9" x14ac:dyDescent="0.35">
      <c r="A2232">
        <v>142</v>
      </c>
      <c r="B2232">
        <v>143</v>
      </c>
      <c r="C2232" t="s">
        <v>11</v>
      </c>
      <c r="D2232" t="s">
        <v>152</v>
      </c>
      <c r="E2232">
        <v>133</v>
      </c>
      <c r="F2232">
        <v>134</v>
      </c>
      <c r="G2232" t="s">
        <v>6</v>
      </c>
      <c r="H2232" t="s">
        <v>143</v>
      </c>
      <c r="I2232" t="s">
        <v>303</v>
      </c>
    </row>
    <row r="2233" spans="1:9" x14ac:dyDescent="0.35">
      <c r="A2233">
        <v>143</v>
      </c>
      <c r="B2233">
        <v>144</v>
      </c>
      <c r="C2233" t="s">
        <v>11</v>
      </c>
      <c r="D2233" t="s">
        <v>153</v>
      </c>
      <c r="E2233">
        <v>103</v>
      </c>
      <c r="F2233">
        <v>104</v>
      </c>
      <c r="G2233" t="s">
        <v>11</v>
      </c>
      <c r="H2233" t="s">
        <v>113</v>
      </c>
      <c r="I2233" t="s">
        <v>303</v>
      </c>
    </row>
    <row r="2234" spans="1:9" x14ac:dyDescent="0.35">
      <c r="A2234">
        <v>144</v>
      </c>
      <c r="B2234">
        <v>145</v>
      </c>
      <c r="C2234" t="s">
        <v>6</v>
      </c>
      <c r="D2234" t="s">
        <v>154</v>
      </c>
      <c r="E2234">
        <v>159</v>
      </c>
      <c r="F2234">
        <v>160</v>
      </c>
      <c r="G2234" t="s">
        <v>6</v>
      </c>
      <c r="H2234" t="s">
        <v>169</v>
      </c>
      <c r="I2234" t="s">
        <v>303</v>
      </c>
    </row>
    <row r="2235" spans="1:9" x14ac:dyDescent="0.35">
      <c r="A2235">
        <v>145</v>
      </c>
      <c r="B2235">
        <v>146</v>
      </c>
      <c r="C2235" t="s">
        <v>6</v>
      </c>
      <c r="D2235" t="s">
        <v>155</v>
      </c>
      <c r="E2235">
        <v>78</v>
      </c>
      <c r="F2235">
        <v>79</v>
      </c>
      <c r="G2235" t="s">
        <v>11</v>
      </c>
      <c r="H2235" t="s">
        <v>89</v>
      </c>
      <c r="I2235" t="s">
        <v>303</v>
      </c>
    </row>
    <row r="2236" spans="1:9" x14ac:dyDescent="0.35">
      <c r="A2236">
        <v>146</v>
      </c>
      <c r="B2236">
        <v>147</v>
      </c>
      <c r="C2236" t="s">
        <v>9</v>
      </c>
      <c r="D2236" t="s">
        <v>156</v>
      </c>
      <c r="E2236">
        <v>114</v>
      </c>
      <c r="F2236">
        <v>115</v>
      </c>
      <c r="G2236" t="s">
        <v>14</v>
      </c>
      <c r="H2236" t="s">
        <v>123</v>
      </c>
      <c r="I2236" t="s">
        <v>303</v>
      </c>
    </row>
    <row r="2237" spans="1:9" x14ac:dyDescent="0.35">
      <c r="A2237">
        <v>147</v>
      </c>
      <c r="B2237">
        <v>148</v>
      </c>
      <c r="C2237" t="s">
        <v>11</v>
      </c>
      <c r="D2237" t="s">
        <v>157</v>
      </c>
      <c r="E2237">
        <v>238</v>
      </c>
      <c r="F2237">
        <v>239</v>
      </c>
      <c r="G2237" t="s">
        <v>11</v>
      </c>
      <c r="H2237" t="s">
        <v>248</v>
      </c>
      <c r="I2237" t="s">
        <v>303</v>
      </c>
    </row>
    <row r="2238" spans="1:9" x14ac:dyDescent="0.35">
      <c r="A2238">
        <v>148</v>
      </c>
      <c r="B2238">
        <v>149</v>
      </c>
      <c r="C2238" t="s">
        <v>21</v>
      </c>
      <c r="D2238" t="s">
        <v>158</v>
      </c>
      <c r="E2238">
        <v>233</v>
      </c>
      <c r="F2238">
        <v>234</v>
      </c>
      <c r="G2238" t="s">
        <v>11</v>
      </c>
      <c r="H2238" t="s">
        <v>243</v>
      </c>
      <c r="I2238" t="s">
        <v>303</v>
      </c>
    </row>
    <row r="2239" spans="1:9" x14ac:dyDescent="0.35">
      <c r="A2239">
        <v>149</v>
      </c>
      <c r="B2239">
        <v>150</v>
      </c>
      <c r="C2239" t="s">
        <v>21</v>
      </c>
      <c r="D2239" t="s">
        <v>159</v>
      </c>
      <c r="E2239">
        <v>213</v>
      </c>
      <c r="F2239">
        <v>214</v>
      </c>
      <c r="G2239" t="s">
        <v>14</v>
      </c>
      <c r="H2239" t="s">
        <v>223</v>
      </c>
      <c r="I2239" t="s">
        <v>303</v>
      </c>
    </row>
    <row r="2240" spans="1:9" x14ac:dyDescent="0.35">
      <c r="A2240">
        <v>150</v>
      </c>
      <c r="B2240">
        <v>151</v>
      </c>
      <c r="C2240" t="s">
        <v>11</v>
      </c>
      <c r="D2240" t="s">
        <v>160</v>
      </c>
      <c r="E2240">
        <v>115</v>
      </c>
      <c r="F2240">
        <v>116</v>
      </c>
      <c r="G2240" t="s">
        <v>11</v>
      </c>
      <c r="H2240" t="s">
        <v>124</v>
      </c>
      <c r="I2240" t="s">
        <v>303</v>
      </c>
    </row>
    <row r="2241" spans="1:9" x14ac:dyDescent="0.35">
      <c r="A2241">
        <v>151</v>
      </c>
      <c r="B2241">
        <v>152</v>
      </c>
      <c r="C2241" t="s">
        <v>11</v>
      </c>
      <c r="D2241" t="s">
        <v>161</v>
      </c>
      <c r="E2241">
        <v>260</v>
      </c>
      <c r="F2241">
        <v>261</v>
      </c>
      <c r="G2241" t="s">
        <v>11</v>
      </c>
      <c r="H2241" t="s">
        <v>270</v>
      </c>
      <c r="I2241" t="s">
        <v>303</v>
      </c>
    </row>
    <row r="2242" spans="1:9" x14ac:dyDescent="0.35">
      <c r="A2242">
        <v>152</v>
      </c>
      <c r="B2242">
        <v>153</v>
      </c>
      <c r="C2242" t="s">
        <v>11</v>
      </c>
      <c r="D2242" t="s">
        <v>162</v>
      </c>
      <c r="E2242">
        <v>178</v>
      </c>
      <c r="F2242">
        <v>179</v>
      </c>
      <c r="G2242" t="s">
        <v>6</v>
      </c>
      <c r="H2242" t="s">
        <v>188</v>
      </c>
      <c r="I2242" t="s">
        <v>303</v>
      </c>
    </row>
    <row r="2243" spans="1:9" x14ac:dyDescent="0.35">
      <c r="A2243">
        <v>153</v>
      </c>
      <c r="B2243">
        <v>154</v>
      </c>
      <c r="C2243" t="s">
        <v>21</v>
      </c>
      <c r="D2243" t="s">
        <v>163</v>
      </c>
      <c r="E2243">
        <v>102</v>
      </c>
      <c r="F2243">
        <v>103</v>
      </c>
      <c r="G2243" t="s">
        <v>11</v>
      </c>
      <c r="H2243" t="s">
        <v>113</v>
      </c>
      <c r="I2243" t="s">
        <v>303</v>
      </c>
    </row>
    <row r="2244" spans="1:9" x14ac:dyDescent="0.35">
      <c r="A2244">
        <v>154</v>
      </c>
      <c r="B2244">
        <v>155</v>
      </c>
      <c r="C2244" t="s">
        <v>21</v>
      </c>
      <c r="D2244" t="s">
        <v>164</v>
      </c>
      <c r="E2244">
        <v>36</v>
      </c>
      <c r="F2244">
        <v>37</v>
      </c>
      <c r="G2244" t="s">
        <v>21</v>
      </c>
      <c r="H2244" t="s">
        <v>48</v>
      </c>
      <c r="I2244" t="s">
        <v>303</v>
      </c>
    </row>
    <row r="2245" spans="1:9" x14ac:dyDescent="0.35">
      <c r="A2245">
        <v>155</v>
      </c>
      <c r="B2245">
        <v>156</v>
      </c>
      <c r="C2245" t="s">
        <v>14</v>
      </c>
      <c r="D2245" t="s">
        <v>165</v>
      </c>
      <c r="E2245">
        <v>144</v>
      </c>
      <c r="F2245">
        <v>145</v>
      </c>
      <c r="G2245" t="s">
        <v>6</v>
      </c>
      <c r="H2245" t="s">
        <v>154</v>
      </c>
      <c r="I2245" t="s">
        <v>303</v>
      </c>
    </row>
    <row r="2246" spans="1:9" x14ac:dyDescent="0.35">
      <c r="A2246">
        <v>156</v>
      </c>
      <c r="B2246">
        <v>157</v>
      </c>
      <c r="C2246" t="s">
        <v>6</v>
      </c>
      <c r="D2246" t="s">
        <v>166</v>
      </c>
      <c r="E2246">
        <v>63</v>
      </c>
      <c r="F2246">
        <v>64</v>
      </c>
      <c r="G2246" t="s">
        <v>6</v>
      </c>
      <c r="H2246" t="s">
        <v>74</v>
      </c>
      <c r="I2246" t="s">
        <v>303</v>
      </c>
    </row>
    <row r="2247" spans="1:9" x14ac:dyDescent="0.35">
      <c r="A2247">
        <v>157</v>
      </c>
      <c r="B2247">
        <v>158</v>
      </c>
      <c r="C2247" t="s">
        <v>11</v>
      </c>
      <c r="D2247" t="s">
        <v>167</v>
      </c>
      <c r="E2247">
        <v>244</v>
      </c>
      <c r="F2247">
        <v>245</v>
      </c>
      <c r="G2247" t="s">
        <v>14</v>
      </c>
      <c r="H2247" t="s">
        <v>254</v>
      </c>
      <c r="I2247" t="s">
        <v>303</v>
      </c>
    </row>
    <row r="2248" spans="1:9" x14ac:dyDescent="0.35">
      <c r="A2248">
        <v>158</v>
      </c>
      <c r="B2248">
        <v>159</v>
      </c>
      <c r="C2248" t="s">
        <v>9</v>
      </c>
      <c r="D2248" t="s">
        <v>168</v>
      </c>
      <c r="E2248">
        <v>12</v>
      </c>
      <c r="F2248">
        <v>13</v>
      </c>
      <c r="G2248" t="s">
        <v>11</v>
      </c>
      <c r="H2248" t="s">
        <v>24</v>
      </c>
      <c r="I2248" t="s">
        <v>303</v>
      </c>
    </row>
    <row r="2249" spans="1:9" x14ac:dyDescent="0.35">
      <c r="A2249">
        <v>159</v>
      </c>
      <c r="B2249">
        <v>160</v>
      </c>
      <c r="C2249" t="s">
        <v>6</v>
      </c>
      <c r="D2249" t="s">
        <v>169</v>
      </c>
      <c r="E2249">
        <v>109</v>
      </c>
      <c r="F2249">
        <v>110</v>
      </c>
      <c r="G2249" t="s">
        <v>14</v>
      </c>
      <c r="H2249" t="s">
        <v>118</v>
      </c>
      <c r="I2249" t="s">
        <v>303</v>
      </c>
    </row>
    <row r="2250" spans="1:9" x14ac:dyDescent="0.35">
      <c r="A2250">
        <v>160</v>
      </c>
      <c r="B2250">
        <v>161</v>
      </c>
      <c r="C2250" t="s">
        <v>11</v>
      </c>
      <c r="D2250" t="s">
        <v>170</v>
      </c>
      <c r="E2250">
        <v>112</v>
      </c>
      <c r="F2250">
        <v>113</v>
      </c>
      <c r="G2250" t="s">
        <v>11</v>
      </c>
      <c r="H2250" t="s">
        <v>121</v>
      </c>
      <c r="I2250" t="s">
        <v>303</v>
      </c>
    </row>
    <row r="2251" spans="1:9" x14ac:dyDescent="0.35">
      <c r="A2251">
        <v>161</v>
      </c>
      <c r="B2251">
        <v>162</v>
      </c>
      <c r="C2251" t="s">
        <v>11</v>
      </c>
      <c r="D2251" t="s">
        <v>171</v>
      </c>
      <c r="E2251">
        <v>79</v>
      </c>
      <c r="F2251">
        <v>80</v>
      </c>
      <c r="G2251" t="s">
        <v>21</v>
      </c>
      <c r="H2251" t="s">
        <v>90</v>
      </c>
      <c r="I2251" t="s">
        <v>303</v>
      </c>
    </row>
    <row r="2252" spans="1:9" x14ac:dyDescent="0.35">
      <c r="A2252">
        <v>162</v>
      </c>
      <c r="B2252">
        <v>163</v>
      </c>
      <c r="C2252" t="s">
        <v>11</v>
      </c>
      <c r="D2252" t="s">
        <v>172</v>
      </c>
      <c r="E2252">
        <v>41</v>
      </c>
      <c r="F2252">
        <v>42</v>
      </c>
      <c r="G2252" t="s">
        <v>11</v>
      </c>
      <c r="H2252" t="s">
        <v>53</v>
      </c>
      <c r="I2252" t="s">
        <v>303</v>
      </c>
    </row>
    <row r="2253" spans="1:9" x14ac:dyDescent="0.35">
      <c r="A2253">
        <v>163</v>
      </c>
      <c r="B2253">
        <v>164</v>
      </c>
      <c r="C2253" t="s">
        <v>11</v>
      </c>
      <c r="D2253" t="s">
        <v>173</v>
      </c>
      <c r="E2253">
        <v>227</v>
      </c>
      <c r="F2253">
        <v>228</v>
      </c>
      <c r="G2253" t="s">
        <v>21</v>
      </c>
      <c r="H2253" t="s">
        <v>237</v>
      </c>
      <c r="I2253" t="s">
        <v>303</v>
      </c>
    </row>
    <row r="2254" spans="1:9" x14ac:dyDescent="0.35">
      <c r="A2254">
        <v>164</v>
      </c>
      <c r="B2254">
        <v>165</v>
      </c>
      <c r="C2254" t="s">
        <v>21</v>
      </c>
      <c r="D2254" t="s">
        <v>174</v>
      </c>
      <c r="E2254">
        <v>106</v>
      </c>
      <c r="F2254">
        <v>107</v>
      </c>
      <c r="G2254" t="s">
        <v>11</v>
      </c>
      <c r="H2254" t="s">
        <v>115</v>
      </c>
      <c r="I2254" t="s">
        <v>303</v>
      </c>
    </row>
    <row r="2255" spans="1:9" x14ac:dyDescent="0.35">
      <c r="A2255">
        <v>165</v>
      </c>
      <c r="B2255">
        <v>166</v>
      </c>
      <c r="C2255" t="s">
        <v>11</v>
      </c>
      <c r="D2255" t="s">
        <v>175</v>
      </c>
      <c r="E2255">
        <v>181</v>
      </c>
      <c r="F2255">
        <v>182</v>
      </c>
      <c r="G2255" t="s">
        <v>9</v>
      </c>
      <c r="H2255" t="s">
        <v>191</v>
      </c>
      <c r="I2255" t="s">
        <v>303</v>
      </c>
    </row>
    <row r="2256" spans="1:9" x14ac:dyDescent="0.35">
      <c r="A2256">
        <v>166</v>
      </c>
      <c r="B2256">
        <v>167</v>
      </c>
      <c r="C2256" t="s">
        <v>9</v>
      </c>
      <c r="D2256" t="s">
        <v>176</v>
      </c>
      <c r="E2256">
        <v>94</v>
      </c>
      <c r="F2256">
        <v>95</v>
      </c>
      <c r="G2256" t="s">
        <v>6</v>
      </c>
      <c r="H2256" t="s">
        <v>105</v>
      </c>
      <c r="I2256" t="s">
        <v>303</v>
      </c>
    </row>
    <row r="2257" spans="1:9" x14ac:dyDescent="0.35">
      <c r="A2257">
        <v>167</v>
      </c>
      <c r="B2257">
        <v>168</v>
      </c>
      <c r="C2257" t="s">
        <v>9</v>
      </c>
      <c r="D2257" t="s">
        <v>177</v>
      </c>
      <c r="E2257">
        <v>107</v>
      </c>
      <c r="F2257">
        <v>108</v>
      </c>
      <c r="G2257" t="s">
        <v>21</v>
      </c>
      <c r="H2257" t="s">
        <v>116</v>
      </c>
      <c r="I2257" t="s">
        <v>303</v>
      </c>
    </row>
    <row r="2258" spans="1:9" x14ac:dyDescent="0.35">
      <c r="A2258">
        <v>168</v>
      </c>
      <c r="B2258">
        <v>169</v>
      </c>
      <c r="C2258" t="s">
        <v>9</v>
      </c>
      <c r="D2258" t="s">
        <v>178</v>
      </c>
      <c r="E2258">
        <v>37</v>
      </c>
      <c r="F2258">
        <v>38</v>
      </c>
      <c r="G2258" t="s">
        <v>6</v>
      </c>
      <c r="H2258" t="s">
        <v>49</v>
      </c>
      <c r="I2258" t="s">
        <v>303</v>
      </c>
    </row>
    <row r="2259" spans="1:9" x14ac:dyDescent="0.35">
      <c r="A2259">
        <v>169</v>
      </c>
      <c r="B2259">
        <v>170</v>
      </c>
      <c r="C2259" t="s">
        <v>11</v>
      </c>
      <c r="D2259" t="s">
        <v>179</v>
      </c>
      <c r="E2259">
        <v>0</v>
      </c>
      <c r="F2259">
        <v>1</v>
      </c>
      <c r="G2259" t="s">
        <v>4</v>
      </c>
      <c r="H2259" t="s">
        <v>5</v>
      </c>
      <c r="I2259" t="s">
        <v>303</v>
      </c>
    </row>
    <row r="2260" spans="1:9" x14ac:dyDescent="0.35">
      <c r="A2260">
        <v>170</v>
      </c>
      <c r="B2260">
        <v>171</v>
      </c>
      <c r="C2260" t="s">
        <v>6</v>
      </c>
      <c r="D2260" t="s">
        <v>180</v>
      </c>
      <c r="E2260">
        <v>235</v>
      </c>
      <c r="F2260">
        <v>236</v>
      </c>
      <c r="G2260" t="s">
        <v>11</v>
      </c>
      <c r="H2260" t="s">
        <v>245</v>
      </c>
      <c r="I2260" t="s">
        <v>303</v>
      </c>
    </row>
    <row r="2261" spans="1:9" x14ac:dyDescent="0.35">
      <c r="A2261">
        <v>171</v>
      </c>
      <c r="B2261">
        <v>172</v>
      </c>
      <c r="C2261" t="s">
        <v>14</v>
      </c>
      <c r="D2261" t="s">
        <v>181</v>
      </c>
      <c r="E2261">
        <v>49</v>
      </c>
      <c r="F2261">
        <v>50</v>
      </c>
      <c r="G2261" t="s">
        <v>11</v>
      </c>
      <c r="H2261" t="s">
        <v>61</v>
      </c>
      <c r="I2261" t="s">
        <v>303</v>
      </c>
    </row>
    <row r="2262" spans="1:9" x14ac:dyDescent="0.35">
      <c r="A2262">
        <v>172</v>
      </c>
      <c r="B2262">
        <v>173</v>
      </c>
      <c r="C2262" t="s">
        <v>6</v>
      </c>
      <c r="D2262" t="s">
        <v>182</v>
      </c>
      <c r="E2262">
        <v>75</v>
      </c>
      <c r="F2262">
        <v>76</v>
      </c>
      <c r="G2262" t="s">
        <v>21</v>
      </c>
      <c r="H2262" t="s">
        <v>86</v>
      </c>
      <c r="I2262" t="s">
        <v>303</v>
      </c>
    </row>
    <row r="2263" spans="1:9" x14ac:dyDescent="0.35">
      <c r="A2263">
        <v>173</v>
      </c>
      <c r="B2263">
        <v>174</v>
      </c>
      <c r="C2263" t="s">
        <v>9</v>
      </c>
      <c r="D2263" t="s">
        <v>183</v>
      </c>
      <c r="E2263">
        <v>87</v>
      </c>
      <c r="F2263">
        <v>88</v>
      </c>
      <c r="G2263" t="s">
        <v>11</v>
      </c>
      <c r="H2263" t="s">
        <v>98</v>
      </c>
      <c r="I2263" t="s">
        <v>303</v>
      </c>
    </row>
    <row r="2264" spans="1:9" x14ac:dyDescent="0.35">
      <c r="A2264">
        <v>174</v>
      </c>
      <c r="B2264">
        <v>175</v>
      </c>
      <c r="C2264" t="s">
        <v>6</v>
      </c>
      <c r="D2264" t="s">
        <v>184</v>
      </c>
      <c r="E2264">
        <v>224</v>
      </c>
      <c r="F2264">
        <v>225</v>
      </c>
      <c r="G2264" t="s">
        <v>21</v>
      </c>
      <c r="H2264" t="s">
        <v>234</v>
      </c>
      <c r="I2264" t="s">
        <v>303</v>
      </c>
    </row>
    <row r="2265" spans="1:9" x14ac:dyDescent="0.35">
      <c r="A2265">
        <v>175</v>
      </c>
      <c r="B2265">
        <v>176</v>
      </c>
      <c r="C2265" t="s">
        <v>14</v>
      </c>
      <c r="D2265" t="s">
        <v>185</v>
      </c>
      <c r="E2265">
        <v>85</v>
      </c>
      <c r="F2265">
        <v>86</v>
      </c>
      <c r="G2265" t="s">
        <v>6</v>
      </c>
      <c r="H2265" t="s">
        <v>96</v>
      </c>
      <c r="I2265" t="s">
        <v>303</v>
      </c>
    </row>
    <row r="2266" spans="1:9" x14ac:dyDescent="0.35">
      <c r="A2266">
        <v>176</v>
      </c>
      <c r="B2266">
        <v>177</v>
      </c>
      <c r="C2266" t="s">
        <v>21</v>
      </c>
      <c r="D2266" t="s">
        <v>186</v>
      </c>
      <c r="E2266">
        <v>116</v>
      </c>
      <c r="F2266">
        <v>117</v>
      </c>
      <c r="G2266" t="s">
        <v>6</v>
      </c>
      <c r="H2266" t="s">
        <v>125</v>
      </c>
      <c r="I2266" t="s">
        <v>303</v>
      </c>
    </row>
    <row r="2267" spans="1:9" x14ac:dyDescent="0.35">
      <c r="A2267">
        <v>177</v>
      </c>
      <c r="B2267">
        <v>178</v>
      </c>
      <c r="C2267" t="s">
        <v>21</v>
      </c>
      <c r="D2267" t="s">
        <v>187</v>
      </c>
      <c r="E2267">
        <v>62</v>
      </c>
      <c r="F2267">
        <v>63</v>
      </c>
      <c r="G2267" t="s">
        <v>21</v>
      </c>
      <c r="H2267" t="s">
        <v>73</v>
      </c>
      <c r="I2267" t="s">
        <v>303</v>
      </c>
    </row>
    <row r="2268" spans="1:9" x14ac:dyDescent="0.35">
      <c r="A2268">
        <v>178</v>
      </c>
      <c r="B2268">
        <v>179</v>
      </c>
      <c r="C2268" t="s">
        <v>6</v>
      </c>
      <c r="D2268" t="s">
        <v>188</v>
      </c>
      <c r="E2268">
        <v>27</v>
      </c>
      <c r="F2268">
        <v>28</v>
      </c>
      <c r="G2268" t="s">
        <v>6</v>
      </c>
      <c r="H2268" t="s">
        <v>39</v>
      </c>
      <c r="I2268" t="s">
        <v>303</v>
      </c>
    </row>
    <row r="2269" spans="1:9" x14ac:dyDescent="0.35">
      <c r="A2269">
        <v>179</v>
      </c>
      <c r="B2269">
        <v>180</v>
      </c>
      <c r="C2269" t="s">
        <v>6</v>
      </c>
      <c r="D2269" t="s">
        <v>189</v>
      </c>
      <c r="E2269">
        <v>28</v>
      </c>
      <c r="F2269">
        <v>29</v>
      </c>
      <c r="G2269" t="s">
        <v>21</v>
      </c>
      <c r="H2269" t="s">
        <v>40</v>
      </c>
      <c r="I2269" t="s">
        <v>303</v>
      </c>
    </row>
    <row r="2270" spans="1:9" x14ac:dyDescent="0.35">
      <c r="A2270">
        <v>180</v>
      </c>
      <c r="B2270">
        <v>181</v>
      </c>
      <c r="C2270" t="s">
        <v>21</v>
      </c>
      <c r="D2270" t="s">
        <v>190</v>
      </c>
      <c r="E2270">
        <v>6</v>
      </c>
      <c r="F2270">
        <v>7</v>
      </c>
      <c r="G2270" t="s">
        <v>6</v>
      </c>
      <c r="H2270" t="s">
        <v>17</v>
      </c>
      <c r="I2270" t="s">
        <v>303</v>
      </c>
    </row>
    <row r="2271" spans="1:9" x14ac:dyDescent="0.35">
      <c r="A2271">
        <v>181</v>
      </c>
      <c r="B2271">
        <v>182</v>
      </c>
      <c r="C2271" t="s">
        <v>9</v>
      </c>
      <c r="D2271" t="s">
        <v>191</v>
      </c>
      <c r="E2271">
        <v>113</v>
      </c>
      <c r="F2271">
        <v>114</v>
      </c>
      <c r="G2271" t="s">
        <v>11</v>
      </c>
      <c r="H2271" t="s">
        <v>122</v>
      </c>
      <c r="I2271" t="s">
        <v>303</v>
      </c>
    </row>
    <row r="2272" spans="1:9" x14ac:dyDescent="0.35">
      <c r="A2272">
        <v>182</v>
      </c>
      <c r="B2272">
        <v>183</v>
      </c>
      <c r="C2272" t="s">
        <v>9</v>
      </c>
      <c r="D2272" t="s">
        <v>192</v>
      </c>
      <c r="E2272">
        <v>49</v>
      </c>
      <c r="F2272">
        <v>50</v>
      </c>
      <c r="G2272" t="s">
        <v>11</v>
      </c>
      <c r="H2272" t="s">
        <v>61</v>
      </c>
      <c r="I2272" t="s">
        <v>303</v>
      </c>
    </row>
    <row r="2273" spans="1:9" x14ac:dyDescent="0.35">
      <c r="A2273">
        <v>183</v>
      </c>
      <c r="B2273">
        <v>184</v>
      </c>
      <c r="C2273" t="s">
        <v>9</v>
      </c>
      <c r="D2273" t="s">
        <v>193</v>
      </c>
      <c r="E2273">
        <v>258</v>
      </c>
      <c r="F2273">
        <v>259</v>
      </c>
      <c r="G2273" t="s">
        <v>9</v>
      </c>
      <c r="H2273" t="s">
        <v>268</v>
      </c>
      <c r="I2273" t="s">
        <v>303</v>
      </c>
    </row>
    <row r="2274" spans="1:9" x14ac:dyDescent="0.35">
      <c r="A2274">
        <v>184</v>
      </c>
      <c r="B2274">
        <v>185</v>
      </c>
      <c r="C2274" t="s">
        <v>9</v>
      </c>
      <c r="D2274" t="s">
        <v>194</v>
      </c>
      <c r="E2274">
        <v>103</v>
      </c>
      <c r="F2274">
        <v>104</v>
      </c>
      <c r="G2274" t="s">
        <v>11</v>
      </c>
      <c r="H2274" t="s">
        <v>113</v>
      </c>
      <c r="I2274" t="s">
        <v>303</v>
      </c>
    </row>
    <row r="2275" spans="1:9" x14ac:dyDescent="0.35">
      <c r="A2275">
        <v>185</v>
      </c>
      <c r="B2275">
        <v>186</v>
      </c>
      <c r="C2275" t="s">
        <v>11</v>
      </c>
      <c r="D2275" t="s">
        <v>195</v>
      </c>
      <c r="E2275">
        <v>144</v>
      </c>
      <c r="F2275">
        <v>145</v>
      </c>
      <c r="G2275" t="s">
        <v>6</v>
      </c>
      <c r="H2275" t="s">
        <v>154</v>
      </c>
      <c r="I2275" t="s">
        <v>303</v>
      </c>
    </row>
    <row r="2276" spans="1:9" x14ac:dyDescent="0.35">
      <c r="A2276">
        <v>186</v>
      </c>
      <c r="B2276">
        <v>187</v>
      </c>
      <c r="C2276" t="s">
        <v>14</v>
      </c>
      <c r="D2276" t="s">
        <v>196</v>
      </c>
      <c r="E2276">
        <v>36</v>
      </c>
      <c r="F2276">
        <v>37</v>
      </c>
      <c r="G2276" t="s">
        <v>21</v>
      </c>
      <c r="H2276" t="s">
        <v>48</v>
      </c>
      <c r="I2276" t="s">
        <v>303</v>
      </c>
    </row>
    <row r="2277" spans="1:9" x14ac:dyDescent="0.35">
      <c r="A2277">
        <v>187</v>
      </c>
      <c r="B2277">
        <v>188</v>
      </c>
      <c r="C2277" t="s">
        <v>21</v>
      </c>
      <c r="D2277" t="s">
        <v>197</v>
      </c>
      <c r="E2277">
        <v>114</v>
      </c>
      <c r="F2277">
        <v>115</v>
      </c>
      <c r="G2277" t="s">
        <v>14</v>
      </c>
      <c r="H2277" t="s">
        <v>123</v>
      </c>
      <c r="I2277" t="s">
        <v>303</v>
      </c>
    </row>
    <row r="2278" spans="1:9" x14ac:dyDescent="0.35">
      <c r="A2278">
        <v>188</v>
      </c>
      <c r="B2278">
        <v>189</v>
      </c>
      <c r="C2278" t="s">
        <v>21</v>
      </c>
      <c r="D2278" t="s">
        <v>198</v>
      </c>
      <c r="E2278">
        <v>92</v>
      </c>
      <c r="F2278">
        <v>93</v>
      </c>
      <c r="G2278" t="s">
        <v>6</v>
      </c>
      <c r="H2278" t="s">
        <v>103</v>
      </c>
      <c r="I2278" t="s">
        <v>303</v>
      </c>
    </row>
    <row r="2279" spans="1:9" x14ac:dyDescent="0.35">
      <c r="A2279">
        <v>189</v>
      </c>
      <c r="B2279">
        <v>190</v>
      </c>
      <c r="C2279" t="s">
        <v>21</v>
      </c>
      <c r="D2279" t="s">
        <v>199</v>
      </c>
      <c r="E2279">
        <v>62</v>
      </c>
      <c r="F2279">
        <v>63</v>
      </c>
      <c r="G2279" t="s">
        <v>21</v>
      </c>
      <c r="H2279" t="s">
        <v>73</v>
      </c>
      <c r="I2279" t="s">
        <v>303</v>
      </c>
    </row>
    <row r="2280" spans="1:9" x14ac:dyDescent="0.35">
      <c r="A2280">
        <v>190</v>
      </c>
      <c r="B2280">
        <v>191</v>
      </c>
      <c r="C2280" t="s">
        <v>6</v>
      </c>
      <c r="D2280" t="s">
        <v>200</v>
      </c>
      <c r="E2280">
        <v>72</v>
      </c>
      <c r="F2280">
        <v>73</v>
      </c>
      <c r="G2280" t="s">
        <v>6</v>
      </c>
      <c r="H2280" t="s">
        <v>83</v>
      </c>
      <c r="I2280" t="s">
        <v>303</v>
      </c>
    </row>
    <row r="2281" spans="1:9" x14ac:dyDescent="0.35">
      <c r="A2281">
        <v>191</v>
      </c>
      <c r="B2281">
        <v>192</v>
      </c>
      <c r="C2281" t="s">
        <v>6</v>
      </c>
      <c r="D2281" t="s">
        <v>201</v>
      </c>
      <c r="E2281">
        <v>247</v>
      </c>
      <c r="F2281">
        <v>248</v>
      </c>
      <c r="G2281" t="s">
        <v>9</v>
      </c>
      <c r="H2281" t="s">
        <v>257</v>
      </c>
      <c r="I2281" t="s">
        <v>303</v>
      </c>
    </row>
    <row r="2282" spans="1:9" x14ac:dyDescent="0.35">
      <c r="A2282">
        <v>192</v>
      </c>
      <c r="B2282">
        <v>193</v>
      </c>
      <c r="C2282" t="s">
        <v>6</v>
      </c>
      <c r="D2282" t="s">
        <v>202</v>
      </c>
      <c r="E2282">
        <v>137</v>
      </c>
      <c r="F2282">
        <v>138</v>
      </c>
      <c r="G2282" t="s">
        <v>6</v>
      </c>
      <c r="H2282" t="s">
        <v>147</v>
      </c>
      <c r="I2282" t="s">
        <v>303</v>
      </c>
    </row>
    <row r="2283" spans="1:9" x14ac:dyDescent="0.35">
      <c r="A2283">
        <v>193</v>
      </c>
      <c r="B2283">
        <v>194</v>
      </c>
      <c r="C2283" t="s">
        <v>11</v>
      </c>
      <c r="D2283" t="s">
        <v>203</v>
      </c>
      <c r="E2283">
        <v>107</v>
      </c>
      <c r="F2283">
        <v>108</v>
      </c>
      <c r="G2283" t="s">
        <v>21</v>
      </c>
      <c r="H2283" t="s">
        <v>116</v>
      </c>
      <c r="I2283" t="s">
        <v>303</v>
      </c>
    </row>
    <row r="2284" spans="1:9" x14ac:dyDescent="0.35">
      <c r="A2284">
        <v>194</v>
      </c>
      <c r="B2284">
        <v>195</v>
      </c>
      <c r="C2284" t="s">
        <v>21</v>
      </c>
      <c r="D2284" t="s">
        <v>204</v>
      </c>
      <c r="E2284">
        <v>183</v>
      </c>
      <c r="F2284">
        <v>184</v>
      </c>
      <c r="G2284" t="s">
        <v>9</v>
      </c>
      <c r="H2284" t="s">
        <v>193</v>
      </c>
      <c r="I2284" t="s">
        <v>303</v>
      </c>
    </row>
    <row r="2285" spans="1:9" x14ac:dyDescent="0.35">
      <c r="A2285">
        <v>195</v>
      </c>
      <c r="B2285">
        <v>196</v>
      </c>
      <c r="C2285" t="s">
        <v>6</v>
      </c>
      <c r="D2285" t="s">
        <v>205</v>
      </c>
      <c r="E2285">
        <v>50</v>
      </c>
      <c r="F2285">
        <v>51</v>
      </c>
      <c r="G2285" t="s">
        <v>9</v>
      </c>
      <c r="H2285" t="s">
        <v>62</v>
      </c>
      <c r="I2285" t="s">
        <v>303</v>
      </c>
    </row>
    <row r="2286" spans="1:9" x14ac:dyDescent="0.35">
      <c r="A2286">
        <v>196</v>
      </c>
      <c r="B2286">
        <v>197</v>
      </c>
      <c r="C2286" t="s">
        <v>6</v>
      </c>
      <c r="D2286" t="s">
        <v>206</v>
      </c>
      <c r="E2286">
        <v>195</v>
      </c>
      <c r="F2286">
        <v>196</v>
      </c>
      <c r="G2286" t="s">
        <v>6</v>
      </c>
      <c r="H2286" t="s">
        <v>205</v>
      </c>
      <c r="I2286" t="s">
        <v>303</v>
      </c>
    </row>
    <row r="2287" spans="1:9" x14ac:dyDescent="0.35">
      <c r="A2287">
        <v>197</v>
      </c>
      <c r="B2287">
        <v>198</v>
      </c>
      <c r="C2287" t="s">
        <v>6</v>
      </c>
      <c r="D2287" t="s">
        <v>207</v>
      </c>
      <c r="E2287">
        <v>227</v>
      </c>
      <c r="F2287">
        <v>228</v>
      </c>
      <c r="G2287" t="s">
        <v>21</v>
      </c>
      <c r="H2287" t="s">
        <v>237</v>
      </c>
      <c r="I2287" t="s">
        <v>303</v>
      </c>
    </row>
    <row r="2288" spans="1:9" x14ac:dyDescent="0.35">
      <c r="A2288">
        <v>198</v>
      </c>
      <c r="B2288">
        <v>199</v>
      </c>
      <c r="C2288" t="s">
        <v>9</v>
      </c>
      <c r="D2288" t="s">
        <v>208</v>
      </c>
      <c r="E2288">
        <v>27</v>
      </c>
      <c r="F2288">
        <v>28</v>
      </c>
      <c r="G2288" t="s">
        <v>6</v>
      </c>
      <c r="H2288" t="s">
        <v>39</v>
      </c>
      <c r="I2288" t="s">
        <v>303</v>
      </c>
    </row>
    <row r="2289" spans="1:9" x14ac:dyDescent="0.35">
      <c r="A2289">
        <v>199</v>
      </c>
      <c r="B2289">
        <v>200</v>
      </c>
      <c r="C2289" t="s">
        <v>9</v>
      </c>
      <c r="D2289" t="s">
        <v>209</v>
      </c>
      <c r="E2289">
        <v>43</v>
      </c>
      <c r="F2289">
        <v>44</v>
      </c>
      <c r="G2289" t="s">
        <v>14</v>
      </c>
      <c r="H2289" t="s">
        <v>55</v>
      </c>
      <c r="I2289" t="s">
        <v>303</v>
      </c>
    </row>
    <row r="2290" spans="1:9" x14ac:dyDescent="0.35">
      <c r="A2290">
        <v>200</v>
      </c>
      <c r="B2290">
        <v>201</v>
      </c>
      <c r="C2290" t="s">
        <v>6</v>
      </c>
      <c r="D2290" t="s">
        <v>210</v>
      </c>
      <c r="E2290">
        <v>0</v>
      </c>
      <c r="F2290">
        <v>1</v>
      </c>
      <c r="G2290" t="s">
        <v>4</v>
      </c>
      <c r="H2290" t="s">
        <v>5</v>
      </c>
      <c r="I2290" t="s">
        <v>303</v>
      </c>
    </row>
    <row r="2291" spans="1:9" x14ac:dyDescent="0.35">
      <c r="A2291">
        <v>201</v>
      </c>
      <c r="B2291">
        <v>202</v>
      </c>
      <c r="C2291" t="s">
        <v>11</v>
      </c>
      <c r="D2291" t="s">
        <v>211</v>
      </c>
      <c r="E2291">
        <v>166</v>
      </c>
      <c r="F2291">
        <v>167</v>
      </c>
      <c r="G2291" t="s">
        <v>9</v>
      </c>
      <c r="H2291" t="s">
        <v>176</v>
      </c>
      <c r="I2291" t="s">
        <v>303</v>
      </c>
    </row>
    <row r="2292" spans="1:9" x14ac:dyDescent="0.35">
      <c r="A2292">
        <v>202</v>
      </c>
      <c r="B2292">
        <v>203</v>
      </c>
      <c r="C2292" t="s">
        <v>6</v>
      </c>
      <c r="D2292" t="s">
        <v>212</v>
      </c>
      <c r="E2292">
        <v>212</v>
      </c>
      <c r="F2292">
        <v>213</v>
      </c>
      <c r="G2292" t="s">
        <v>9</v>
      </c>
      <c r="H2292" t="s">
        <v>222</v>
      </c>
      <c r="I2292" t="s">
        <v>303</v>
      </c>
    </row>
    <row r="2293" spans="1:9" x14ac:dyDescent="0.35">
      <c r="A2293">
        <v>203</v>
      </c>
      <c r="B2293">
        <v>204</v>
      </c>
      <c r="C2293" t="s">
        <v>14</v>
      </c>
      <c r="D2293" t="s">
        <v>213</v>
      </c>
      <c r="E2293">
        <v>216</v>
      </c>
      <c r="F2293">
        <v>217</v>
      </c>
      <c r="G2293" t="s">
        <v>21</v>
      </c>
      <c r="H2293" t="s">
        <v>226</v>
      </c>
      <c r="I2293" t="s">
        <v>303</v>
      </c>
    </row>
    <row r="2294" spans="1:9" x14ac:dyDescent="0.35">
      <c r="A2294">
        <v>204</v>
      </c>
      <c r="B2294">
        <v>205</v>
      </c>
      <c r="C2294" t="s">
        <v>6</v>
      </c>
      <c r="D2294" t="s">
        <v>214</v>
      </c>
      <c r="E2294">
        <v>250</v>
      </c>
      <c r="F2294">
        <v>251</v>
      </c>
      <c r="G2294" t="s">
        <v>14</v>
      </c>
      <c r="H2294" t="s">
        <v>260</v>
      </c>
      <c r="I2294" t="s">
        <v>303</v>
      </c>
    </row>
    <row r="2295" spans="1:9" x14ac:dyDescent="0.35">
      <c r="A2295">
        <v>205</v>
      </c>
      <c r="B2295">
        <v>206</v>
      </c>
      <c r="C2295" t="s">
        <v>14</v>
      </c>
      <c r="D2295" t="s">
        <v>215</v>
      </c>
      <c r="E2295">
        <v>209</v>
      </c>
      <c r="F2295">
        <v>210</v>
      </c>
      <c r="G2295" t="s">
        <v>21</v>
      </c>
      <c r="H2295" t="s">
        <v>219</v>
      </c>
      <c r="I2295" t="s">
        <v>303</v>
      </c>
    </row>
    <row r="2296" spans="1:9" x14ac:dyDescent="0.35">
      <c r="A2296">
        <v>206</v>
      </c>
      <c r="B2296">
        <v>207</v>
      </c>
      <c r="C2296" t="s">
        <v>6</v>
      </c>
      <c r="D2296" t="s">
        <v>216</v>
      </c>
      <c r="E2296">
        <v>89</v>
      </c>
      <c r="F2296">
        <v>90</v>
      </c>
      <c r="G2296" t="s">
        <v>11</v>
      </c>
      <c r="H2296" t="s">
        <v>100</v>
      </c>
      <c r="I2296" t="s">
        <v>303</v>
      </c>
    </row>
    <row r="2297" spans="1:9" x14ac:dyDescent="0.35">
      <c r="A2297">
        <v>207</v>
      </c>
      <c r="B2297">
        <v>208</v>
      </c>
      <c r="C2297" t="s">
        <v>9</v>
      </c>
      <c r="D2297" t="s">
        <v>217</v>
      </c>
      <c r="E2297">
        <v>127</v>
      </c>
      <c r="F2297">
        <v>128</v>
      </c>
      <c r="G2297" t="s">
        <v>11</v>
      </c>
      <c r="H2297" t="s">
        <v>136</v>
      </c>
      <c r="I2297" t="s">
        <v>303</v>
      </c>
    </row>
    <row r="2298" spans="1:9" x14ac:dyDescent="0.35">
      <c r="A2298">
        <v>208</v>
      </c>
      <c r="B2298">
        <v>209</v>
      </c>
      <c r="C2298" t="s">
        <v>11</v>
      </c>
      <c r="D2298" t="s">
        <v>218</v>
      </c>
      <c r="E2298">
        <v>230</v>
      </c>
      <c r="F2298">
        <v>231</v>
      </c>
      <c r="G2298" t="s">
        <v>11</v>
      </c>
      <c r="H2298" t="s">
        <v>240</v>
      </c>
      <c r="I2298" t="s">
        <v>303</v>
      </c>
    </row>
    <row r="2299" spans="1:9" x14ac:dyDescent="0.35">
      <c r="A2299">
        <v>209</v>
      </c>
      <c r="B2299">
        <v>210</v>
      </c>
      <c r="C2299" t="s">
        <v>21</v>
      </c>
      <c r="D2299" t="s">
        <v>219</v>
      </c>
      <c r="E2299">
        <v>199</v>
      </c>
      <c r="F2299">
        <v>200</v>
      </c>
      <c r="G2299" t="s">
        <v>9</v>
      </c>
      <c r="H2299" t="s">
        <v>209</v>
      </c>
      <c r="I2299" t="s">
        <v>303</v>
      </c>
    </row>
    <row r="2300" spans="1:9" x14ac:dyDescent="0.35">
      <c r="A2300">
        <v>210</v>
      </c>
      <c r="B2300">
        <v>211</v>
      </c>
      <c r="C2300" t="s">
        <v>11</v>
      </c>
      <c r="D2300" t="s">
        <v>220</v>
      </c>
      <c r="E2300">
        <v>234</v>
      </c>
      <c r="F2300">
        <v>235</v>
      </c>
      <c r="G2300" t="s">
        <v>9</v>
      </c>
      <c r="H2300" t="s">
        <v>244</v>
      </c>
      <c r="I2300" t="s">
        <v>303</v>
      </c>
    </row>
    <row r="2301" spans="1:9" x14ac:dyDescent="0.35">
      <c r="A2301">
        <v>211</v>
      </c>
      <c r="B2301">
        <v>212</v>
      </c>
      <c r="C2301" t="s">
        <v>9</v>
      </c>
      <c r="D2301" t="s">
        <v>221</v>
      </c>
      <c r="E2301">
        <v>258</v>
      </c>
      <c r="F2301">
        <v>259</v>
      </c>
      <c r="G2301" t="s">
        <v>9</v>
      </c>
      <c r="H2301" t="s">
        <v>268</v>
      </c>
      <c r="I2301" t="s">
        <v>303</v>
      </c>
    </row>
    <row r="2302" spans="1:9" x14ac:dyDescent="0.35">
      <c r="A2302">
        <v>212</v>
      </c>
      <c r="B2302">
        <v>213</v>
      </c>
      <c r="C2302" t="s">
        <v>9</v>
      </c>
      <c r="D2302" t="s">
        <v>222</v>
      </c>
      <c r="E2302">
        <v>24</v>
      </c>
      <c r="F2302">
        <v>25</v>
      </c>
      <c r="G2302" t="s">
        <v>21</v>
      </c>
      <c r="H2302" t="s">
        <v>36</v>
      </c>
      <c r="I2302" t="s">
        <v>303</v>
      </c>
    </row>
    <row r="2303" spans="1:9" x14ac:dyDescent="0.35">
      <c r="A2303">
        <v>213</v>
      </c>
      <c r="B2303">
        <v>214</v>
      </c>
      <c r="C2303" t="s">
        <v>14</v>
      </c>
      <c r="D2303" t="s">
        <v>223</v>
      </c>
      <c r="E2303">
        <v>135</v>
      </c>
      <c r="F2303">
        <v>136</v>
      </c>
      <c r="G2303" t="s">
        <v>9</v>
      </c>
      <c r="H2303" t="s">
        <v>145</v>
      </c>
      <c r="I2303" t="s">
        <v>303</v>
      </c>
    </row>
    <row r="2304" spans="1:9" x14ac:dyDescent="0.35">
      <c r="A2304">
        <v>214</v>
      </c>
      <c r="B2304">
        <v>215</v>
      </c>
      <c r="C2304" t="s">
        <v>6</v>
      </c>
      <c r="D2304" t="s">
        <v>224</v>
      </c>
      <c r="E2304">
        <v>223</v>
      </c>
      <c r="F2304">
        <v>224</v>
      </c>
      <c r="G2304" t="s">
        <v>11</v>
      </c>
      <c r="H2304" t="s">
        <v>233</v>
      </c>
      <c r="I2304" t="s">
        <v>303</v>
      </c>
    </row>
    <row r="2305" spans="1:9" x14ac:dyDescent="0.35">
      <c r="A2305">
        <v>215</v>
      </c>
      <c r="B2305">
        <v>216</v>
      </c>
      <c r="C2305" t="s">
        <v>6</v>
      </c>
      <c r="D2305" t="s">
        <v>225</v>
      </c>
      <c r="E2305">
        <v>163</v>
      </c>
      <c r="F2305">
        <v>164</v>
      </c>
      <c r="G2305" t="s">
        <v>11</v>
      </c>
      <c r="H2305" t="s">
        <v>173</v>
      </c>
      <c r="I2305" t="s">
        <v>303</v>
      </c>
    </row>
    <row r="2306" spans="1:9" x14ac:dyDescent="0.35">
      <c r="A2306">
        <v>216</v>
      </c>
      <c r="B2306">
        <v>217</v>
      </c>
      <c r="C2306" t="s">
        <v>21</v>
      </c>
      <c r="D2306" t="s">
        <v>226</v>
      </c>
      <c r="E2306">
        <v>64</v>
      </c>
      <c r="F2306">
        <v>65</v>
      </c>
      <c r="G2306" t="s">
        <v>21</v>
      </c>
      <c r="H2306" t="s">
        <v>75</v>
      </c>
      <c r="I2306" t="s">
        <v>303</v>
      </c>
    </row>
    <row r="2307" spans="1:9" x14ac:dyDescent="0.35">
      <c r="A2307">
        <v>217</v>
      </c>
      <c r="B2307">
        <v>218</v>
      </c>
      <c r="C2307" t="s">
        <v>6</v>
      </c>
      <c r="D2307" t="s">
        <v>227</v>
      </c>
      <c r="E2307">
        <v>7</v>
      </c>
      <c r="F2307">
        <v>8</v>
      </c>
      <c r="G2307" t="s">
        <v>6</v>
      </c>
      <c r="H2307" t="s">
        <v>18</v>
      </c>
      <c r="I2307" t="s">
        <v>303</v>
      </c>
    </row>
    <row r="2308" spans="1:9" x14ac:dyDescent="0.35">
      <c r="A2308">
        <v>218</v>
      </c>
      <c r="B2308">
        <v>219</v>
      </c>
      <c r="C2308" t="s">
        <v>6</v>
      </c>
      <c r="D2308" t="s">
        <v>228</v>
      </c>
      <c r="E2308">
        <v>137</v>
      </c>
      <c r="F2308">
        <v>138</v>
      </c>
      <c r="G2308" t="s">
        <v>6</v>
      </c>
      <c r="H2308" t="s">
        <v>147</v>
      </c>
      <c r="I2308" t="s">
        <v>303</v>
      </c>
    </row>
    <row r="2309" spans="1:9" x14ac:dyDescent="0.35">
      <c r="A2309">
        <v>219</v>
      </c>
      <c r="B2309">
        <v>220</v>
      </c>
      <c r="C2309" t="s">
        <v>9</v>
      </c>
      <c r="D2309" t="s">
        <v>229</v>
      </c>
      <c r="E2309">
        <v>163</v>
      </c>
      <c r="F2309">
        <v>164</v>
      </c>
      <c r="G2309" t="s">
        <v>11</v>
      </c>
      <c r="H2309" t="s">
        <v>173</v>
      </c>
      <c r="I2309" t="s">
        <v>303</v>
      </c>
    </row>
    <row r="2310" spans="1:9" x14ac:dyDescent="0.35">
      <c r="A2310">
        <v>220</v>
      </c>
      <c r="B2310">
        <v>221</v>
      </c>
      <c r="C2310" t="s">
        <v>14</v>
      </c>
      <c r="D2310" t="s">
        <v>230</v>
      </c>
      <c r="E2310">
        <v>244</v>
      </c>
      <c r="F2310">
        <v>245</v>
      </c>
      <c r="G2310" t="s">
        <v>14</v>
      </c>
      <c r="H2310" t="s">
        <v>254</v>
      </c>
      <c r="I2310" t="s">
        <v>303</v>
      </c>
    </row>
    <row r="2311" spans="1:9" x14ac:dyDescent="0.35">
      <c r="A2311">
        <v>221</v>
      </c>
      <c r="B2311">
        <v>222</v>
      </c>
      <c r="C2311" t="s">
        <v>21</v>
      </c>
      <c r="D2311" t="s">
        <v>231</v>
      </c>
      <c r="E2311">
        <v>63</v>
      </c>
      <c r="F2311">
        <v>64</v>
      </c>
      <c r="G2311" t="s">
        <v>6</v>
      </c>
      <c r="H2311" t="s">
        <v>74</v>
      </c>
      <c r="I2311" t="s">
        <v>303</v>
      </c>
    </row>
    <row r="2312" spans="1:9" x14ac:dyDescent="0.35">
      <c r="A2312">
        <v>222</v>
      </c>
      <c r="B2312">
        <v>223</v>
      </c>
      <c r="C2312" t="s">
        <v>6</v>
      </c>
      <c r="D2312" t="s">
        <v>232</v>
      </c>
      <c r="E2312">
        <v>33</v>
      </c>
      <c r="F2312">
        <v>34</v>
      </c>
      <c r="G2312" t="s">
        <v>21</v>
      </c>
      <c r="H2312" t="s">
        <v>45</v>
      </c>
      <c r="I2312" t="s">
        <v>303</v>
      </c>
    </row>
    <row r="2313" spans="1:9" x14ac:dyDescent="0.35">
      <c r="A2313">
        <v>223</v>
      </c>
      <c r="B2313">
        <v>224</v>
      </c>
      <c r="C2313" t="s">
        <v>11</v>
      </c>
      <c r="D2313" t="s">
        <v>233</v>
      </c>
      <c r="E2313">
        <v>253</v>
      </c>
      <c r="F2313">
        <v>254</v>
      </c>
      <c r="G2313" t="s">
        <v>9</v>
      </c>
      <c r="H2313" t="s">
        <v>263</v>
      </c>
      <c r="I2313" t="s">
        <v>303</v>
      </c>
    </row>
    <row r="2314" spans="1:9" x14ac:dyDescent="0.35">
      <c r="A2314">
        <v>224</v>
      </c>
      <c r="B2314">
        <v>225</v>
      </c>
      <c r="C2314" t="s">
        <v>21</v>
      </c>
      <c r="D2314" t="s">
        <v>234</v>
      </c>
      <c r="E2314">
        <v>89</v>
      </c>
      <c r="F2314">
        <v>90</v>
      </c>
      <c r="G2314" t="s">
        <v>11</v>
      </c>
      <c r="H2314" t="s">
        <v>100</v>
      </c>
      <c r="I2314" t="s">
        <v>303</v>
      </c>
    </row>
    <row r="2315" spans="1:9" x14ac:dyDescent="0.35">
      <c r="A2315">
        <v>225</v>
      </c>
      <c r="B2315">
        <v>226</v>
      </c>
      <c r="C2315" t="s">
        <v>6</v>
      </c>
      <c r="D2315" t="s">
        <v>235</v>
      </c>
      <c r="E2315">
        <v>211</v>
      </c>
      <c r="F2315">
        <v>212</v>
      </c>
      <c r="G2315" t="s">
        <v>9</v>
      </c>
      <c r="H2315" t="s">
        <v>221</v>
      </c>
      <c r="I2315" t="s">
        <v>303</v>
      </c>
    </row>
    <row r="2316" spans="1:9" x14ac:dyDescent="0.35">
      <c r="A2316">
        <v>226</v>
      </c>
      <c r="B2316">
        <v>227</v>
      </c>
      <c r="C2316" t="s">
        <v>21</v>
      </c>
      <c r="D2316" t="s">
        <v>236</v>
      </c>
      <c r="E2316">
        <v>74</v>
      </c>
      <c r="F2316">
        <v>75</v>
      </c>
      <c r="G2316" t="s">
        <v>11</v>
      </c>
      <c r="H2316" t="s">
        <v>85</v>
      </c>
      <c r="I2316" t="s">
        <v>303</v>
      </c>
    </row>
    <row r="2317" spans="1:9" x14ac:dyDescent="0.35">
      <c r="A2317">
        <v>227</v>
      </c>
      <c r="B2317">
        <v>228</v>
      </c>
      <c r="C2317" t="s">
        <v>21</v>
      </c>
      <c r="D2317" t="s">
        <v>237</v>
      </c>
      <c r="E2317">
        <v>130</v>
      </c>
      <c r="F2317">
        <v>131</v>
      </c>
      <c r="G2317" t="s">
        <v>6</v>
      </c>
      <c r="H2317" t="s">
        <v>139</v>
      </c>
      <c r="I2317" t="s">
        <v>303</v>
      </c>
    </row>
    <row r="2318" spans="1:9" x14ac:dyDescent="0.35">
      <c r="A2318">
        <v>228</v>
      </c>
      <c r="B2318">
        <v>229</v>
      </c>
      <c r="C2318" t="s">
        <v>11</v>
      </c>
      <c r="D2318" t="s">
        <v>238</v>
      </c>
      <c r="E2318">
        <v>228</v>
      </c>
      <c r="F2318">
        <v>229</v>
      </c>
      <c r="G2318" t="s">
        <v>11</v>
      </c>
      <c r="H2318" t="s">
        <v>238</v>
      </c>
      <c r="I2318" t="s">
        <v>303</v>
      </c>
    </row>
    <row r="2319" spans="1:9" x14ac:dyDescent="0.35">
      <c r="A2319">
        <v>229</v>
      </c>
      <c r="B2319">
        <v>230</v>
      </c>
      <c r="C2319" t="s">
        <v>11</v>
      </c>
      <c r="D2319" t="s">
        <v>239</v>
      </c>
      <c r="E2319">
        <v>244</v>
      </c>
      <c r="F2319">
        <v>245</v>
      </c>
      <c r="G2319" t="s">
        <v>14</v>
      </c>
      <c r="H2319" t="s">
        <v>254</v>
      </c>
      <c r="I2319" t="s">
        <v>303</v>
      </c>
    </row>
    <row r="2320" spans="1:9" x14ac:dyDescent="0.35">
      <c r="A2320">
        <v>230</v>
      </c>
      <c r="B2320">
        <v>231</v>
      </c>
      <c r="C2320" t="s">
        <v>11</v>
      </c>
      <c r="D2320" t="s">
        <v>240</v>
      </c>
      <c r="E2320">
        <v>98</v>
      </c>
      <c r="F2320">
        <v>99</v>
      </c>
      <c r="G2320" t="s">
        <v>14</v>
      </c>
      <c r="H2320" t="s">
        <v>109</v>
      </c>
      <c r="I2320" t="s">
        <v>303</v>
      </c>
    </row>
    <row r="2321" spans="1:9" x14ac:dyDescent="0.35">
      <c r="A2321">
        <v>231</v>
      </c>
      <c r="B2321">
        <v>232</v>
      </c>
      <c r="C2321" t="s">
        <v>11</v>
      </c>
      <c r="D2321" t="s">
        <v>241</v>
      </c>
      <c r="E2321">
        <v>139</v>
      </c>
      <c r="F2321">
        <v>140</v>
      </c>
      <c r="G2321" t="s">
        <v>11</v>
      </c>
      <c r="H2321" t="s">
        <v>149</v>
      </c>
      <c r="I2321" t="s">
        <v>303</v>
      </c>
    </row>
    <row r="2322" spans="1:9" x14ac:dyDescent="0.35">
      <c r="A2322">
        <v>232</v>
      </c>
      <c r="B2322">
        <v>233</v>
      </c>
      <c r="C2322" t="s">
        <v>11</v>
      </c>
      <c r="D2322" t="s">
        <v>242</v>
      </c>
      <c r="E2322">
        <v>74</v>
      </c>
      <c r="F2322">
        <v>75</v>
      </c>
      <c r="G2322" t="s">
        <v>11</v>
      </c>
      <c r="H2322" t="s">
        <v>85</v>
      </c>
      <c r="I2322" t="s">
        <v>303</v>
      </c>
    </row>
    <row r="2323" spans="1:9" x14ac:dyDescent="0.35">
      <c r="A2323">
        <v>233</v>
      </c>
      <c r="B2323">
        <v>234</v>
      </c>
      <c r="C2323" t="s">
        <v>11</v>
      </c>
      <c r="D2323" t="s">
        <v>243</v>
      </c>
      <c r="E2323">
        <v>46</v>
      </c>
      <c r="F2323">
        <v>47</v>
      </c>
      <c r="G2323" t="s">
        <v>9</v>
      </c>
      <c r="H2323" t="s">
        <v>58</v>
      </c>
      <c r="I2323" t="s">
        <v>303</v>
      </c>
    </row>
    <row r="2324" spans="1:9" x14ac:dyDescent="0.35">
      <c r="A2324">
        <v>234</v>
      </c>
      <c r="B2324">
        <v>235</v>
      </c>
      <c r="C2324" t="s">
        <v>9</v>
      </c>
      <c r="D2324" t="s">
        <v>244</v>
      </c>
      <c r="E2324">
        <v>127</v>
      </c>
      <c r="F2324">
        <v>128</v>
      </c>
      <c r="G2324" t="s">
        <v>11</v>
      </c>
      <c r="H2324" t="s">
        <v>136</v>
      </c>
      <c r="I2324" t="s">
        <v>303</v>
      </c>
    </row>
    <row r="2325" spans="1:9" x14ac:dyDescent="0.35">
      <c r="A2325">
        <v>235</v>
      </c>
      <c r="B2325">
        <v>236</v>
      </c>
      <c r="C2325" t="s">
        <v>11</v>
      </c>
      <c r="D2325" t="s">
        <v>245</v>
      </c>
      <c r="E2325">
        <v>136</v>
      </c>
      <c r="F2325">
        <v>137</v>
      </c>
      <c r="G2325" t="s">
        <v>11</v>
      </c>
      <c r="H2325" t="s">
        <v>146</v>
      </c>
      <c r="I2325" t="s">
        <v>303</v>
      </c>
    </row>
    <row r="2326" spans="1:9" x14ac:dyDescent="0.35">
      <c r="A2326">
        <v>236</v>
      </c>
      <c r="B2326">
        <v>237</v>
      </c>
      <c r="C2326" t="s">
        <v>11</v>
      </c>
      <c r="D2326" t="s">
        <v>246</v>
      </c>
      <c r="E2326">
        <v>163</v>
      </c>
      <c r="F2326">
        <v>164</v>
      </c>
      <c r="G2326" t="s">
        <v>11</v>
      </c>
      <c r="H2326" t="s">
        <v>173</v>
      </c>
      <c r="I2326" t="s">
        <v>303</v>
      </c>
    </row>
    <row r="2327" spans="1:9" x14ac:dyDescent="0.35">
      <c r="A2327">
        <v>237</v>
      </c>
      <c r="B2327">
        <v>238</v>
      </c>
      <c r="C2327" t="s">
        <v>11</v>
      </c>
      <c r="D2327" t="s">
        <v>247</v>
      </c>
      <c r="E2327">
        <v>14</v>
      </c>
      <c r="F2327">
        <v>15</v>
      </c>
      <c r="G2327" t="s">
        <v>6</v>
      </c>
      <c r="H2327" t="s">
        <v>26</v>
      </c>
      <c r="I2327" t="s">
        <v>303</v>
      </c>
    </row>
    <row r="2328" spans="1:9" x14ac:dyDescent="0.35">
      <c r="A2328">
        <v>238</v>
      </c>
      <c r="B2328">
        <v>239</v>
      </c>
      <c r="C2328" t="s">
        <v>11</v>
      </c>
      <c r="D2328" t="s">
        <v>248</v>
      </c>
      <c r="E2328">
        <v>254</v>
      </c>
      <c r="F2328">
        <v>255</v>
      </c>
      <c r="G2328" t="s">
        <v>21</v>
      </c>
      <c r="H2328" t="s">
        <v>264</v>
      </c>
      <c r="I2328" t="s">
        <v>303</v>
      </c>
    </row>
    <row r="2329" spans="1:9" x14ac:dyDescent="0.35">
      <c r="A2329">
        <v>239</v>
      </c>
      <c r="B2329">
        <v>240</v>
      </c>
      <c r="C2329" t="s">
        <v>9</v>
      </c>
      <c r="D2329" t="s">
        <v>249</v>
      </c>
      <c r="E2329">
        <v>161</v>
      </c>
      <c r="F2329">
        <v>162</v>
      </c>
      <c r="G2329" t="s">
        <v>11</v>
      </c>
      <c r="H2329" t="s">
        <v>171</v>
      </c>
      <c r="I2329" t="s">
        <v>303</v>
      </c>
    </row>
    <row r="2330" spans="1:9" x14ac:dyDescent="0.35">
      <c r="A2330">
        <v>240</v>
      </c>
      <c r="B2330">
        <v>241</v>
      </c>
      <c r="C2330" t="s">
        <v>9</v>
      </c>
      <c r="D2330" t="s">
        <v>250</v>
      </c>
      <c r="E2330">
        <v>49</v>
      </c>
      <c r="F2330">
        <v>50</v>
      </c>
      <c r="G2330" t="s">
        <v>11</v>
      </c>
      <c r="H2330" t="s">
        <v>61</v>
      </c>
      <c r="I2330" t="s">
        <v>303</v>
      </c>
    </row>
    <row r="2331" spans="1:9" x14ac:dyDescent="0.35">
      <c r="A2331">
        <v>241</v>
      </c>
      <c r="B2331">
        <v>242</v>
      </c>
      <c r="C2331" t="s">
        <v>9</v>
      </c>
      <c r="D2331" t="s">
        <v>251</v>
      </c>
      <c r="E2331">
        <v>112</v>
      </c>
      <c r="F2331">
        <v>113</v>
      </c>
      <c r="G2331" t="s">
        <v>11</v>
      </c>
      <c r="H2331" t="s">
        <v>121</v>
      </c>
      <c r="I2331" t="s">
        <v>303</v>
      </c>
    </row>
    <row r="2332" spans="1:9" x14ac:dyDescent="0.35">
      <c r="A2332">
        <v>242</v>
      </c>
      <c r="B2332">
        <v>243</v>
      </c>
      <c r="C2332" t="s">
        <v>11</v>
      </c>
      <c r="D2332" t="s">
        <v>252</v>
      </c>
      <c r="E2332">
        <v>92</v>
      </c>
      <c r="F2332">
        <v>93</v>
      </c>
      <c r="G2332" t="s">
        <v>6</v>
      </c>
      <c r="H2332" t="s">
        <v>103</v>
      </c>
      <c r="I2332" t="s">
        <v>303</v>
      </c>
    </row>
    <row r="2333" spans="1:9" x14ac:dyDescent="0.35">
      <c r="A2333">
        <v>243</v>
      </c>
      <c r="B2333">
        <v>244</v>
      </c>
      <c r="C2333" t="s">
        <v>11</v>
      </c>
      <c r="D2333" t="s">
        <v>253</v>
      </c>
      <c r="E2333">
        <v>16</v>
      </c>
      <c r="F2333">
        <v>17</v>
      </c>
      <c r="G2333" t="s">
        <v>21</v>
      </c>
      <c r="H2333" t="s">
        <v>28</v>
      </c>
      <c r="I2333" t="s">
        <v>303</v>
      </c>
    </row>
    <row r="2334" spans="1:9" x14ac:dyDescent="0.35">
      <c r="A2334">
        <v>244</v>
      </c>
      <c r="B2334">
        <v>245</v>
      </c>
      <c r="C2334" t="s">
        <v>14</v>
      </c>
      <c r="D2334" t="s">
        <v>254</v>
      </c>
      <c r="E2334">
        <v>20</v>
      </c>
      <c r="F2334">
        <v>21</v>
      </c>
      <c r="G2334" t="s">
        <v>21</v>
      </c>
      <c r="H2334" t="s">
        <v>32</v>
      </c>
      <c r="I2334" t="s">
        <v>303</v>
      </c>
    </row>
    <row r="2335" spans="1:9" x14ac:dyDescent="0.35">
      <c r="A2335">
        <v>245</v>
      </c>
      <c r="B2335">
        <v>246</v>
      </c>
      <c r="C2335" t="s">
        <v>11</v>
      </c>
      <c r="D2335" t="s">
        <v>255</v>
      </c>
      <c r="E2335">
        <v>69</v>
      </c>
      <c r="F2335">
        <v>70</v>
      </c>
      <c r="G2335" t="s">
        <v>6</v>
      </c>
      <c r="H2335" t="s">
        <v>80</v>
      </c>
      <c r="I2335" t="s">
        <v>303</v>
      </c>
    </row>
    <row r="2336" spans="1:9" x14ac:dyDescent="0.35">
      <c r="A2336">
        <v>246</v>
      </c>
      <c r="B2336">
        <v>247</v>
      </c>
      <c r="C2336" t="s">
        <v>9</v>
      </c>
      <c r="D2336" t="s">
        <v>256</v>
      </c>
      <c r="E2336">
        <v>166</v>
      </c>
      <c r="F2336">
        <v>167</v>
      </c>
      <c r="G2336" t="s">
        <v>9</v>
      </c>
      <c r="H2336" t="s">
        <v>176</v>
      </c>
      <c r="I2336" t="s">
        <v>303</v>
      </c>
    </row>
    <row r="2337" spans="1:9" x14ac:dyDescent="0.35">
      <c r="A2337">
        <v>247</v>
      </c>
      <c r="B2337">
        <v>248</v>
      </c>
      <c r="C2337" t="s">
        <v>9</v>
      </c>
      <c r="D2337" t="s">
        <v>257</v>
      </c>
      <c r="E2337">
        <v>67</v>
      </c>
      <c r="F2337">
        <v>68</v>
      </c>
      <c r="G2337" t="s">
        <v>11</v>
      </c>
      <c r="H2337" t="s">
        <v>78</v>
      </c>
      <c r="I2337" t="s">
        <v>303</v>
      </c>
    </row>
    <row r="2338" spans="1:9" x14ac:dyDescent="0.35">
      <c r="A2338">
        <v>248</v>
      </c>
      <c r="B2338">
        <v>249</v>
      </c>
      <c r="C2338" t="s">
        <v>11</v>
      </c>
      <c r="D2338" t="s">
        <v>258</v>
      </c>
      <c r="E2338">
        <v>14</v>
      </c>
      <c r="F2338">
        <v>15</v>
      </c>
      <c r="G2338" t="s">
        <v>6</v>
      </c>
      <c r="H2338" t="s">
        <v>26</v>
      </c>
      <c r="I2338" t="s">
        <v>303</v>
      </c>
    </row>
    <row r="2339" spans="1:9" x14ac:dyDescent="0.35">
      <c r="A2339">
        <v>249</v>
      </c>
      <c r="B2339">
        <v>250</v>
      </c>
      <c r="C2339" t="s">
        <v>9</v>
      </c>
      <c r="D2339" t="s">
        <v>259</v>
      </c>
      <c r="E2339">
        <v>211</v>
      </c>
      <c r="F2339">
        <v>212</v>
      </c>
      <c r="G2339" t="s">
        <v>9</v>
      </c>
      <c r="H2339" t="s">
        <v>221</v>
      </c>
      <c r="I2339" t="s">
        <v>303</v>
      </c>
    </row>
    <row r="2340" spans="1:9" x14ac:dyDescent="0.35">
      <c r="A2340">
        <v>250</v>
      </c>
      <c r="B2340">
        <v>251</v>
      </c>
      <c r="C2340" t="s">
        <v>14</v>
      </c>
      <c r="D2340" t="s">
        <v>260</v>
      </c>
      <c r="E2340">
        <v>47</v>
      </c>
      <c r="F2340">
        <v>48</v>
      </c>
      <c r="G2340" t="s">
        <v>11</v>
      </c>
      <c r="H2340" t="s">
        <v>59</v>
      </c>
      <c r="I2340" t="s">
        <v>303</v>
      </c>
    </row>
    <row r="2341" spans="1:9" x14ac:dyDescent="0.35">
      <c r="A2341">
        <v>251</v>
      </c>
      <c r="B2341">
        <v>252</v>
      </c>
      <c r="C2341" t="s">
        <v>6</v>
      </c>
      <c r="D2341" t="s">
        <v>261</v>
      </c>
      <c r="E2341">
        <v>78</v>
      </c>
      <c r="F2341">
        <v>79</v>
      </c>
      <c r="G2341" t="s">
        <v>11</v>
      </c>
      <c r="H2341" t="s">
        <v>89</v>
      </c>
      <c r="I2341" t="s">
        <v>303</v>
      </c>
    </row>
    <row r="2342" spans="1:9" x14ac:dyDescent="0.35">
      <c r="A2342">
        <v>252</v>
      </c>
      <c r="B2342">
        <v>253</v>
      </c>
      <c r="C2342" t="s">
        <v>6</v>
      </c>
      <c r="D2342" t="s">
        <v>262</v>
      </c>
      <c r="E2342">
        <v>203</v>
      </c>
      <c r="F2342">
        <v>204</v>
      </c>
      <c r="G2342" t="s">
        <v>14</v>
      </c>
      <c r="H2342" t="s">
        <v>213</v>
      </c>
      <c r="I2342" t="s">
        <v>303</v>
      </c>
    </row>
    <row r="2343" spans="1:9" x14ac:dyDescent="0.35">
      <c r="A2343">
        <v>253</v>
      </c>
      <c r="B2343">
        <v>254</v>
      </c>
      <c r="C2343" t="s">
        <v>9</v>
      </c>
      <c r="D2343" t="s">
        <v>263</v>
      </c>
      <c r="E2343">
        <v>107</v>
      </c>
      <c r="F2343">
        <v>108</v>
      </c>
      <c r="G2343" t="s">
        <v>21</v>
      </c>
      <c r="H2343" t="s">
        <v>116</v>
      </c>
      <c r="I2343" t="s">
        <v>303</v>
      </c>
    </row>
    <row r="2344" spans="1:9" x14ac:dyDescent="0.35">
      <c r="A2344">
        <v>254</v>
      </c>
      <c r="B2344">
        <v>255</v>
      </c>
      <c r="C2344" t="s">
        <v>21</v>
      </c>
      <c r="D2344" t="s">
        <v>264</v>
      </c>
      <c r="E2344">
        <v>133</v>
      </c>
      <c r="F2344">
        <v>134</v>
      </c>
      <c r="G2344" t="s">
        <v>6</v>
      </c>
      <c r="H2344" t="s">
        <v>143</v>
      </c>
      <c r="I2344" t="s">
        <v>303</v>
      </c>
    </row>
    <row r="2345" spans="1:9" x14ac:dyDescent="0.35">
      <c r="A2345">
        <v>255</v>
      </c>
      <c r="B2345">
        <v>256</v>
      </c>
      <c r="C2345" t="s">
        <v>21</v>
      </c>
      <c r="D2345" t="s">
        <v>265</v>
      </c>
      <c r="E2345">
        <v>161</v>
      </c>
      <c r="F2345">
        <v>162</v>
      </c>
      <c r="G2345" t="s">
        <v>11</v>
      </c>
      <c r="H2345" t="s">
        <v>171</v>
      </c>
      <c r="I2345" t="s">
        <v>303</v>
      </c>
    </row>
    <row r="2346" spans="1:9" x14ac:dyDescent="0.35">
      <c r="A2346">
        <v>256</v>
      </c>
      <c r="B2346">
        <v>257</v>
      </c>
      <c r="C2346" t="s">
        <v>21</v>
      </c>
      <c r="D2346" t="s">
        <v>266</v>
      </c>
      <c r="E2346">
        <v>39</v>
      </c>
      <c r="F2346">
        <v>40</v>
      </c>
      <c r="G2346" t="s">
        <v>21</v>
      </c>
      <c r="H2346" t="s">
        <v>51</v>
      </c>
      <c r="I2346" t="s">
        <v>303</v>
      </c>
    </row>
    <row r="2347" spans="1:9" x14ac:dyDescent="0.35">
      <c r="A2347">
        <v>257</v>
      </c>
      <c r="B2347">
        <v>258</v>
      </c>
      <c r="C2347" t="s">
        <v>6</v>
      </c>
      <c r="D2347" t="s">
        <v>267</v>
      </c>
      <c r="E2347">
        <v>231</v>
      </c>
      <c r="F2347">
        <v>232</v>
      </c>
      <c r="G2347" t="s">
        <v>11</v>
      </c>
      <c r="H2347" t="s">
        <v>241</v>
      </c>
      <c r="I2347" t="s">
        <v>303</v>
      </c>
    </row>
    <row r="2348" spans="1:9" x14ac:dyDescent="0.35">
      <c r="A2348">
        <v>258</v>
      </c>
      <c r="B2348">
        <v>259</v>
      </c>
      <c r="C2348" t="s">
        <v>9</v>
      </c>
      <c r="D2348" t="s">
        <v>268</v>
      </c>
      <c r="E2348">
        <v>258</v>
      </c>
      <c r="F2348">
        <v>259</v>
      </c>
      <c r="G2348" t="s">
        <v>9</v>
      </c>
      <c r="H2348" t="s">
        <v>268</v>
      </c>
      <c r="I2348" t="s">
        <v>303</v>
      </c>
    </row>
    <row r="2349" spans="1:9" x14ac:dyDescent="0.35">
      <c r="A2349">
        <v>259</v>
      </c>
      <c r="B2349">
        <v>260</v>
      </c>
      <c r="C2349" t="s">
        <v>6</v>
      </c>
      <c r="D2349" t="s">
        <v>269</v>
      </c>
      <c r="E2349">
        <v>93</v>
      </c>
      <c r="F2349">
        <v>94</v>
      </c>
      <c r="G2349" t="s">
        <v>9</v>
      </c>
      <c r="H2349" t="s">
        <v>104</v>
      </c>
      <c r="I2349" t="s">
        <v>303</v>
      </c>
    </row>
    <row r="2350" spans="1:9" x14ac:dyDescent="0.35">
      <c r="A2350">
        <v>260</v>
      </c>
      <c r="B2350">
        <v>261</v>
      </c>
      <c r="C2350" t="s">
        <v>11</v>
      </c>
      <c r="D2350" t="s">
        <v>270</v>
      </c>
      <c r="E2350">
        <v>138</v>
      </c>
      <c r="F2350">
        <v>139</v>
      </c>
      <c r="G2350" t="s">
        <v>6</v>
      </c>
      <c r="H2350" t="s">
        <v>148</v>
      </c>
      <c r="I2350" t="s">
        <v>303</v>
      </c>
    </row>
  </sheetData>
  <autoFilter ref="A1:I2350" xr:uid="{00000000-0009-0000-0000-000017000000}"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taxi+_zone_lookup</vt:lpstr>
      <vt:lpstr>Sheet39</vt:lpstr>
      <vt:lpstr>Merged tab;les</vt:lpstr>
      <vt:lpstr>Pivot table for value iteration</vt:lpstr>
      <vt:lpstr>Bar chart for Value iteration</vt:lpstr>
      <vt:lpstr>Value iteration data andmapping</vt:lpstr>
      <vt:lpstr>Pivot table for Policy iteratio</vt:lpstr>
      <vt:lpstr>Policy iteration data 0.999999</vt:lpstr>
      <vt:lpstr>Qlearning pivot</vt:lpstr>
      <vt:lpstr>Sheet19</vt:lpstr>
      <vt:lpstr>Sheet23</vt:lpstr>
      <vt:lpstr>Sheet24</vt:lpstr>
      <vt:lpstr>Q-learning data 0.9</vt:lpstr>
      <vt:lpstr>bar chart for all q learnig</vt:lpstr>
      <vt:lpstr>Sheet31</vt:lpstr>
      <vt:lpstr>total q learning</vt:lpstr>
      <vt:lpstr>pivot for qlearning 0.5</vt:lpstr>
      <vt:lpstr>Sheet22</vt:lpstr>
      <vt:lpstr>Q-learning data 0.5</vt:lpstr>
      <vt:lpstr>Sheet30</vt:lpstr>
      <vt:lpstr>Q-learning data 0.1</vt:lpstr>
      <vt:lpstr>SARSA Bar Chart</vt:lpstr>
      <vt:lpstr>Pivot SARSA</vt:lpstr>
      <vt:lpstr>SARSA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Nurbulat</dc:creator>
  <cp:lastModifiedBy>Shektbayev Nurbulat (S-PEF)</cp:lastModifiedBy>
  <dcterms:created xsi:type="dcterms:W3CDTF">2023-11-27T00:14:28Z</dcterms:created>
  <dcterms:modified xsi:type="dcterms:W3CDTF">2023-11-30T21:16:13Z</dcterms:modified>
</cp:coreProperties>
</file>