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ugen\Desktop\моё\Учеба\BP\"/>
    </mc:Choice>
  </mc:AlternateContent>
  <xr:revisionPtr revIDLastSave="0" documentId="13_ncr:1_{CAFFB701-2C8D-4E3B-8E1C-84D958F46245}" xr6:coauthVersionLast="47" xr6:coauthVersionMax="47" xr10:uidLastSave="{00000000-0000-0000-0000-000000000000}"/>
  <bookViews>
    <workbookView xWindow="-120" yWindow="-120" windowWidth="29040" windowHeight="15720" xr2:uid="{68644074-0D0B-4B50-A6B6-B285168733B3}"/>
  </bookViews>
  <sheets>
    <sheet name="CAP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6" i="1"/>
  <c r="E4" i="1"/>
  <c r="E2" i="1"/>
  <c r="E7" i="1"/>
  <c r="E3" i="1"/>
  <c r="E6" i="1"/>
  <c r="E5" i="1"/>
  <c r="E15" i="1"/>
  <c r="E12" i="1"/>
  <c r="E11" i="1"/>
  <c r="E10" i="1"/>
  <c r="E9" i="1"/>
  <c r="E14" i="1"/>
  <c r="E13" i="1"/>
</calcChain>
</file>

<file path=xl/sharedStrings.xml><?xml version="1.0" encoding="utf-8"?>
<sst xmlns="http://schemas.openxmlformats.org/spreadsheetml/2006/main" count="23" uniqueCount="23">
  <si>
    <t>FIRMA</t>
  </si>
  <si>
    <t>Pri</t>
  </si>
  <si>
    <t>BEIJING AIRDOC TECHNOLOGY CO LTD</t>
  </si>
  <si>
    <t>XPENG INC</t>
  </si>
  <si>
    <t>RUIHE DATA TECHNOLOGY HOLDINGS LTD</t>
  </si>
  <si>
    <t>1Y</t>
  </si>
  <si>
    <t>8Y CZBOND</t>
  </si>
  <si>
    <t>β</t>
  </si>
  <si>
    <t>Vt</t>
  </si>
  <si>
    <t xml:space="preserve">Vb </t>
  </si>
  <si>
    <t>UBTECH ROBOTICS CORP LTD</t>
  </si>
  <si>
    <t>ROBOSENSE TECHNOLOGY CO LTD</t>
  </si>
  <si>
    <t>MEITU INC</t>
  </si>
  <si>
    <t>TCL ELECTRONICS HOLDINGS LTD</t>
  </si>
  <si>
    <t>BEIJING FOURTH PARADIGM TECHNOLOGY</t>
  </si>
  <si>
    <t>LENOVO GROUP LIMITED</t>
  </si>
  <si>
    <t>XIAOMI CORPORATION</t>
  </si>
  <si>
    <t>TENCENT HOLDINGS LIMITED</t>
  </si>
  <si>
    <t>ALIBABA GROUP HOLDING LTD</t>
  </si>
  <si>
    <t>SENSETIME GRP INC</t>
  </si>
  <si>
    <t>BAIDU INC</t>
  </si>
  <si>
    <t>NIO INC</t>
  </si>
  <si>
    <t>1Y Hang Seng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</si>
</sst>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theme="0"/>
      <name val="Times New Roman"/>
      <family val="1"/>
      <charset val="204"/>
    </font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Aptos Narrow"/>
      <family val="2"/>
      <scheme val="minor"/>
    </font>
    <font>
      <b/>
      <sz val="12"/>
      <color theme="0"/>
      <name val="Times New Roman"/>
      <family val="1"/>
      <charset val="238"/>
    </font>
    <font>
      <b/>
      <sz val="12"/>
      <color theme="0"/>
      <name val="Aptos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5BA25"/>
      <color rgb="FFECCE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85664-0424-4915-8767-096927E43B01}">
  <dimension ref="A1:E17"/>
  <sheetViews>
    <sheetView tabSelected="1" workbookViewId="0">
      <selection activeCell="I11" sqref="I11"/>
    </sheetView>
  </sheetViews>
  <sheetFormatPr defaultRowHeight="15" x14ac:dyDescent="0.25"/>
  <cols>
    <col min="1" max="1" width="48.7109375" style="2" customWidth="1"/>
    <col min="2" max="2" width="14.28515625" style="2" customWidth="1"/>
    <col min="3" max="3" width="12.28515625" style="2" customWidth="1"/>
    <col min="4" max="4" width="18.140625" style="2" customWidth="1"/>
    <col min="5" max="16384" width="9.140625" style="2"/>
  </cols>
  <sheetData>
    <row r="1" spans="1:5" s="1" customFormat="1" ht="15.75" x14ac:dyDescent="0.25">
      <c r="A1" s="8" t="s">
        <v>0</v>
      </c>
      <c r="B1" s="9" t="s">
        <v>7</v>
      </c>
      <c r="C1" s="8" t="s">
        <v>9</v>
      </c>
      <c r="D1" s="8" t="s">
        <v>8</v>
      </c>
      <c r="E1" s="8" t="s">
        <v>1</v>
      </c>
    </row>
    <row r="2" spans="1:5" ht="15.75" x14ac:dyDescent="0.25">
      <c r="A2" s="3" t="s">
        <v>11</v>
      </c>
      <c r="B2" s="4">
        <v>-0.32</v>
      </c>
      <c r="C2" s="5">
        <v>6.2E-2</v>
      </c>
      <c r="D2" s="5">
        <v>-0.13800000000000001</v>
      </c>
      <c r="E2" s="5">
        <f t="shared" ref="E2:E16" si="0">C2+B2*(D2-C2)</f>
        <v>0.126</v>
      </c>
    </row>
    <row r="3" spans="1:5" ht="15.75" x14ac:dyDescent="0.25">
      <c r="A3" s="3" t="s">
        <v>10</v>
      </c>
      <c r="B3" s="4">
        <v>0.22</v>
      </c>
      <c r="C3" s="5">
        <v>6.2E-2</v>
      </c>
      <c r="D3" s="5">
        <v>-0.13800000000000001</v>
      </c>
      <c r="E3" s="5">
        <f t="shared" si="0"/>
        <v>1.7999999999999995E-2</v>
      </c>
    </row>
    <row r="4" spans="1:5" ht="15.75" x14ac:dyDescent="0.25">
      <c r="A4" s="3" t="s">
        <v>4</v>
      </c>
      <c r="B4" s="4">
        <v>0.3</v>
      </c>
      <c r="C4" s="5">
        <v>6.2E-2</v>
      </c>
      <c r="D4" s="5">
        <v>-0.13800000000000001</v>
      </c>
      <c r="E4" s="5">
        <f t="shared" si="0"/>
        <v>2.0000000000000018E-3</v>
      </c>
    </row>
    <row r="5" spans="1:5" ht="15.75" x14ac:dyDescent="0.25">
      <c r="A5" s="3" t="s">
        <v>12</v>
      </c>
      <c r="B5" s="4">
        <v>0.48</v>
      </c>
      <c r="C5" s="5">
        <v>6.2E-2</v>
      </c>
      <c r="D5" s="5">
        <v>-0.13800000000000001</v>
      </c>
      <c r="E5" s="5">
        <f t="shared" si="0"/>
        <v>-3.4000000000000002E-2</v>
      </c>
    </row>
    <row r="6" spans="1:5" ht="15.75" x14ac:dyDescent="0.25">
      <c r="A6" s="3" t="s">
        <v>13</v>
      </c>
      <c r="B6" s="4">
        <v>0.86</v>
      </c>
      <c r="C6" s="5">
        <v>6.2E-2</v>
      </c>
      <c r="D6" s="5">
        <v>-0.13800000000000001</v>
      </c>
      <c r="E6" s="5">
        <f t="shared" si="0"/>
        <v>-0.11000000000000001</v>
      </c>
    </row>
    <row r="7" spans="1:5" ht="15.75" x14ac:dyDescent="0.25">
      <c r="A7" s="3" t="s">
        <v>14</v>
      </c>
      <c r="B7" s="4">
        <v>0.88</v>
      </c>
      <c r="C7" s="5">
        <v>6.2E-2</v>
      </c>
      <c r="D7" s="5">
        <v>-0.13800000000000001</v>
      </c>
      <c r="E7" s="5">
        <f t="shared" si="0"/>
        <v>-0.11400000000000002</v>
      </c>
    </row>
    <row r="8" spans="1:5" ht="15.75" x14ac:dyDescent="0.25">
      <c r="A8" s="3" t="s">
        <v>2</v>
      </c>
      <c r="B8" s="4">
        <v>0.93</v>
      </c>
      <c r="C8" s="5">
        <v>6.2E-2</v>
      </c>
      <c r="D8" s="5">
        <v>-0.13800000000000001</v>
      </c>
      <c r="E8" s="5">
        <f t="shared" si="0"/>
        <v>-0.12400000000000003</v>
      </c>
    </row>
    <row r="9" spans="1:5" ht="15.75" x14ac:dyDescent="0.25">
      <c r="A9" s="3" t="s">
        <v>15</v>
      </c>
      <c r="B9" s="4">
        <v>1.06</v>
      </c>
      <c r="C9" s="5">
        <v>6.2E-2</v>
      </c>
      <c r="D9" s="5">
        <v>-0.13800000000000001</v>
      </c>
      <c r="E9" s="5">
        <f t="shared" si="0"/>
        <v>-0.15000000000000002</v>
      </c>
    </row>
    <row r="10" spans="1:5" ht="15.75" x14ac:dyDescent="0.25">
      <c r="A10" s="3" t="s">
        <v>16</v>
      </c>
      <c r="B10" s="4">
        <v>1.07</v>
      </c>
      <c r="C10" s="5">
        <v>6.2E-2</v>
      </c>
      <c r="D10" s="5">
        <v>-0.13800000000000001</v>
      </c>
      <c r="E10" s="5">
        <f t="shared" si="0"/>
        <v>-0.15200000000000002</v>
      </c>
    </row>
    <row r="11" spans="1:5" ht="15.75" x14ac:dyDescent="0.25">
      <c r="A11" s="3" t="s">
        <v>17</v>
      </c>
      <c r="B11" s="4">
        <v>1.24</v>
      </c>
      <c r="C11" s="5">
        <v>6.2E-2</v>
      </c>
      <c r="D11" s="5">
        <v>-0.13800000000000001</v>
      </c>
      <c r="E11" s="5">
        <f t="shared" si="0"/>
        <v>-0.186</v>
      </c>
    </row>
    <row r="12" spans="1:5" ht="15.75" x14ac:dyDescent="0.25">
      <c r="A12" s="3" t="s">
        <v>18</v>
      </c>
      <c r="B12" s="4">
        <v>1.32</v>
      </c>
      <c r="C12" s="5">
        <v>6.2E-2</v>
      </c>
      <c r="D12" s="5">
        <v>-0.13800000000000001</v>
      </c>
      <c r="E12" s="5">
        <f t="shared" si="0"/>
        <v>-0.20200000000000001</v>
      </c>
    </row>
    <row r="13" spans="1:5" ht="15.75" x14ac:dyDescent="0.25">
      <c r="A13" s="3" t="s">
        <v>19</v>
      </c>
      <c r="B13" s="4">
        <v>1.37</v>
      </c>
      <c r="C13" s="5">
        <v>6.2E-2</v>
      </c>
      <c r="D13" s="5">
        <v>-0.13800000000000001</v>
      </c>
      <c r="E13" s="5">
        <f t="shared" si="0"/>
        <v>-0.21200000000000002</v>
      </c>
    </row>
    <row r="14" spans="1:5" ht="15.75" x14ac:dyDescent="0.25">
      <c r="A14" s="3" t="s">
        <v>20</v>
      </c>
      <c r="B14" s="4">
        <v>1.49</v>
      </c>
      <c r="C14" s="5">
        <v>6.2E-2</v>
      </c>
      <c r="D14" s="5">
        <v>-0.13800000000000001</v>
      </c>
      <c r="E14" s="5">
        <f t="shared" si="0"/>
        <v>-0.23599999999999999</v>
      </c>
    </row>
    <row r="15" spans="1:5" ht="15.75" x14ac:dyDescent="0.25">
      <c r="A15" s="3" t="s">
        <v>21</v>
      </c>
      <c r="B15" s="4">
        <v>2.0299999999999998</v>
      </c>
      <c r="C15" s="5">
        <v>6.2E-2</v>
      </c>
      <c r="D15" s="5">
        <v>-0.13800000000000001</v>
      </c>
      <c r="E15" s="5">
        <f t="shared" si="0"/>
        <v>-0.34399999999999997</v>
      </c>
    </row>
    <row r="16" spans="1:5" ht="15.75" x14ac:dyDescent="0.25">
      <c r="A16" s="3" t="s">
        <v>3</v>
      </c>
      <c r="B16" s="4">
        <v>2.72</v>
      </c>
      <c r="C16" s="5">
        <v>6.2E-2</v>
      </c>
      <c r="D16" s="5">
        <v>-0.13800000000000001</v>
      </c>
      <c r="E16" s="5">
        <f t="shared" si="0"/>
        <v>-0.48200000000000004</v>
      </c>
    </row>
    <row r="17" spans="1:5" s="7" customFormat="1" x14ac:dyDescent="0.25">
      <c r="A17" s="6"/>
      <c r="B17" s="6" t="s">
        <v>5</v>
      </c>
      <c r="C17" s="6" t="s">
        <v>6</v>
      </c>
      <c r="D17" s="6" t="s">
        <v>22</v>
      </c>
      <c r="E17" s="6"/>
    </row>
  </sheetData>
  <sortState xmlns:xlrd2="http://schemas.microsoft.com/office/spreadsheetml/2017/richdata2" ref="E2:E17">
    <sortCondition descending="1" ref="E2:E1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CAPM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jeker zz</dc:creator>
  <cp:lastModifiedBy>jeker zz</cp:lastModifiedBy>
  <dcterms:created xsi:type="dcterms:W3CDTF">2024-02-17T19:31:30Z</dcterms:created>
  <dcterms:modified xsi:type="dcterms:W3CDTF">2024-03-10T16:30:47Z</dcterms:modified>
</cp:coreProperties>
</file>