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Diplomova prace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<sst xmlns="http://schemas.openxmlformats.org/spreadsheetml/2006/main" count="529" uniqueCount="34">
  <si>
    <t>Zatížení při maximálním tahovém protažení</t>
  </si>
  <si>
    <t>Tahové napětí při maximálním tahovém protažení</t>
  </si>
  <si>
    <t>Průměr</t>
  </si>
  <si>
    <t>Maximum</t>
  </si>
  <si>
    <t>Minimální</t>
  </si>
  <si>
    <t>Směrodatná odchylka</t>
  </si>
  <si>
    <t>Medián</t>
  </si>
  <si>
    <t>Číslo vzorku</t>
  </si>
  <si>
    <t>[N]</t>
  </si>
  <si>
    <t>[MPa]</t>
  </si>
  <si>
    <t>Odolalo síle 5kN</t>
  </si>
  <si>
    <t>Kronocol U 300</t>
  </si>
  <si>
    <t>Cascol 3326</t>
  </si>
  <si>
    <t>Kronocol U 300 + Cascol 3326 (10%)</t>
  </si>
  <si>
    <t>Kronocol U 300 + Cascol 3326 (20%)</t>
  </si>
  <si>
    <t>Kronocol U 300 + Cascol 3326 (30%)</t>
  </si>
  <si>
    <t>Vzorky '-30°C</t>
  </si>
  <si>
    <t>Vzorky 22°C</t>
  </si>
  <si>
    <t>Vzorky 40°C</t>
  </si>
  <si>
    <t>Výsledky měření pevnosti lepené spáry ve smyku při tahovém namáhání dřeva buku lepeného lepidlem Cascol 3326 klimatizovaného při teplotě 22°C</t>
  </si>
  <si>
    <t>Výsledky měření pevnosti lepené spáry ve smyku při tahovém namáhání dřeva buku lepeného lepidlem Kronocol U 300 klimatizovaného při teplotě 22°C</t>
  </si>
  <si>
    <t>Výsledky měření pevnosti lepené spáry ve smyku při tahovém namáhání dřeva buku lepeného směsí lepidel Kronocol U 300 + Cascol 3326 (20%) klimatizovaného při teplotě 22°C</t>
  </si>
  <si>
    <t>Výsledky měření pevnosti lepené spáry ve smyku při tahovém namáhání dřeva buku lepeného směsí lepidel Kronocol U 300 + Cascol 3326 (10%) klimatizovaného při teplotě 22°C</t>
  </si>
  <si>
    <t>Výsledky měření pevnosti lepené spáry ve smyku při tahovém namáhání dřeva buku lepeného směsí lepidel Kronocol U 300 + Cascol 3326 (30%) klimatizovaného při teplotě 22°C</t>
  </si>
  <si>
    <t>Výsledky měření pevnosti lepené spáry ve smyku při tahovém namáhání dřeva buku lepeného lepidlem Kronocol U 300 klimatizovaného při teplotě -30°C</t>
  </si>
  <si>
    <t>Výsledky měření pevnosti lepené spáry ve smyku při tahovém namáhání dřeva buku lepeného lepidlem Cascol 3326 klimatizovaného při teplotě -30°C</t>
  </si>
  <si>
    <t>Výsledky měření pevnosti lepené spáry ve smyku při tahovém namáhání dřeva buku lepeného směsí lepidel Kronocol U 300 + Cascol 3326 (20%) klimatizovaného při teplotě                       -30°C</t>
  </si>
  <si>
    <t>Výsledky měření pevnosti lepené spáry ve smyku při tahovém namáhání dřeva buku lepeného směsí lepidel Kronocol U 300 + Cascol 3326 (10%) klimatizovaného při teplotě                -30°C</t>
  </si>
  <si>
    <t>Výsledky měření pevnosti lepené spáry ve smyku při tahovém namáhání dřeva buku lepeného směsí lepidel Kronocol U 300 + Cascol 3326 (30%) klimatizovaného při teplotě                     -30°C</t>
  </si>
  <si>
    <t>Výsledky měření pevnosti lepené spáry ve smyku při tahovém namáhání dřeva buku lepeného lepidlem Kronocol U 300 klimatizovaného při teplotě 40°C a vlhkosti 70%</t>
  </si>
  <si>
    <t>Výsledky měření pevnosti lepené spáry ve smyku při tahovém namáhání dřeva buku lepeného lepidlem Cascol 3326 klimatizovaného při teplotě 40°C a vlhkosti 70%</t>
  </si>
  <si>
    <t>Výsledky měření pevnosti lepené spáry ve smyku při tahovém namáhání dřeva buku lepeného směsí lepidel Kronocol U 300 + Cascol 3326 (20%) klimatizovaného při teplotě 40°C a vlhkosti 70%</t>
  </si>
  <si>
    <t>Výsledky měření pevnosti lepené spáry ve smyku při tahovém namáhání dřeva buku lepeného směsí lepidel Kronocol U 300 + Cascol 3326 (10%) klimatizovaného při teplotě 40°C a vlhkosti 70%</t>
  </si>
  <si>
    <t>Výsledky měření pevnosti lepené spáry ve smyku při tahovém namáhání dřeva buku lepeného směsí lepidel Kronocol U 300 + Cascol 3326 (30%) klimatizovaného při teplotě 40°C a vlhkosti 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</si>
</sst>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0" fillId="2" borderId="5" xfId="0" applyFill="1" applyBorder="1"/>
    <xf numFmtId="0" fontId="0" fillId="2" borderId="1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14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13" xfId="0" applyBorder="1"/>
    <xf numFmtId="0" fontId="0" fillId="0" borderId="5" xfId="0" applyBorder="1" applyAlignment="1">
      <alignment horizontal="center"/>
    </xf>
    <xf numFmtId="0" fontId="0" fillId="0" borderId="0" xfId="0" quotePrefix="1"/>
    <xf numFmtId="0" fontId="0" fillId="2" borderId="4" xfId="0" applyFill="1" applyBorder="1"/>
    <xf numFmtId="0" fontId="0" fillId="2" borderId="8" xfId="0" applyFill="1" applyBorder="1"/>
    <xf numFmtId="0" fontId="0" fillId="0" borderId="0" xfId="0" applyAlignment="1"/>
    <xf numFmtId="1" fontId="0" fillId="0" borderId="0" xfId="0" applyNumberFormat="1"/>
    <xf numFmtId="164" fontId="0" fillId="0" borderId="0" xfId="0" applyNumberFormat="1"/>
    <xf numFmtId="0" fontId="0" fillId="2" borderId="7" xfId="0" applyFill="1" applyBorder="1"/>
    <xf numFmtId="0" fontId="0" fillId="4" borderId="0" xfId="0" applyFill="1"/>
    <xf numFmtId="0" fontId="0" fillId="4" borderId="13" xfId="0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Zatížení</a:t>
            </a:r>
            <a:r>
              <a:rPr lang="cs-CZ" sz="2000" baseline="0"/>
              <a:t> při maximálním tahovém protažení bukových vzorků </a:t>
            </a:r>
            <a:endParaRPr lang="cs-CZ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628030405986195"/>
          <c:y val="0.13675371448134199"/>
          <c:w val="0.82807495129243391"/>
          <c:h val="0.57556612684273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List1!$Z$18</c:f>
              <c:strCache>
                <c:ptCount val="1"/>
                <c:pt idx="0">
                  <c:v>Kronocol U 300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List1!$AA$18:$AC$18</c:f>
              <c:numCache>
                <c:formatCode>0</c:formatCode>
                <c:ptCount val="3"/>
                <c:pt idx="0">
                  <c:v>5250</c:v>
                </c:pt>
                <c:pt idx="1">
                  <c:v>5250</c:v>
                </c:pt>
                <c:pt idx="2">
                  <c:v>5250</c:v>
                </c:pt>
              </c:numCache>
            </c:numRef>
          </c:val>
        </c:ser>
        <c:ser>
          <c:idx val="1"/>
          <c:order val="1"/>
          <c:tx>
            <c:strRef>
              <c:f>List1!$Z$19</c:f>
              <c:strCache>
                <c:ptCount val="1"/>
                <c:pt idx="0">
                  <c:v>Cascol 3326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List1!$AA$19:$AC$19</c:f>
              <c:numCache>
                <c:formatCode>0</c:formatCode>
                <c:ptCount val="3"/>
                <c:pt idx="0">
                  <c:v>5250</c:v>
                </c:pt>
                <c:pt idx="1">
                  <c:v>5250</c:v>
                </c:pt>
                <c:pt idx="2">
                  <c:v>3347</c:v>
                </c:pt>
              </c:numCache>
            </c:numRef>
          </c:val>
        </c:ser>
        <c:ser>
          <c:idx val="2"/>
          <c:order val="2"/>
          <c:tx>
            <c:strRef>
              <c:f>List1!$Z$20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List1!$AA$20:$AC$20</c:f>
              <c:numCache>
                <c:formatCode>0</c:formatCode>
                <c:ptCount val="3"/>
                <c:pt idx="0">
                  <c:v>5250</c:v>
                </c:pt>
                <c:pt idx="1">
                  <c:v>5250</c:v>
                </c:pt>
                <c:pt idx="2">
                  <c:v>4757</c:v>
                </c:pt>
              </c:numCache>
            </c:numRef>
          </c:val>
        </c:ser>
        <c:ser>
          <c:idx val="3"/>
          <c:order val="3"/>
          <c:tx>
            <c:strRef>
              <c:f>List1!$Z$21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List1!$AA$21:$AC$21</c:f>
              <c:numCache>
                <c:formatCode>0</c:formatCode>
                <c:ptCount val="3"/>
                <c:pt idx="0">
                  <c:v>5200</c:v>
                </c:pt>
                <c:pt idx="1">
                  <c:v>5250</c:v>
                </c:pt>
                <c:pt idx="2">
                  <c:v>5250</c:v>
                </c:pt>
              </c:numCache>
            </c:numRef>
          </c:val>
        </c:ser>
        <c:ser>
          <c:idx val="4"/>
          <c:order val="4"/>
          <c:tx>
            <c:strRef>
              <c:f>List1!$Z$22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List1!$AA$22:$AC$22</c:f>
              <c:numCache>
                <c:formatCode>0</c:formatCode>
                <c:ptCount val="3"/>
                <c:pt idx="0">
                  <c:v>3993</c:v>
                </c:pt>
                <c:pt idx="1">
                  <c:v>5100</c:v>
                </c:pt>
                <c:pt idx="2">
                  <c:v>5224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-779470784"/>
        <c:axId val="-779471872"/>
      </c:barChart>
      <c:catAx>
        <c:axId val="-779470784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-779471872"/>
        <c:crosses val="autoZero"/>
        <c:auto val="0"/>
        <c:lblAlgn val="ctr"/>
        <c:lblOffset val="100"/>
        <c:noMultiLvlLbl val="0"/>
      </c:catAx>
      <c:valAx>
        <c:axId val="-77947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/>
                  <a:t>Zatížení při maximálním tahovém </a:t>
                </a:r>
              </a:p>
              <a:p>
                <a:pPr>
                  <a:defRPr/>
                </a:pPr>
                <a:r>
                  <a:rPr lang="cs-CZ" sz="1200"/>
                  <a:t>protažení [N]</a:t>
                </a:r>
              </a:p>
            </c:rich>
          </c:tx>
          <c:layout>
            <c:manualLayout>
              <c:xMode val="edge"/>
              <c:yMode val="edge"/>
              <c:x val="2.247013888888889E-2"/>
              <c:y val="0.19771425925925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7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1374675656990992E-2"/>
          <c:y val="0.80472396709434957"/>
          <c:w val="0.87882419486617769"/>
          <c:h val="0.17755731957257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Tahové napětí při maximálním tahovém protažení bukových vzorků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73236111111111"/>
          <c:y val="0.1501187037037037"/>
          <c:w val="0.86680138888888891"/>
          <c:h val="0.58116592592592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List1!$Z$6</c:f>
              <c:strCache>
                <c:ptCount val="1"/>
                <c:pt idx="0">
                  <c:v>Kronocol U 300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List1!$AA$6:$AC$6</c:f>
              <c:numCache>
                <c:formatCode>0.0</c:formatCode>
                <c:ptCount val="3"/>
                <c:pt idx="0">
                  <c:v>5.2</c:v>
                </c:pt>
                <c:pt idx="1">
                  <c:v>5.2</c:v>
                </c:pt>
                <c:pt idx="2">
                  <c:v>5.2</c:v>
                </c:pt>
              </c:numCache>
            </c:numRef>
          </c:val>
        </c:ser>
        <c:ser>
          <c:idx val="1"/>
          <c:order val="1"/>
          <c:tx>
            <c:strRef>
              <c:f>List1!$Z$7</c:f>
              <c:strCache>
                <c:ptCount val="1"/>
                <c:pt idx="0">
                  <c:v>Cascol 3326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List1!$AA$7:$AC$7</c:f>
              <c:numCache>
                <c:formatCode>0.0</c:formatCode>
                <c:ptCount val="3"/>
                <c:pt idx="0">
                  <c:v>5.2</c:v>
                </c:pt>
                <c:pt idx="1">
                  <c:v>5.2</c:v>
                </c:pt>
                <c:pt idx="2">
                  <c:v>2.7</c:v>
                </c:pt>
              </c:numCache>
            </c:numRef>
          </c:val>
        </c:ser>
        <c:ser>
          <c:idx val="2"/>
          <c:order val="2"/>
          <c:tx>
            <c:strRef>
              <c:f>List1!$Z$8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List1!$AA$8:$AC$8</c:f>
              <c:numCache>
                <c:formatCode>0.0</c:formatCode>
                <c:ptCount val="3"/>
                <c:pt idx="0">
                  <c:v>5.2</c:v>
                </c:pt>
                <c:pt idx="1">
                  <c:v>5.2</c:v>
                </c:pt>
                <c:pt idx="2">
                  <c:v>3.8</c:v>
                </c:pt>
              </c:numCache>
            </c:numRef>
          </c:val>
        </c:ser>
        <c:ser>
          <c:idx val="3"/>
          <c:order val="3"/>
          <c:tx>
            <c:strRef>
              <c:f>List1!$Z$9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List1!$AA$9:$AC$9</c:f>
              <c:numCache>
                <c:formatCode>0.0</c:formatCode>
                <c:ptCount val="3"/>
                <c:pt idx="0">
                  <c:v>4.2</c:v>
                </c:pt>
                <c:pt idx="1">
                  <c:v>5.2</c:v>
                </c:pt>
                <c:pt idx="2">
                  <c:v>5.2</c:v>
                </c:pt>
              </c:numCache>
            </c:numRef>
          </c:val>
        </c:ser>
        <c:ser>
          <c:idx val="4"/>
          <c:order val="4"/>
          <c:tx>
            <c:strRef>
              <c:f>List1!$Z$10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List1!$AB$5</c:f>
              <c:strCache>
                <c:ptCount val="1"/>
                <c:pt idx="0">
                  <c:v>Vzorky 22°C</c:v>
                </c:pt>
              </c:strCache>
            </c:strRef>
          </c:cat>
          <c:val>
            <c:numRef>
              <c:f>List1!$AA$10:$AC$10</c:f>
              <c:numCache>
                <c:formatCode>0.0</c:formatCode>
                <c:ptCount val="3"/>
                <c:pt idx="0">
                  <c:v>3.2130000000000001</c:v>
                </c:pt>
                <c:pt idx="1">
                  <c:v>4.0999999999999996</c:v>
                </c:pt>
                <c:pt idx="2">
                  <c:v>4.2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-779466432"/>
        <c:axId val="-779464800"/>
      </c:barChart>
      <c:catAx>
        <c:axId val="-7794664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79464800"/>
        <c:crosses val="autoZero"/>
        <c:auto val="1"/>
        <c:lblAlgn val="ctr"/>
        <c:lblOffset val="100"/>
        <c:noMultiLvlLbl val="0"/>
      </c:catAx>
      <c:valAx>
        <c:axId val="-77946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cap="all" baseline="0">
                    <a:solidFill>
                      <a:sysClr val="window" lastClr="FFFFFF">
                        <a:lumMod val="8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u="none" strike="noStrike" cap="all" baseline="0">
                    <a:effectLst/>
                  </a:rPr>
                  <a:t>Tahové napětí při maximálním tahovém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>
                    <a:solidFill>
                      <a:sysClr val="window" lastClr="FFFFFF">
                        <a:lumMod val="85000"/>
                      </a:sysClr>
                    </a:solidFill>
                  </a:defRPr>
                </a:pPr>
                <a:r>
                  <a:rPr lang="cs-CZ" sz="1200" b="1" i="0" u="none" strike="noStrike" cap="all" baseline="0">
                    <a:effectLst/>
                  </a:rPr>
                  <a:t> protažení </a:t>
                </a:r>
                <a:r>
                  <a:rPr lang="cs-CZ" sz="1200" b="1" i="0" cap="all" baseline="0">
                    <a:effectLst/>
                  </a:rPr>
                  <a:t>[MpA]</a:t>
                </a:r>
                <a:endParaRPr lang="cs-CZ" sz="12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>
                    <a:solidFill>
                      <a:sysClr val="window" lastClr="FFFFFF">
                        <a:lumMod val="85000"/>
                      </a:sysClr>
                    </a:solidFill>
                  </a:defRPr>
                </a:pPr>
                <a:r>
                  <a:rPr lang="cs-CZ" sz="1200" b="1" i="0" u="none" strike="noStrike" cap="all" baseline="0">
                    <a:effectLst/>
                  </a:rPr>
                  <a:t> </a:t>
                </a:r>
                <a:endParaRPr lang="cs-CZ" sz="1200"/>
              </a:p>
            </c:rich>
          </c:tx>
          <c:layout>
            <c:manualLayout>
              <c:xMode val="edge"/>
              <c:yMode val="edge"/>
              <c:x val="1.0583333333333333E-2"/>
              <c:y val="0.160341851851851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cap="all" baseline="0">
                  <a:solidFill>
                    <a:sysClr val="window" lastClr="FFFFFF">
                      <a:lumMod val="8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6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289166666666673E-2"/>
          <c:y val="0.81830314814814797"/>
          <c:w val="0.90186611111111115"/>
          <c:h val="0.167585740740740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/>
              <a:t>Kronocol U 300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List1!$Z$18</c:f>
              <c:strCache>
                <c:ptCount val="1"/>
                <c:pt idx="0">
                  <c:v>Kronocol U 300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List1!$AA$18:$AC$18</c:f>
              <c:numCache>
                <c:formatCode>0</c:formatCode>
                <c:ptCount val="3"/>
                <c:pt idx="0">
                  <c:v>5250</c:v>
                </c:pt>
                <c:pt idx="1">
                  <c:v>5250</c:v>
                </c:pt>
                <c:pt idx="2">
                  <c:v>5250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79477312"/>
        <c:axId val="-779471328"/>
      </c:barChart>
      <c:catAx>
        <c:axId val="-7794773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79471328"/>
        <c:crosses val="autoZero"/>
        <c:auto val="1"/>
        <c:lblAlgn val="ctr"/>
        <c:lblOffset val="100"/>
        <c:noMultiLvlLbl val="0"/>
      </c:catAx>
      <c:valAx>
        <c:axId val="-77947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7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Cascol 3326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List1!$Z$19</c:f>
              <c:strCache>
                <c:ptCount val="1"/>
                <c:pt idx="0">
                  <c:v>Cascol 3326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List1!$AA$19:$AC$19</c:f>
              <c:numCache>
                <c:formatCode>0</c:formatCode>
                <c:ptCount val="3"/>
                <c:pt idx="0">
                  <c:v>5250</c:v>
                </c:pt>
                <c:pt idx="1">
                  <c:v>5250</c:v>
                </c:pt>
                <c:pt idx="2">
                  <c:v>3347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79476768"/>
        <c:axId val="-779464256"/>
      </c:barChart>
      <c:catAx>
        <c:axId val="-7794767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79464256"/>
        <c:crosses val="autoZero"/>
        <c:auto val="1"/>
        <c:lblAlgn val="ctr"/>
        <c:lblOffset val="100"/>
        <c:noMultiLvlLbl val="0"/>
      </c:catAx>
      <c:valAx>
        <c:axId val="-77946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7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Kronocol U 300 + Cascol 3326 (10%)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List1!$Z$20</c:f>
              <c:strCache>
                <c:ptCount val="1"/>
                <c:pt idx="0">
                  <c:v>Kronocol U 300 + Cascol 3326 (10%)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List1!$AA$20:$AC$20</c:f>
              <c:numCache>
                <c:formatCode>0</c:formatCode>
                <c:ptCount val="3"/>
                <c:pt idx="0">
                  <c:v>5250</c:v>
                </c:pt>
                <c:pt idx="1">
                  <c:v>5250</c:v>
                </c:pt>
                <c:pt idx="2">
                  <c:v>4757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79475680"/>
        <c:axId val="-779469152"/>
      </c:barChart>
      <c:catAx>
        <c:axId val="-779475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79469152"/>
        <c:crosses val="autoZero"/>
        <c:auto val="1"/>
        <c:lblAlgn val="ctr"/>
        <c:lblOffset val="100"/>
        <c:noMultiLvlLbl val="0"/>
      </c:catAx>
      <c:valAx>
        <c:axId val="-77946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7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Kronocol U 300 + Cascol 3326 (20%)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List1!$Z$21</c:f>
              <c:strCache>
                <c:ptCount val="1"/>
                <c:pt idx="0">
                  <c:v>Kronocol U 300 + Cascol 3326 (20%)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List1!$AA$21:$AC$21</c:f>
              <c:numCache>
                <c:formatCode>0</c:formatCode>
                <c:ptCount val="3"/>
                <c:pt idx="0">
                  <c:v>5200</c:v>
                </c:pt>
                <c:pt idx="1">
                  <c:v>5250</c:v>
                </c:pt>
                <c:pt idx="2">
                  <c:v>5250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79463712"/>
        <c:axId val="-779475136"/>
      </c:barChart>
      <c:catAx>
        <c:axId val="-7794637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79475136"/>
        <c:crosses val="autoZero"/>
        <c:auto val="1"/>
        <c:lblAlgn val="ctr"/>
        <c:lblOffset val="100"/>
        <c:noMultiLvlLbl val="0"/>
      </c:catAx>
      <c:valAx>
        <c:axId val="-77947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6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cs-CZ" sz="2000"/>
              <a:t>Kronocol U 300 + Cascol 3326 (30%)</a:t>
            </a:r>
            <a:endParaRPr lang="en-US" sz="2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997017579280321"/>
          <c:y val="0.17886667956169999"/>
          <c:w val="0.85157065893079154"/>
          <c:h val="0.68851336657629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List1!$Z$22</c:f>
              <c:strCache>
                <c:ptCount val="1"/>
                <c:pt idx="0">
                  <c:v>Kronocol U 300 + Cascol 3326 (30%)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List1!$AA$22:$AC$22</c:f>
              <c:numCache>
                <c:formatCode>0</c:formatCode>
                <c:ptCount val="3"/>
                <c:pt idx="0">
                  <c:v>3993</c:v>
                </c:pt>
                <c:pt idx="1">
                  <c:v>5100</c:v>
                </c:pt>
                <c:pt idx="2">
                  <c:v>5224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79463168"/>
        <c:axId val="-779462624"/>
      </c:barChart>
      <c:catAx>
        <c:axId val="-7794631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779462624"/>
        <c:crosses val="autoZero"/>
        <c:auto val="1"/>
        <c:lblAlgn val="ctr"/>
        <c:lblOffset val="100"/>
        <c:noMultiLvlLbl val="0"/>
      </c:catAx>
      <c:valAx>
        <c:axId val="-77946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200" b="1" i="0" cap="all" baseline="0">
                    <a:effectLst/>
                  </a:rPr>
                  <a:t>Zatížení při maximálním tahovém </a:t>
                </a:r>
                <a:endParaRPr lang="cs-CZ" sz="900">
                  <a:effectLst/>
                </a:endParaRPr>
              </a:p>
              <a:p>
                <a:pPr>
                  <a:defRPr/>
                </a:pPr>
                <a:r>
                  <a:rPr lang="cs-CZ" sz="1200" b="1" i="0" cap="all" baseline="0">
                    <a:effectLst/>
                  </a:rPr>
                  <a:t>protažení [N]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506522717049033E-3"/>
              <c:y val="0.1649881267341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77946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384174</xdr:colOff>
      <xdr:row>26</xdr:row>
      <xdr:rowOff>0</xdr:rowOff>
    </xdr:from>
    <xdr:to>
      <xdr:col>33</xdr:col>
      <xdr:colOff>192774</xdr:colOff>
      <xdr:row>55</xdr:row>
      <xdr:rowOff>8850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500062</xdr:colOff>
      <xdr:row>57</xdr:row>
      <xdr:rowOff>80960</xdr:rowOff>
    </xdr:from>
    <xdr:to>
      <xdr:col>33</xdr:col>
      <xdr:colOff>308662</xdr:colOff>
      <xdr:row>87</xdr:row>
      <xdr:rowOff>32660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1123949</xdr:colOff>
      <xdr:row>46</xdr:row>
      <xdr:rowOff>161924</xdr:rowOff>
    </xdr:from>
    <xdr:to>
      <xdr:col>26</xdr:col>
      <xdr:colOff>276224</xdr:colOff>
      <xdr:row>48</xdr:row>
      <xdr:rowOff>104775</xdr:rowOff>
    </xdr:to>
    <xdr:sp macro="" textlink="">
      <xdr:nvSpPr>
        <xdr:cNvPr id="8" name="TextovéPole 7"/>
        <xdr:cNvSpPr txBox="1"/>
      </xdr:nvSpPr>
      <xdr:spPr>
        <a:xfrm>
          <a:off x="24707849" y="8658224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xdr:txBody>
    </xdr:sp>
    <xdr:clientData/>
  </xdr:twoCellAnchor>
  <xdr:twoCellAnchor>
    <xdr:from>
      <xdr:col>26</xdr:col>
      <xdr:colOff>590549</xdr:colOff>
      <xdr:row>46</xdr:row>
      <xdr:rowOff>161924</xdr:rowOff>
    </xdr:from>
    <xdr:to>
      <xdr:col>29</xdr:col>
      <xdr:colOff>428624</xdr:colOff>
      <xdr:row>48</xdr:row>
      <xdr:rowOff>104775</xdr:rowOff>
    </xdr:to>
    <xdr:sp macro="" textlink="">
      <xdr:nvSpPr>
        <xdr:cNvPr id="9" name="TextovéPole 8"/>
        <xdr:cNvSpPr txBox="1"/>
      </xdr:nvSpPr>
      <xdr:spPr>
        <a:xfrm>
          <a:off x="26689049" y="8658224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xdr:txBody>
    </xdr:sp>
    <xdr:clientData/>
  </xdr:twoCellAnchor>
  <xdr:twoCellAnchor>
    <xdr:from>
      <xdr:col>30</xdr:col>
      <xdr:colOff>123824</xdr:colOff>
      <xdr:row>46</xdr:row>
      <xdr:rowOff>161924</xdr:rowOff>
    </xdr:from>
    <xdr:to>
      <xdr:col>32</xdr:col>
      <xdr:colOff>571499</xdr:colOff>
      <xdr:row>48</xdr:row>
      <xdr:rowOff>104775</xdr:rowOff>
    </xdr:to>
    <xdr:sp macro="" textlink="">
      <xdr:nvSpPr>
        <xdr:cNvPr id="10" name="TextovéPole 9"/>
        <xdr:cNvSpPr txBox="1"/>
      </xdr:nvSpPr>
      <xdr:spPr>
        <a:xfrm>
          <a:off x="28660724" y="8658224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xdr:txBody>
    </xdr:sp>
    <xdr:clientData/>
  </xdr:twoCellAnchor>
  <xdr:twoCellAnchor>
    <xdr:from>
      <xdr:col>25</xdr:col>
      <xdr:colOff>923924</xdr:colOff>
      <xdr:row>78</xdr:row>
      <xdr:rowOff>152399</xdr:rowOff>
    </xdr:from>
    <xdr:to>
      <xdr:col>26</xdr:col>
      <xdr:colOff>76199</xdr:colOff>
      <xdr:row>80</xdr:row>
      <xdr:rowOff>95250</xdr:rowOff>
    </xdr:to>
    <xdr:sp macro="" textlink="">
      <xdr:nvSpPr>
        <xdr:cNvPr id="11" name="TextovéPole 10"/>
        <xdr:cNvSpPr txBox="1"/>
      </xdr:nvSpPr>
      <xdr:spPr>
        <a:xfrm>
          <a:off x="24507824" y="14611349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xdr:txBody>
    </xdr:sp>
    <xdr:clientData/>
  </xdr:twoCellAnchor>
  <xdr:twoCellAnchor>
    <xdr:from>
      <xdr:col>26</xdr:col>
      <xdr:colOff>523874</xdr:colOff>
      <xdr:row>78</xdr:row>
      <xdr:rowOff>152399</xdr:rowOff>
    </xdr:from>
    <xdr:to>
      <xdr:col>29</xdr:col>
      <xdr:colOff>361949</xdr:colOff>
      <xdr:row>80</xdr:row>
      <xdr:rowOff>95250</xdr:rowOff>
    </xdr:to>
    <xdr:sp macro="" textlink="">
      <xdr:nvSpPr>
        <xdr:cNvPr id="12" name="TextovéPole 11"/>
        <xdr:cNvSpPr txBox="1"/>
      </xdr:nvSpPr>
      <xdr:spPr>
        <a:xfrm>
          <a:off x="26622374" y="14611349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xdr:txBody>
    </xdr:sp>
    <xdr:clientData/>
  </xdr:twoCellAnchor>
  <xdr:twoCellAnchor>
    <xdr:from>
      <xdr:col>30</xdr:col>
      <xdr:colOff>123824</xdr:colOff>
      <xdr:row>78</xdr:row>
      <xdr:rowOff>152399</xdr:rowOff>
    </xdr:from>
    <xdr:to>
      <xdr:col>32</xdr:col>
      <xdr:colOff>571499</xdr:colOff>
      <xdr:row>80</xdr:row>
      <xdr:rowOff>95250</xdr:rowOff>
    </xdr:to>
    <xdr:sp macro="" textlink="">
      <xdr:nvSpPr>
        <xdr:cNvPr id="13" name="TextovéPole 12"/>
        <xdr:cNvSpPr txBox="1"/>
      </xdr:nvSpPr>
      <xdr:spPr>
        <a:xfrm>
          <a:off x="28660724" y="14611349"/>
          <a:ext cx="1666875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xdr:txBody>
    </xdr:sp>
    <xdr:clientData/>
  </xdr:twoCellAnchor>
  <xdr:twoCellAnchor>
    <xdr:from>
      <xdr:col>37</xdr:col>
      <xdr:colOff>0</xdr:colOff>
      <xdr:row>26</xdr:row>
      <xdr:rowOff>0</xdr:rowOff>
    </xdr:from>
    <xdr:to>
      <xdr:col>48</xdr:col>
      <xdr:colOff>352425</xdr:colOff>
      <xdr:row>45</xdr:row>
      <xdr:rowOff>174174</xdr:rowOff>
    </xdr:to>
    <xdr:graphicFrame macro="">
      <xdr:nvGraphicFramePr>
        <xdr:cNvPr id="16" name="Graf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0</xdr:colOff>
      <xdr:row>51</xdr:row>
      <xdr:rowOff>0</xdr:rowOff>
    </xdr:from>
    <xdr:to>
      <xdr:col>48</xdr:col>
      <xdr:colOff>352425</xdr:colOff>
      <xdr:row>70</xdr:row>
      <xdr:rowOff>174174</xdr:rowOff>
    </xdr:to>
    <xdr:graphicFrame macro="">
      <xdr:nvGraphicFramePr>
        <xdr:cNvPr id="17" name="Graf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0</xdr:colOff>
      <xdr:row>75</xdr:row>
      <xdr:rowOff>0</xdr:rowOff>
    </xdr:from>
    <xdr:to>
      <xdr:col>48</xdr:col>
      <xdr:colOff>352425</xdr:colOff>
      <xdr:row>94</xdr:row>
      <xdr:rowOff>174174</xdr:rowOff>
    </xdr:to>
    <xdr:graphicFrame macro="">
      <xdr:nvGraphicFramePr>
        <xdr:cNvPr id="18" name="Graf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0</xdr:colOff>
      <xdr:row>100</xdr:row>
      <xdr:rowOff>0</xdr:rowOff>
    </xdr:from>
    <xdr:to>
      <xdr:col>48</xdr:col>
      <xdr:colOff>352425</xdr:colOff>
      <xdr:row>119</xdr:row>
      <xdr:rowOff>174174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0</xdr:colOff>
      <xdr:row>124</xdr:row>
      <xdr:rowOff>0</xdr:rowOff>
    </xdr:from>
    <xdr:to>
      <xdr:col>48</xdr:col>
      <xdr:colOff>352425</xdr:colOff>
      <xdr:row>143</xdr:row>
      <xdr:rowOff>47174</xdr:rowOff>
    </xdr:to>
    <xdr:graphicFrame macro="">
      <xdr:nvGraphicFramePr>
        <xdr:cNvPr id="20" name="Graf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0.09822</cdr:x>
      <cdr:y>0.88194</cdr:y>
    </cdr:from>
    <cdr:to>
      <cdr:x>0.4634</cdr:x>
      <cdr:y>1</cdr:y>
    </cdr:to>
    <cdr:sp macro="" textlink="">
      <cdr:nvSpPr>
        <cdr:cNvPr id="5" name="TextovéPole 7"/>
        <cdr:cNvSpPr txBox="1"/>
      </cdr:nvSpPr>
      <cdr:spPr>
        <a:xfrm xmlns:a="http://schemas.openxmlformats.org/drawingml/2006/main">
          <a:off x="693270" y="3228186"/>
          <a:ext cx="25774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- 30°C</a:t>
          </a:r>
        </a:p>
      </cdr:txBody>
    </cdr:sp>
  </cdr:relSizeAnchor>
  <cdr:relSizeAnchor xmlns:cdr="http://schemas.openxmlformats.org/drawingml/2006/chartDrawing">
    <cdr:from>
      <cdr:x>0.38289</cdr:x>
      <cdr:y>0.88194</cdr:y>
    </cdr:from>
    <cdr:to>
      <cdr:x>0.74926</cdr:x>
      <cdr:y>1</cdr:y>
    </cdr:to>
    <cdr:sp macro="" textlink="">
      <cdr:nvSpPr>
        <cdr:cNvPr id="6" name="TextovéPole 8"/>
        <cdr:cNvSpPr txBox="1"/>
      </cdr:nvSpPr>
      <cdr:spPr>
        <a:xfrm xmlns:a="http://schemas.openxmlformats.org/drawingml/2006/main">
          <a:off x="2702464" y="3228186"/>
          <a:ext cx="2585849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22°C</a:t>
          </a:r>
        </a:p>
      </cdr:txBody>
    </cdr:sp>
  </cdr:relSizeAnchor>
  <cdr:relSizeAnchor xmlns:cdr="http://schemas.openxmlformats.org/drawingml/2006/chartDrawing">
    <cdr:from>
      <cdr:x>0.73164</cdr:x>
      <cdr:y>0.88194</cdr:y>
    </cdr:from>
    <cdr:to>
      <cdr:x>0.96852</cdr:x>
      <cdr:y>1</cdr:y>
    </cdr:to>
    <cdr:sp macro="" textlink="">
      <cdr:nvSpPr>
        <cdr:cNvPr id="7" name="TextovéPole 9"/>
        <cdr:cNvSpPr txBox="1"/>
      </cdr:nvSpPr>
      <cdr:spPr>
        <a:xfrm xmlns:a="http://schemas.openxmlformats.org/drawingml/2006/main">
          <a:off x="5163961" y="3228186"/>
          <a:ext cx="1671905" cy="432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400" b="1">
              <a:solidFill>
                <a:schemeClr val="bg1"/>
              </a:solidFill>
            </a:rPr>
            <a:t>Vzorky 40°C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13"/>
  <sheetViews>
    <sheetView tabSelected="1" topLeftCell="R28" zoomScale="60" zoomScaleNormal="60" workbookViewId="0">
      <selection activeCell="AG22" sqref="AG22"/>
    </sheetView>
  </sheetViews>
  <sheetFormatPr defaultRowHeight="15" x14ac:dyDescent="0.25"/>
  <cols>
    <col min="3" max="3" width="7.7109375" customWidth="1"/>
    <col min="4" max="5" width="15.7109375" customWidth="1"/>
    <col min="6" max="6" width="7.7109375" customWidth="1"/>
    <col min="7" max="8" width="15.7109375" customWidth="1"/>
    <col min="9" max="9" width="0.85546875" style="22" customWidth="1"/>
    <col min="10" max="10" width="7.7109375" customWidth="1"/>
    <col min="11" max="12" width="15.7109375" customWidth="1"/>
    <col min="13" max="13" width="7.7109375" customWidth="1"/>
    <col min="14" max="15" width="15.7109375" customWidth="1"/>
    <col min="16" max="16" width="0.85546875" style="22" customWidth="1"/>
    <col min="17" max="17" width="7.7109375" customWidth="1"/>
    <col min="18" max="19" width="15.7109375" customWidth="1"/>
    <col min="20" max="20" width="7.7109375" customWidth="1"/>
    <col min="21" max="22" width="15.7109375" customWidth="1"/>
    <col min="26" max="26" width="37.7109375" customWidth="1"/>
    <col min="27" max="29" width="9.140625" customWidth="1"/>
  </cols>
  <sheetData>
    <row r="2" spans="2:29" x14ac:dyDescent="0.25">
      <c r="C2" s="30" t="s">
        <v>20</v>
      </c>
      <c r="D2" s="31"/>
      <c r="E2" s="31"/>
      <c r="F2" s="31"/>
      <c r="G2" s="31"/>
      <c r="H2" s="32"/>
      <c r="J2" s="30" t="s">
        <v>24</v>
      </c>
      <c r="K2" s="31"/>
      <c r="L2" s="31"/>
      <c r="M2" s="31"/>
      <c r="N2" s="31"/>
      <c r="O2" s="32"/>
      <c r="Q2" s="30" t="s">
        <v>29</v>
      </c>
      <c r="R2" s="31"/>
      <c r="S2" s="31"/>
      <c r="T2" s="31"/>
      <c r="U2" s="31"/>
      <c r="V2" s="32"/>
    </row>
    <row r="3" spans="2:29" ht="15" customHeight="1" x14ac:dyDescent="0.25">
      <c r="C3" s="33"/>
      <c r="D3" s="34"/>
      <c r="E3" s="34"/>
      <c r="F3" s="34"/>
      <c r="G3" s="34"/>
      <c r="H3" s="35"/>
      <c r="J3" s="33"/>
      <c r="K3" s="34"/>
      <c r="L3" s="34"/>
      <c r="M3" s="34"/>
      <c r="N3" s="34"/>
      <c r="O3" s="35"/>
      <c r="Q3" s="33"/>
      <c r="R3" s="34"/>
      <c r="S3" s="34"/>
      <c r="T3" s="34"/>
      <c r="U3" s="34"/>
      <c r="V3" s="35"/>
    </row>
    <row r="4" spans="2:29" x14ac:dyDescent="0.25">
      <c r="C4" s="36"/>
      <c r="D4" s="37"/>
      <c r="E4" s="37"/>
      <c r="F4" s="37"/>
      <c r="G4" s="37"/>
      <c r="H4" s="38"/>
      <c r="J4" s="36"/>
      <c r="K4" s="37"/>
      <c r="L4" s="37"/>
      <c r="M4" s="37"/>
      <c r="N4" s="37"/>
      <c r="O4" s="38"/>
      <c r="Q4" s="36"/>
      <c r="R4" s="37"/>
      <c r="S4" s="37"/>
      <c r="T4" s="37"/>
      <c r="U4" s="37"/>
      <c r="V4" s="38"/>
      <c r="Z4" s="48" t="s">
        <v>9</v>
      </c>
    </row>
    <row r="5" spans="2:29" ht="15" customHeight="1" x14ac:dyDescent="0.25">
      <c r="C5" s="39" t="s">
        <v>7</v>
      </c>
      <c r="D5" s="39" t="s">
        <v>0</v>
      </c>
      <c r="E5" s="39" t="s">
        <v>1</v>
      </c>
      <c r="F5" s="39" t="s">
        <v>7</v>
      </c>
      <c r="G5" s="39" t="s">
        <v>0</v>
      </c>
      <c r="H5" s="39" t="s">
        <v>1</v>
      </c>
      <c r="J5" s="39" t="s">
        <v>7</v>
      </c>
      <c r="K5" s="39" t="s">
        <v>0</v>
      </c>
      <c r="L5" s="39" t="s">
        <v>1</v>
      </c>
      <c r="M5" s="39" t="s">
        <v>7</v>
      </c>
      <c r="N5" s="39" t="s">
        <v>0</v>
      </c>
      <c r="O5" s="39" t="s">
        <v>1</v>
      </c>
      <c r="Q5" s="39" t="s">
        <v>7</v>
      </c>
      <c r="R5" s="39" t="s">
        <v>0</v>
      </c>
      <c r="S5" s="39" t="s">
        <v>1</v>
      </c>
      <c r="T5" s="39" t="s">
        <v>7</v>
      </c>
      <c r="U5" s="39" t="s">
        <v>0</v>
      </c>
      <c r="V5" s="39" t="s">
        <v>1</v>
      </c>
      <c r="Z5" s="48" t="s">
        <v>8</v>
      </c>
      <c r="AA5" s="15" t="s">
        <v>16</v>
      </c>
      <c r="AB5" t="s">
        <v>17</v>
      </c>
      <c r="AC5" t="s">
        <v>18</v>
      </c>
    </row>
    <row r="6" spans="2:29" ht="15" customHeight="1" x14ac:dyDescent="0.25">
      <c r="C6" s="40"/>
      <c r="D6" s="40"/>
      <c r="E6" s="40"/>
      <c r="F6" s="40"/>
      <c r="G6" s="40"/>
      <c r="H6" s="40"/>
      <c r="J6" s="40"/>
      <c r="K6" s="40"/>
      <c r="L6" s="40"/>
      <c r="M6" s="40"/>
      <c r="N6" s="40"/>
      <c r="O6" s="40"/>
      <c r="Q6" s="40"/>
      <c r="R6" s="40"/>
      <c r="S6" s="40"/>
      <c r="T6" s="40"/>
      <c r="U6" s="40"/>
      <c r="V6" s="40"/>
      <c r="Z6" t="s">
        <v>11</v>
      </c>
      <c r="AA6" s="20">
        <v>5.2</v>
      </c>
      <c r="AB6" s="20">
        <v>5.2</v>
      </c>
      <c r="AC6" s="20">
        <v>5.2</v>
      </c>
    </row>
    <row r="7" spans="2:29" ht="15" customHeight="1" x14ac:dyDescent="0.25">
      <c r="C7" s="40"/>
      <c r="D7" s="40"/>
      <c r="E7" s="40"/>
      <c r="F7" s="40"/>
      <c r="G7" s="40"/>
      <c r="H7" s="40"/>
      <c r="J7" s="40"/>
      <c r="K7" s="40"/>
      <c r="L7" s="40"/>
      <c r="M7" s="40"/>
      <c r="N7" s="40"/>
      <c r="O7" s="40"/>
      <c r="Q7" s="40"/>
      <c r="R7" s="40"/>
      <c r="S7" s="40"/>
      <c r="T7" s="40"/>
      <c r="U7" s="40"/>
      <c r="V7" s="40"/>
      <c r="Z7" t="s">
        <v>12</v>
      </c>
      <c r="AA7" s="20">
        <v>5.2</v>
      </c>
      <c r="AB7" s="20">
        <v>5.2</v>
      </c>
      <c r="AC7" s="20">
        <v>2.7</v>
      </c>
    </row>
    <row r="8" spans="2:29" x14ac:dyDescent="0.25">
      <c r="C8" s="40"/>
      <c r="D8" s="41"/>
      <c r="E8" s="41"/>
      <c r="F8" s="40"/>
      <c r="G8" s="41"/>
      <c r="H8" s="41"/>
      <c r="J8" s="40"/>
      <c r="K8" s="41"/>
      <c r="L8" s="41"/>
      <c r="M8" s="40"/>
      <c r="N8" s="41"/>
      <c r="O8" s="41"/>
      <c r="Q8" s="40"/>
      <c r="R8" s="41"/>
      <c r="S8" s="41"/>
      <c r="T8" s="40"/>
      <c r="U8" s="41"/>
      <c r="V8" s="41"/>
      <c r="Z8" t="s">
        <v>13</v>
      </c>
      <c r="AA8" s="20">
        <v>5.2</v>
      </c>
      <c r="AB8" s="20">
        <v>5.2</v>
      </c>
      <c r="AC8" s="20">
        <v>3.8</v>
      </c>
    </row>
    <row r="9" spans="2:29" x14ac:dyDescent="0.25">
      <c r="C9" s="41"/>
      <c r="D9" s="1" t="s">
        <v>8</v>
      </c>
      <c r="E9" s="1" t="s">
        <v>9</v>
      </c>
      <c r="F9" s="38"/>
      <c r="G9" s="1" t="s">
        <v>8</v>
      </c>
      <c r="H9" s="1" t="s">
        <v>9</v>
      </c>
      <c r="J9" s="41"/>
      <c r="K9" s="1" t="s">
        <v>8</v>
      </c>
      <c r="L9" s="1" t="s">
        <v>9</v>
      </c>
      <c r="M9" s="38"/>
      <c r="N9" s="1" t="s">
        <v>8</v>
      </c>
      <c r="O9" s="1" t="s">
        <v>9</v>
      </c>
      <c r="Q9" s="41"/>
      <c r="R9" s="1" t="s">
        <v>8</v>
      </c>
      <c r="S9" s="1" t="s">
        <v>9</v>
      </c>
      <c r="T9" s="38"/>
      <c r="U9" s="1" t="s">
        <v>8</v>
      </c>
      <c r="V9" s="1" t="s">
        <v>9</v>
      </c>
      <c r="Z9" t="s">
        <v>14</v>
      </c>
      <c r="AA9" s="20">
        <v>4.2</v>
      </c>
      <c r="AB9" s="20">
        <v>5.2</v>
      </c>
      <c r="AC9" s="20">
        <v>5.2</v>
      </c>
    </row>
    <row r="10" spans="2:29" x14ac:dyDescent="0.25">
      <c r="C10" s="4">
        <v>41</v>
      </c>
      <c r="D10" s="3" t="s">
        <v>10</v>
      </c>
      <c r="E10" s="3" t="s">
        <v>10</v>
      </c>
      <c r="F10" s="3">
        <v>46</v>
      </c>
      <c r="G10" s="3" t="s">
        <v>10</v>
      </c>
      <c r="H10" s="3" t="s">
        <v>10</v>
      </c>
      <c r="J10" s="4">
        <v>31</v>
      </c>
      <c r="K10" s="3" t="s">
        <v>10</v>
      </c>
      <c r="L10" s="3" t="s">
        <v>10</v>
      </c>
      <c r="M10" s="3">
        <v>36</v>
      </c>
      <c r="N10" s="3" t="s">
        <v>10</v>
      </c>
      <c r="O10" s="3" t="s">
        <v>10</v>
      </c>
      <c r="Q10" s="4">
        <v>51</v>
      </c>
      <c r="R10" s="3" t="s">
        <v>10</v>
      </c>
      <c r="S10" s="3" t="s">
        <v>10</v>
      </c>
      <c r="T10" s="3">
        <v>56</v>
      </c>
      <c r="U10" s="3" t="s">
        <v>10</v>
      </c>
      <c r="V10" s="3" t="s">
        <v>10</v>
      </c>
      <c r="Z10" t="s">
        <v>15</v>
      </c>
      <c r="AA10" s="20">
        <v>3.2130000000000001</v>
      </c>
      <c r="AB10" s="20">
        <v>4.0999999999999996</v>
      </c>
      <c r="AC10" s="20">
        <v>4.2</v>
      </c>
    </row>
    <row r="11" spans="2:29" x14ac:dyDescent="0.25">
      <c r="C11" s="4">
        <v>42</v>
      </c>
      <c r="D11" s="3" t="s">
        <v>10</v>
      </c>
      <c r="E11" s="3" t="s">
        <v>10</v>
      </c>
      <c r="F11" s="3">
        <v>47</v>
      </c>
      <c r="G11" s="3" t="s">
        <v>10</v>
      </c>
      <c r="H11" s="3" t="s">
        <v>10</v>
      </c>
      <c r="J11" s="4">
        <v>32</v>
      </c>
      <c r="K11" s="3" t="s">
        <v>10</v>
      </c>
      <c r="L11" s="3" t="s">
        <v>10</v>
      </c>
      <c r="M11" s="3">
        <v>37</v>
      </c>
      <c r="N11" s="3" t="s">
        <v>10</v>
      </c>
      <c r="O11" s="3" t="s">
        <v>10</v>
      </c>
      <c r="Q11" s="4">
        <v>52</v>
      </c>
      <c r="R11" s="3" t="s">
        <v>10</v>
      </c>
      <c r="S11" s="3" t="s">
        <v>10</v>
      </c>
      <c r="T11" s="3">
        <v>57</v>
      </c>
      <c r="U11" s="3" t="s">
        <v>10</v>
      </c>
      <c r="V11" s="3" t="s">
        <v>10</v>
      </c>
    </row>
    <row r="12" spans="2:29" x14ac:dyDescent="0.25">
      <c r="C12" s="4">
        <v>43</v>
      </c>
      <c r="D12" s="3" t="s">
        <v>10</v>
      </c>
      <c r="E12" s="3" t="s">
        <v>10</v>
      </c>
      <c r="F12" s="3">
        <v>48</v>
      </c>
      <c r="G12" s="3" t="s">
        <v>10</v>
      </c>
      <c r="H12" s="3" t="s">
        <v>10</v>
      </c>
      <c r="J12" s="4">
        <v>33</v>
      </c>
      <c r="K12" s="3" t="s">
        <v>10</v>
      </c>
      <c r="L12" s="3" t="s">
        <v>10</v>
      </c>
      <c r="M12" s="3">
        <v>38</v>
      </c>
      <c r="N12" s="3" t="s">
        <v>10</v>
      </c>
      <c r="O12" s="3" t="s">
        <v>10</v>
      </c>
      <c r="Q12" s="4">
        <v>53</v>
      </c>
      <c r="R12" s="3" t="s">
        <v>10</v>
      </c>
      <c r="S12" s="3" t="s">
        <v>10</v>
      </c>
      <c r="T12" s="3">
        <v>58</v>
      </c>
      <c r="U12" s="3" t="s">
        <v>10</v>
      </c>
      <c r="V12" s="3" t="s">
        <v>10</v>
      </c>
    </row>
    <row r="13" spans="2:29" x14ac:dyDescent="0.25">
      <c r="C13" s="4">
        <v>44</v>
      </c>
      <c r="D13" s="3" t="s">
        <v>10</v>
      </c>
      <c r="E13" s="3" t="s">
        <v>10</v>
      </c>
      <c r="F13" s="3">
        <v>49</v>
      </c>
      <c r="G13" s="3" t="s">
        <v>10</v>
      </c>
      <c r="H13" s="3" t="s">
        <v>10</v>
      </c>
      <c r="J13" s="3">
        <v>34</v>
      </c>
      <c r="K13" s="3" t="s">
        <v>10</v>
      </c>
      <c r="L13" s="3" t="s">
        <v>10</v>
      </c>
      <c r="M13" s="3">
        <v>39</v>
      </c>
      <c r="N13" s="3" t="s">
        <v>10</v>
      </c>
      <c r="O13" s="3" t="s">
        <v>10</v>
      </c>
      <c r="Q13" s="4">
        <v>54</v>
      </c>
      <c r="R13" s="3" t="s">
        <v>10</v>
      </c>
      <c r="S13" s="3" t="s">
        <v>10</v>
      </c>
      <c r="T13" s="3">
        <v>59</v>
      </c>
      <c r="U13" s="3" t="s">
        <v>10</v>
      </c>
      <c r="V13" s="3" t="s">
        <v>10</v>
      </c>
    </row>
    <row r="14" spans="2:29" x14ac:dyDescent="0.25">
      <c r="B14" s="9"/>
      <c r="C14" s="3">
        <v>45</v>
      </c>
      <c r="D14" s="3" t="s">
        <v>10</v>
      </c>
      <c r="E14" s="3" t="s">
        <v>10</v>
      </c>
      <c r="F14" s="3">
        <v>50</v>
      </c>
      <c r="G14" s="3" t="s">
        <v>10</v>
      </c>
      <c r="H14" s="3" t="s">
        <v>10</v>
      </c>
      <c r="J14" s="3">
        <v>35</v>
      </c>
      <c r="K14" s="3" t="s">
        <v>10</v>
      </c>
      <c r="L14" s="3" t="s">
        <v>10</v>
      </c>
      <c r="M14" s="3">
        <v>40</v>
      </c>
      <c r="N14" s="3" t="s">
        <v>10</v>
      </c>
      <c r="O14" s="3" t="s">
        <v>10</v>
      </c>
      <c r="Q14" s="4">
        <v>55</v>
      </c>
      <c r="R14" s="3" t="s">
        <v>10</v>
      </c>
      <c r="S14" s="3" t="s">
        <v>10</v>
      </c>
      <c r="T14" s="3">
        <v>60</v>
      </c>
      <c r="U14" s="3" t="s">
        <v>10</v>
      </c>
      <c r="V14" s="3" t="s">
        <v>10</v>
      </c>
    </row>
    <row r="15" spans="2:29" ht="5.0999999999999996" customHeight="1" x14ac:dyDescent="0.25">
      <c r="B15" s="9"/>
      <c r="C15" s="43"/>
      <c r="D15" s="43"/>
      <c r="E15" s="43"/>
      <c r="F15" s="43"/>
      <c r="G15" s="43"/>
      <c r="H15" s="43"/>
      <c r="J15" s="42"/>
      <c r="K15" s="43"/>
      <c r="L15" s="43"/>
      <c r="M15" s="43"/>
      <c r="N15" s="43"/>
      <c r="O15" s="44"/>
      <c r="Q15" s="42"/>
      <c r="R15" s="43"/>
      <c r="S15" s="43"/>
      <c r="T15" s="43"/>
      <c r="U15" s="43"/>
      <c r="V15" s="44"/>
    </row>
    <row r="16" spans="2:29" x14ac:dyDescent="0.25">
      <c r="B16" s="9"/>
      <c r="C16" s="46" t="s">
        <v>2</v>
      </c>
      <c r="D16" s="46"/>
      <c r="E16" s="46"/>
      <c r="F16" s="47"/>
      <c r="G16" s="3" t="s">
        <v>10</v>
      </c>
      <c r="H16" s="3" t="s">
        <v>10</v>
      </c>
      <c r="J16" s="46" t="s">
        <v>2</v>
      </c>
      <c r="K16" s="46"/>
      <c r="L16" s="46"/>
      <c r="M16" s="47"/>
      <c r="N16" s="3" t="s">
        <v>10</v>
      </c>
      <c r="O16" s="3" t="s">
        <v>10</v>
      </c>
      <c r="Q16" s="45" t="s">
        <v>2</v>
      </c>
      <c r="R16" s="46"/>
      <c r="S16" s="46"/>
      <c r="T16" s="47"/>
      <c r="U16" s="3" t="s">
        <v>10</v>
      </c>
      <c r="V16" s="3" t="s">
        <v>10</v>
      </c>
      <c r="Z16" s="18"/>
    </row>
    <row r="17" spans="3:29" x14ac:dyDescent="0.25">
      <c r="C17" s="24" t="s">
        <v>3</v>
      </c>
      <c r="D17" s="25"/>
      <c r="E17" s="25"/>
      <c r="F17" s="26"/>
      <c r="G17" s="3" t="s">
        <v>10</v>
      </c>
      <c r="H17" s="3" t="s">
        <v>10</v>
      </c>
      <c r="J17" s="25" t="s">
        <v>3</v>
      </c>
      <c r="K17" s="25"/>
      <c r="L17" s="25"/>
      <c r="M17" s="26"/>
      <c r="N17" s="3" t="s">
        <v>10</v>
      </c>
      <c r="O17" s="3" t="s">
        <v>10</v>
      </c>
      <c r="Q17" s="24" t="s">
        <v>3</v>
      </c>
      <c r="R17" s="25"/>
      <c r="S17" s="25"/>
      <c r="T17" s="26"/>
      <c r="U17" s="3" t="s">
        <v>10</v>
      </c>
      <c r="V17" s="3" t="s">
        <v>10</v>
      </c>
      <c r="Z17" s="18" t="s">
        <v>8</v>
      </c>
      <c r="AA17" s="15" t="s">
        <v>16</v>
      </c>
      <c r="AB17" s="19" t="s">
        <v>17</v>
      </c>
      <c r="AC17" t="s">
        <v>18</v>
      </c>
    </row>
    <row r="18" spans="3:29" x14ac:dyDescent="0.25">
      <c r="C18" s="24" t="s">
        <v>4</v>
      </c>
      <c r="D18" s="25"/>
      <c r="E18" s="25"/>
      <c r="F18" s="26"/>
      <c r="G18" s="3" t="s">
        <v>10</v>
      </c>
      <c r="H18" s="3" t="s">
        <v>10</v>
      </c>
      <c r="J18" s="24" t="s">
        <v>4</v>
      </c>
      <c r="K18" s="25"/>
      <c r="L18" s="25"/>
      <c r="M18" s="26"/>
      <c r="N18" s="3" t="s">
        <v>10</v>
      </c>
      <c r="O18" s="3" t="s">
        <v>10</v>
      </c>
      <c r="Q18" s="24" t="s">
        <v>4</v>
      </c>
      <c r="R18" s="25"/>
      <c r="S18" s="25"/>
      <c r="T18" s="26"/>
      <c r="U18" s="3" t="s">
        <v>10</v>
      </c>
      <c r="V18" s="3" t="s">
        <v>10</v>
      </c>
      <c r="Z18" t="s">
        <v>11</v>
      </c>
      <c r="AA18" s="19">
        <v>5250</v>
      </c>
      <c r="AB18" s="19">
        <v>5250</v>
      </c>
      <c r="AC18" s="19">
        <v>5250</v>
      </c>
    </row>
    <row r="19" spans="3:29" x14ac:dyDescent="0.25">
      <c r="C19" s="24" t="s">
        <v>5</v>
      </c>
      <c r="D19" s="25"/>
      <c r="E19" s="25"/>
      <c r="F19" s="26"/>
      <c r="G19" s="3" t="s">
        <v>10</v>
      </c>
      <c r="H19" s="3" t="s">
        <v>10</v>
      </c>
      <c r="J19" s="24" t="s">
        <v>5</v>
      </c>
      <c r="K19" s="25"/>
      <c r="L19" s="25"/>
      <c r="M19" s="26"/>
      <c r="N19" s="3" t="s">
        <v>10</v>
      </c>
      <c r="O19" s="3" t="s">
        <v>10</v>
      </c>
      <c r="Q19" s="24" t="s">
        <v>5</v>
      </c>
      <c r="R19" s="25"/>
      <c r="S19" s="25"/>
      <c r="T19" s="26"/>
      <c r="U19" s="3" t="s">
        <v>10</v>
      </c>
      <c r="V19" s="3" t="s">
        <v>10</v>
      </c>
      <c r="Z19" t="s">
        <v>12</v>
      </c>
      <c r="AA19" s="19">
        <v>5250</v>
      </c>
      <c r="AB19" s="19">
        <v>5250</v>
      </c>
      <c r="AC19" s="19">
        <v>3347</v>
      </c>
    </row>
    <row r="20" spans="3:29" x14ac:dyDescent="0.25">
      <c r="C20" s="27" t="s">
        <v>6</v>
      </c>
      <c r="D20" s="28"/>
      <c r="E20" s="28"/>
      <c r="F20" s="29"/>
      <c r="G20" s="21" t="s">
        <v>10</v>
      </c>
      <c r="H20" s="21" t="s">
        <v>10</v>
      </c>
      <c r="J20" s="27" t="s">
        <v>6</v>
      </c>
      <c r="K20" s="28"/>
      <c r="L20" s="28"/>
      <c r="M20" s="29"/>
      <c r="N20" s="21" t="s">
        <v>10</v>
      </c>
      <c r="O20" s="21" t="s">
        <v>10</v>
      </c>
      <c r="Q20" s="27" t="s">
        <v>6</v>
      </c>
      <c r="R20" s="28"/>
      <c r="S20" s="28"/>
      <c r="T20" s="29"/>
      <c r="U20" s="21" t="s">
        <v>10</v>
      </c>
      <c r="V20" s="21" t="s">
        <v>10</v>
      </c>
      <c r="Z20" t="s">
        <v>13</v>
      </c>
      <c r="AA20" s="19">
        <v>5250</v>
      </c>
      <c r="AB20" s="19">
        <v>5250</v>
      </c>
      <c r="AC20" s="19">
        <v>4757</v>
      </c>
    </row>
    <row r="21" spans="3:29" x14ac:dyDescent="0.25">
      <c r="Z21" t="s">
        <v>14</v>
      </c>
      <c r="AA21" s="19">
        <v>5200</v>
      </c>
      <c r="AB21" s="19">
        <v>5250</v>
      </c>
      <c r="AC21" s="19">
        <v>5250</v>
      </c>
    </row>
    <row r="22" spans="3:29" x14ac:dyDescent="0.25">
      <c r="Z22" t="s">
        <v>15</v>
      </c>
      <c r="AA22" s="19">
        <v>3993</v>
      </c>
      <c r="AB22" s="19">
        <v>5100</v>
      </c>
      <c r="AC22" s="19">
        <v>5224</v>
      </c>
    </row>
    <row r="25" spans="3:29" x14ac:dyDescent="0.25">
      <c r="C25" s="30" t="s">
        <v>19</v>
      </c>
      <c r="D25" s="31"/>
      <c r="E25" s="31"/>
      <c r="F25" s="31"/>
      <c r="G25" s="31"/>
      <c r="H25" s="32"/>
      <c r="J25" s="30" t="s">
        <v>25</v>
      </c>
      <c r="K25" s="31"/>
      <c r="L25" s="31"/>
      <c r="M25" s="31"/>
      <c r="N25" s="31"/>
      <c r="O25" s="32"/>
      <c r="Q25" s="30" t="s">
        <v>30</v>
      </c>
      <c r="R25" s="31"/>
      <c r="S25" s="31"/>
      <c r="T25" s="31"/>
      <c r="U25" s="31"/>
      <c r="V25" s="32"/>
    </row>
    <row r="26" spans="3:29" x14ac:dyDescent="0.25">
      <c r="C26" s="33"/>
      <c r="D26" s="34"/>
      <c r="E26" s="34"/>
      <c r="F26" s="34"/>
      <c r="G26" s="34"/>
      <c r="H26" s="35"/>
      <c r="J26" s="33"/>
      <c r="K26" s="34"/>
      <c r="L26" s="34"/>
      <c r="M26" s="34"/>
      <c r="N26" s="34"/>
      <c r="O26" s="35"/>
      <c r="Q26" s="33"/>
      <c r="R26" s="34"/>
      <c r="S26" s="34"/>
      <c r="T26" s="34"/>
      <c r="U26" s="34"/>
      <c r="V26" s="35"/>
    </row>
    <row r="27" spans="3:29" x14ac:dyDescent="0.25">
      <c r="C27" s="36"/>
      <c r="D27" s="37"/>
      <c r="E27" s="37"/>
      <c r="F27" s="37"/>
      <c r="G27" s="37"/>
      <c r="H27" s="38"/>
      <c r="J27" s="36"/>
      <c r="K27" s="37"/>
      <c r="L27" s="37"/>
      <c r="M27" s="37"/>
      <c r="N27" s="37"/>
      <c r="O27" s="38"/>
      <c r="Q27" s="36"/>
      <c r="R27" s="37"/>
      <c r="S27" s="37"/>
      <c r="T27" s="37"/>
      <c r="U27" s="37"/>
      <c r="V27" s="38"/>
    </row>
    <row r="28" spans="3:29" x14ac:dyDescent="0.25">
      <c r="C28" s="39" t="s">
        <v>7</v>
      </c>
      <c r="D28" s="39" t="s">
        <v>0</v>
      </c>
      <c r="E28" s="39" t="s">
        <v>1</v>
      </c>
      <c r="F28" s="39" t="s">
        <v>7</v>
      </c>
      <c r="G28" s="39" t="s">
        <v>0</v>
      </c>
      <c r="H28" s="39" t="s">
        <v>1</v>
      </c>
      <c r="J28" s="39" t="s">
        <v>7</v>
      </c>
      <c r="K28" s="39" t="s">
        <v>0</v>
      </c>
      <c r="L28" s="39" t="s">
        <v>1</v>
      </c>
      <c r="M28" s="39" t="s">
        <v>7</v>
      </c>
      <c r="N28" s="39" t="s">
        <v>0</v>
      </c>
      <c r="O28" s="39" t="s">
        <v>1</v>
      </c>
      <c r="Q28" s="39" t="s">
        <v>7</v>
      </c>
      <c r="R28" s="39" t="s">
        <v>0</v>
      </c>
      <c r="S28" s="39" t="s">
        <v>1</v>
      </c>
      <c r="T28" s="39" t="s">
        <v>7</v>
      </c>
      <c r="U28" s="39" t="s">
        <v>0</v>
      </c>
      <c r="V28" s="39" t="s">
        <v>1</v>
      </c>
    </row>
    <row r="29" spans="3:29" x14ac:dyDescent="0.25">
      <c r="C29" s="40"/>
      <c r="D29" s="40"/>
      <c r="E29" s="40"/>
      <c r="F29" s="40"/>
      <c r="G29" s="40"/>
      <c r="H29" s="40"/>
      <c r="J29" s="40"/>
      <c r="K29" s="40"/>
      <c r="L29" s="40"/>
      <c r="M29" s="40"/>
      <c r="N29" s="40"/>
      <c r="O29" s="40"/>
      <c r="Q29" s="40"/>
      <c r="R29" s="40"/>
      <c r="S29" s="40"/>
      <c r="T29" s="40"/>
      <c r="U29" s="40"/>
      <c r="V29" s="40"/>
    </row>
    <row r="30" spans="3:29" x14ac:dyDescent="0.25">
      <c r="C30" s="40"/>
      <c r="D30" s="40"/>
      <c r="E30" s="40"/>
      <c r="F30" s="40"/>
      <c r="G30" s="40"/>
      <c r="H30" s="40"/>
      <c r="J30" s="40"/>
      <c r="K30" s="40"/>
      <c r="L30" s="40"/>
      <c r="M30" s="40"/>
      <c r="N30" s="40"/>
      <c r="O30" s="40"/>
      <c r="Q30" s="40"/>
      <c r="R30" s="40"/>
      <c r="S30" s="40"/>
      <c r="T30" s="40"/>
      <c r="U30" s="40"/>
      <c r="V30" s="40"/>
    </row>
    <row r="31" spans="3:29" x14ac:dyDescent="0.25">
      <c r="C31" s="40"/>
      <c r="D31" s="41"/>
      <c r="E31" s="41"/>
      <c r="F31" s="40"/>
      <c r="G31" s="41"/>
      <c r="H31" s="41"/>
      <c r="J31" s="40"/>
      <c r="K31" s="41"/>
      <c r="L31" s="41"/>
      <c r="M31" s="40"/>
      <c r="N31" s="41"/>
      <c r="O31" s="41"/>
      <c r="Q31" s="40"/>
      <c r="R31" s="41"/>
      <c r="S31" s="41"/>
      <c r="T31" s="40"/>
      <c r="U31" s="41"/>
      <c r="V31" s="41"/>
    </row>
    <row r="32" spans="3:29" x14ac:dyDescent="0.25">
      <c r="C32" s="41"/>
      <c r="D32" s="1" t="s">
        <v>8</v>
      </c>
      <c r="E32" s="1" t="s">
        <v>9</v>
      </c>
      <c r="F32" s="38"/>
      <c r="G32" s="1" t="s">
        <v>8</v>
      </c>
      <c r="H32" s="1" t="s">
        <v>9</v>
      </c>
      <c r="J32" s="41"/>
      <c r="K32" s="1" t="s">
        <v>8</v>
      </c>
      <c r="L32" s="1" t="s">
        <v>9</v>
      </c>
      <c r="M32" s="38"/>
      <c r="N32" s="1" t="s">
        <v>8</v>
      </c>
      <c r="O32" s="1" t="s">
        <v>9</v>
      </c>
      <c r="Q32" s="41"/>
      <c r="R32" s="1" t="s">
        <v>8</v>
      </c>
      <c r="S32" s="1" t="s">
        <v>9</v>
      </c>
      <c r="T32" s="38"/>
      <c r="U32" s="1" t="s">
        <v>8</v>
      </c>
      <c r="V32" s="1" t="s">
        <v>9</v>
      </c>
    </row>
    <row r="33" spans="3:22" x14ac:dyDescent="0.25">
      <c r="C33" s="4">
        <v>11</v>
      </c>
      <c r="D33" s="3" t="s">
        <v>10</v>
      </c>
      <c r="E33" s="3" t="s">
        <v>10</v>
      </c>
      <c r="F33" s="3">
        <v>16</v>
      </c>
      <c r="G33" s="3" t="s">
        <v>10</v>
      </c>
      <c r="H33" s="3" t="s">
        <v>10</v>
      </c>
      <c r="J33" s="4">
        <v>1</v>
      </c>
      <c r="K33" s="3" t="s">
        <v>10</v>
      </c>
      <c r="L33" s="3" t="s">
        <v>10</v>
      </c>
      <c r="M33" s="3">
        <v>6</v>
      </c>
      <c r="N33" s="3" t="s">
        <v>10</v>
      </c>
      <c r="O33" s="3" t="s">
        <v>10</v>
      </c>
      <c r="Q33" s="4">
        <v>21</v>
      </c>
      <c r="R33" s="3">
        <v>2856.3760000000002</v>
      </c>
      <c r="S33" s="3">
        <v>2.2850000000000001</v>
      </c>
      <c r="T33" s="3">
        <v>26</v>
      </c>
      <c r="U33" s="3">
        <v>4823.884</v>
      </c>
      <c r="V33" s="3">
        <v>3.859</v>
      </c>
    </row>
    <row r="34" spans="3:22" x14ac:dyDescent="0.25">
      <c r="C34" s="4">
        <v>12</v>
      </c>
      <c r="D34" s="3" t="s">
        <v>10</v>
      </c>
      <c r="E34" s="3" t="s">
        <v>10</v>
      </c>
      <c r="F34" s="3">
        <v>17</v>
      </c>
      <c r="G34" s="3" t="s">
        <v>10</v>
      </c>
      <c r="H34" s="3" t="s">
        <v>10</v>
      </c>
      <c r="J34" s="4">
        <v>2</v>
      </c>
      <c r="K34" s="3" t="s">
        <v>10</v>
      </c>
      <c r="L34" s="3" t="s">
        <v>10</v>
      </c>
      <c r="M34" s="3">
        <v>7</v>
      </c>
      <c r="N34" s="3" t="s">
        <v>10</v>
      </c>
      <c r="O34" s="3" t="s">
        <v>10</v>
      </c>
      <c r="Q34" s="4">
        <v>22</v>
      </c>
      <c r="R34" s="3">
        <v>3477.2570000000001</v>
      </c>
      <c r="S34" s="3">
        <v>2.782</v>
      </c>
      <c r="T34" s="3">
        <v>27</v>
      </c>
      <c r="U34" s="3">
        <v>2982.6149999999998</v>
      </c>
      <c r="V34" s="3">
        <v>2.3860000000000001</v>
      </c>
    </row>
    <row r="35" spans="3:22" x14ac:dyDescent="0.25">
      <c r="C35" s="4">
        <v>13</v>
      </c>
      <c r="D35" s="3" t="s">
        <v>10</v>
      </c>
      <c r="E35" s="3" t="s">
        <v>10</v>
      </c>
      <c r="F35" s="3">
        <v>18</v>
      </c>
      <c r="G35" s="3" t="s">
        <v>10</v>
      </c>
      <c r="H35" s="3" t="s">
        <v>10</v>
      </c>
      <c r="J35" s="4">
        <v>3</v>
      </c>
      <c r="K35" s="3" t="s">
        <v>10</v>
      </c>
      <c r="L35" s="3" t="s">
        <v>10</v>
      </c>
      <c r="M35" s="3">
        <v>8</v>
      </c>
      <c r="N35" s="3" t="s">
        <v>10</v>
      </c>
      <c r="O35" s="3" t="s">
        <v>10</v>
      </c>
      <c r="Q35" s="4">
        <v>23</v>
      </c>
      <c r="R35" s="3">
        <v>3951.9169999999999</v>
      </c>
      <c r="S35" s="3">
        <v>3.1619999999999999</v>
      </c>
      <c r="T35" s="3">
        <v>28</v>
      </c>
      <c r="U35" s="3">
        <v>4187.3010000000004</v>
      </c>
      <c r="V35" s="3">
        <v>3.35</v>
      </c>
    </row>
    <row r="36" spans="3:22" x14ac:dyDescent="0.25">
      <c r="C36" s="4">
        <v>14</v>
      </c>
      <c r="D36" s="3" t="s">
        <v>10</v>
      </c>
      <c r="E36" s="3" t="s">
        <v>10</v>
      </c>
      <c r="F36" s="3">
        <v>19</v>
      </c>
      <c r="G36" s="3" t="s">
        <v>10</v>
      </c>
      <c r="H36" s="3" t="s">
        <v>10</v>
      </c>
      <c r="J36" s="4">
        <v>4</v>
      </c>
      <c r="K36" s="3" t="s">
        <v>10</v>
      </c>
      <c r="L36" s="3" t="s">
        <v>10</v>
      </c>
      <c r="M36" s="3">
        <v>9</v>
      </c>
      <c r="N36" s="3" t="s">
        <v>10</v>
      </c>
      <c r="O36" s="3" t="s">
        <v>10</v>
      </c>
      <c r="Q36" s="4">
        <v>24</v>
      </c>
      <c r="R36" s="3">
        <v>1063.8389999999999</v>
      </c>
      <c r="S36" s="3">
        <v>0.85099999999999998</v>
      </c>
      <c r="T36" s="3">
        <v>29</v>
      </c>
      <c r="U36" s="3">
        <v>3889.279</v>
      </c>
      <c r="V36" s="3">
        <v>3.1110000000000002</v>
      </c>
    </row>
    <row r="37" spans="3:22" x14ac:dyDescent="0.25">
      <c r="C37" s="4">
        <v>15</v>
      </c>
      <c r="D37" s="3" t="s">
        <v>10</v>
      </c>
      <c r="E37" s="3" t="s">
        <v>10</v>
      </c>
      <c r="F37" s="3">
        <v>20</v>
      </c>
      <c r="G37" s="3" t="s">
        <v>10</v>
      </c>
      <c r="H37" s="3" t="s">
        <v>10</v>
      </c>
      <c r="J37" s="4">
        <v>5</v>
      </c>
      <c r="K37" s="3" t="s">
        <v>10</v>
      </c>
      <c r="L37" s="3" t="s">
        <v>10</v>
      </c>
      <c r="M37" s="3">
        <v>10</v>
      </c>
      <c r="N37" s="3" t="s">
        <v>10</v>
      </c>
      <c r="O37" s="3" t="s">
        <v>10</v>
      </c>
      <c r="Q37" s="4">
        <v>25</v>
      </c>
      <c r="R37" s="3">
        <v>3216.9029999999998</v>
      </c>
      <c r="S37" s="3">
        <v>2.5739999999999998</v>
      </c>
      <c r="T37" s="3">
        <v>30</v>
      </c>
      <c r="U37" s="3">
        <v>2190.2559999999999</v>
      </c>
      <c r="V37" s="3">
        <v>1.752</v>
      </c>
    </row>
    <row r="38" spans="3:22" ht="5.0999999999999996" customHeight="1" x14ac:dyDescent="0.25">
      <c r="C38" s="43"/>
      <c r="D38" s="43"/>
      <c r="E38" s="43"/>
      <c r="F38" s="43"/>
      <c r="G38" s="43"/>
      <c r="H38" s="44"/>
      <c r="J38" s="43"/>
      <c r="K38" s="43"/>
      <c r="L38" s="43"/>
      <c r="M38" s="43"/>
      <c r="N38" s="43"/>
      <c r="O38" s="44"/>
      <c r="Q38" s="43"/>
      <c r="R38" s="43"/>
      <c r="S38" s="43"/>
      <c r="T38" s="43"/>
      <c r="U38" s="43"/>
      <c r="V38" s="44"/>
    </row>
    <row r="39" spans="3:22" x14ac:dyDescent="0.25">
      <c r="C39" s="45" t="s">
        <v>2</v>
      </c>
      <c r="D39" s="46"/>
      <c r="E39" s="46"/>
      <c r="F39" s="47"/>
      <c r="G39" s="7" t="s">
        <v>10</v>
      </c>
      <c r="H39" s="8" t="s">
        <v>10</v>
      </c>
      <c r="J39" s="45" t="s">
        <v>2</v>
      </c>
      <c r="K39" s="46"/>
      <c r="L39" s="46"/>
      <c r="M39" s="47"/>
      <c r="N39" s="3" t="s">
        <v>10</v>
      </c>
      <c r="O39" s="3" t="s">
        <v>10</v>
      </c>
      <c r="Q39" s="45" t="s">
        <v>2</v>
      </c>
      <c r="R39" s="46"/>
      <c r="S39" s="46"/>
      <c r="T39" s="47"/>
      <c r="U39" s="7">
        <v>3263.9630000000002</v>
      </c>
      <c r="V39" s="8">
        <v>2.6110000000000002</v>
      </c>
    </row>
    <row r="40" spans="3:22" x14ac:dyDescent="0.25">
      <c r="C40" s="24" t="s">
        <v>3</v>
      </c>
      <c r="D40" s="25"/>
      <c r="E40" s="25"/>
      <c r="F40" s="26"/>
      <c r="G40" s="7" t="s">
        <v>10</v>
      </c>
      <c r="H40" s="8" t="s">
        <v>10</v>
      </c>
      <c r="J40" s="24" t="s">
        <v>3</v>
      </c>
      <c r="K40" s="25"/>
      <c r="L40" s="25"/>
      <c r="M40" s="26"/>
      <c r="N40" s="3" t="s">
        <v>10</v>
      </c>
      <c r="O40" s="3" t="s">
        <v>10</v>
      </c>
      <c r="Q40" s="24" t="s">
        <v>3</v>
      </c>
      <c r="R40" s="25"/>
      <c r="S40" s="25"/>
      <c r="T40" s="26"/>
      <c r="U40" s="7">
        <v>4823.884</v>
      </c>
      <c r="V40" s="8">
        <v>3.859</v>
      </c>
    </row>
    <row r="41" spans="3:22" x14ac:dyDescent="0.25">
      <c r="C41" s="24" t="s">
        <v>4</v>
      </c>
      <c r="D41" s="25"/>
      <c r="E41" s="25"/>
      <c r="F41" s="26"/>
      <c r="G41" s="7" t="s">
        <v>10</v>
      </c>
      <c r="H41" s="8" t="s">
        <v>10</v>
      </c>
      <c r="J41" s="24" t="s">
        <v>4</v>
      </c>
      <c r="K41" s="25"/>
      <c r="L41" s="25"/>
      <c r="M41" s="26"/>
      <c r="N41" s="3" t="s">
        <v>10</v>
      </c>
      <c r="O41" s="3" t="s">
        <v>10</v>
      </c>
      <c r="Q41" s="24" t="s">
        <v>4</v>
      </c>
      <c r="R41" s="25"/>
      <c r="S41" s="25"/>
      <c r="T41" s="26"/>
      <c r="U41" s="7">
        <v>1063.8389999999999</v>
      </c>
      <c r="V41" s="8">
        <v>0.85099999999999998</v>
      </c>
    </row>
    <row r="42" spans="3:22" x14ac:dyDescent="0.25">
      <c r="C42" s="24" t="s">
        <v>5</v>
      </c>
      <c r="D42" s="25"/>
      <c r="E42" s="25"/>
      <c r="F42" s="26"/>
      <c r="G42" s="7" t="s">
        <v>10</v>
      </c>
      <c r="H42" s="8" t="s">
        <v>10</v>
      </c>
      <c r="J42" s="24" t="s">
        <v>5</v>
      </c>
      <c r="K42" s="25"/>
      <c r="L42" s="25"/>
      <c r="M42" s="26"/>
      <c r="N42" s="3" t="s">
        <v>10</v>
      </c>
      <c r="O42" s="3" t="s">
        <v>10</v>
      </c>
      <c r="Q42" s="24" t="s">
        <v>5</v>
      </c>
      <c r="R42" s="25"/>
      <c r="S42" s="25"/>
      <c r="T42" s="26"/>
      <c r="U42" s="7">
        <v>1076.857</v>
      </c>
      <c r="V42" s="8">
        <v>0.86099999999999999</v>
      </c>
    </row>
    <row r="43" spans="3:22" x14ac:dyDescent="0.25">
      <c r="C43" s="27" t="s">
        <v>6</v>
      </c>
      <c r="D43" s="28"/>
      <c r="E43" s="28"/>
      <c r="F43" s="29"/>
      <c r="G43" s="5" t="s">
        <v>10</v>
      </c>
      <c r="H43" s="6" t="s">
        <v>10</v>
      </c>
      <c r="J43" s="27" t="s">
        <v>6</v>
      </c>
      <c r="K43" s="28"/>
      <c r="L43" s="28"/>
      <c r="M43" s="29"/>
      <c r="N43" s="21" t="s">
        <v>10</v>
      </c>
      <c r="O43" s="21" t="s">
        <v>10</v>
      </c>
      <c r="Q43" s="27" t="s">
        <v>6</v>
      </c>
      <c r="R43" s="28"/>
      <c r="S43" s="28"/>
      <c r="T43" s="29"/>
      <c r="U43" s="5">
        <v>3347.08</v>
      </c>
      <c r="V43" s="6">
        <v>2.6779999999999999</v>
      </c>
    </row>
    <row r="49" spans="2:22" x14ac:dyDescent="0.25">
      <c r="C49" s="30" t="s">
        <v>21</v>
      </c>
      <c r="D49" s="31"/>
      <c r="E49" s="31"/>
      <c r="F49" s="31"/>
      <c r="G49" s="31"/>
      <c r="H49" s="32"/>
      <c r="J49" s="30" t="s">
        <v>26</v>
      </c>
      <c r="K49" s="31"/>
      <c r="L49" s="31"/>
      <c r="M49" s="31"/>
      <c r="N49" s="31"/>
      <c r="O49" s="32"/>
      <c r="Q49" s="30" t="s">
        <v>31</v>
      </c>
      <c r="R49" s="31"/>
      <c r="S49" s="31"/>
      <c r="T49" s="31"/>
      <c r="U49" s="31"/>
      <c r="V49" s="32"/>
    </row>
    <row r="50" spans="2:22" x14ac:dyDescent="0.25">
      <c r="C50" s="33"/>
      <c r="D50" s="34"/>
      <c r="E50" s="34"/>
      <c r="F50" s="34"/>
      <c r="G50" s="34"/>
      <c r="H50" s="35"/>
      <c r="J50" s="33"/>
      <c r="K50" s="34"/>
      <c r="L50" s="34"/>
      <c r="M50" s="34"/>
      <c r="N50" s="34"/>
      <c r="O50" s="35"/>
      <c r="Q50" s="33"/>
      <c r="R50" s="34"/>
      <c r="S50" s="34"/>
      <c r="T50" s="34"/>
      <c r="U50" s="34"/>
      <c r="V50" s="35"/>
    </row>
    <row r="51" spans="2:22" x14ac:dyDescent="0.25">
      <c r="C51" s="36"/>
      <c r="D51" s="37"/>
      <c r="E51" s="37"/>
      <c r="F51" s="37"/>
      <c r="G51" s="37"/>
      <c r="H51" s="38"/>
      <c r="J51" s="36"/>
      <c r="K51" s="37"/>
      <c r="L51" s="37"/>
      <c r="M51" s="37"/>
      <c r="N51" s="37"/>
      <c r="O51" s="38"/>
      <c r="Q51" s="36"/>
      <c r="R51" s="37"/>
      <c r="S51" s="37"/>
      <c r="T51" s="37"/>
      <c r="U51" s="37"/>
      <c r="V51" s="38"/>
    </row>
    <row r="52" spans="2:22" x14ac:dyDescent="0.25">
      <c r="C52" s="39" t="s">
        <v>7</v>
      </c>
      <c r="D52" s="39" t="s">
        <v>0</v>
      </c>
      <c r="E52" s="39" t="s">
        <v>1</v>
      </c>
      <c r="F52" s="39" t="s">
        <v>7</v>
      </c>
      <c r="G52" s="39" t="s">
        <v>0</v>
      </c>
      <c r="H52" s="39" t="s">
        <v>1</v>
      </c>
      <c r="J52" s="39" t="s">
        <v>7</v>
      </c>
      <c r="K52" s="39" t="s">
        <v>0</v>
      </c>
      <c r="L52" s="39" t="s">
        <v>1</v>
      </c>
      <c r="M52" s="39" t="s">
        <v>7</v>
      </c>
      <c r="N52" s="39" t="s">
        <v>0</v>
      </c>
      <c r="O52" s="39" t="s">
        <v>1</v>
      </c>
      <c r="Q52" s="39" t="s">
        <v>7</v>
      </c>
      <c r="R52" s="39" t="s">
        <v>0</v>
      </c>
      <c r="S52" s="39" t="s">
        <v>1</v>
      </c>
      <c r="T52" s="39" t="s">
        <v>7</v>
      </c>
      <c r="U52" s="39" t="s">
        <v>0</v>
      </c>
      <c r="V52" s="39" t="s">
        <v>1</v>
      </c>
    </row>
    <row r="53" spans="2:22" x14ac:dyDescent="0.25">
      <c r="C53" s="40"/>
      <c r="D53" s="40"/>
      <c r="E53" s="40"/>
      <c r="F53" s="40"/>
      <c r="G53" s="40"/>
      <c r="H53" s="40"/>
      <c r="J53" s="40"/>
      <c r="K53" s="40"/>
      <c r="L53" s="40"/>
      <c r="M53" s="40"/>
      <c r="N53" s="40"/>
      <c r="O53" s="40"/>
      <c r="Q53" s="40"/>
      <c r="R53" s="40"/>
      <c r="S53" s="40"/>
      <c r="T53" s="40"/>
      <c r="U53" s="40"/>
      <c r="V53" s="40"/>
    </row>
    <row r="54" spans="2:22" x14ac:dyDescent="0.25">
      <c r="C54" s="40"/>
      <c r="D54" s="40"/>
      <c r="E54" s="40"/>
      <c r="F54" s="40"/>
      <c r="G54" s="40"/>
      <c r="H54" s="40"/>
      <c r="J54" s="40"/>
      <c r="K54" s="40"/>
      <c r="L54" s="40"/>
      <c r="M54" s="40"/>
      <c r="N54" s="40"/>
      <c r="O54" s="40"/>
      <c r="Q54" s="40"/>
      <c r="R54" s="40"/>
      <c r="S54" s="40"/>
      <c r="T54" s="40"/>
      <c r="U54" s="40"/>
      <c r="V54" s="40"/>
    </row>
    <row r="55" spans="2:22" x14ac:dyDescent="0.25">
      <c r="C55" s="40"/>
      <c r="D55" s="41"/>
      <c r="E55" s="41"/>
      <c r="F55" s="40"/>
      <c r="G55" s="41"/>
      <c r="H55" s="41"/>
      <c r="J55" s="40"/>
      <c r="K55" s="41"/>
      <c r="L55" s="41"/>
      <c r="M55" s="40"/>
      <c r="N55" s="41"/>
      <c r="O55" s="41"/>
      <c r="Q55" s="40"/>
      <c r="R55" s="41"/>
      <c r="S55" s="41"/>
      <c r="T55" s="40"/>
      <c r="U55" s="41"/>
      <c r="V55" s="41"/>
    </row>
    <row r="56" spans="2:22" x14ac:dyDescent="0.25">
      <c r="C56" s="41"/>
      <c r="D56" s="1" t="s">
        <v>8</v>
      </c>
      <c r="E56" s="1" t="s">
        <v>9</v>
      </c>
      <c r="F56" s="38"/>
      <c r="G56" s="1" t="s">
        <v>8</v>
      </c>
      <c r="H56" s="1" t="s">
        <v>9</v>
      </c>
      <c r="I56" s="23"/>
      <c r="J56" s="41"/>
      <c r="K56" s="1" t="s">
        <v>8</v>
      </c>
      <c r="L56" s="11" t="s">
        <v>9</v>
      </c>
      <c r="M56" s="38"/>
      <c r="N56" s="1" t="s">
        <v>8</v>
      </c>
      <c r="O56" s="1" t="s">
        <v>9</v>
      </c>
      <c r="Q56" s="41"/>
      <c r="R56" s="1" t="s">
        <v>8</v>
      </c>
      <c r="S56" s="11" t="s">
        <v>9</v>
      </c>
      <c r="T56" s="38"/>
      <c r="U56" s="1" t="s">
        <v>8</v>
      </c>
      <c r="V56" s="1" t="s">
        <v>9</v>
      </c>
    </row>
    <row r="57" spans="2:22" x14ac:dyDescent="0.25">
      <c r="C57" s="4">
        <v>71</v>
      </c>
      <c r="D57" s="7" t="s">
        <v>10</v>
      </c>
      <c r="E57" s="8" t="s">
        <v>10</v>
      </c>
      <c r="F57" s="3">
        <v>76</v>
      </c>
      <c r="G57" s="7" t="s">
        <v>10</v>
      </c>
      <c r="H57" s="8" t="s">
        <v>10</v>
      </c>
      <c r="I57" s="23"/>
      <c r="J57" s="4">
        <v>61</v>
      </c>
      <c r="K57" s="4">
        <v>5250.6289999999999</v>
      </c>
      <c r="L57" s="3">
        <v>4.2009999999999996</v>
      </c>
      <c r="M57" s="3">
        <v>66</v>
      </c>
      <c r="N57" s="3">
        <v>4660.5870000000004</v>
      </c>
      <c r="O57" s="3">
        <v>3.7280000000000002</v>
      </c>
      <c r="Q57" s="4">
        <v>81</v>
      </c>
      <c r="R57" s="3" t="s">
        <v>10</v>
      </c>
      <c r="S57" s="3" t="s">
        <v>10</v>
      </c>
      <c r="T57" s="3">
        <v>86</v>
      </c>
      <c r="U57" s="3" t="s">
        <v>10</v>
      </c>
      <c r="V57" s="3" t="s">
        <v>10</v>
      </c>
    </row>
    <row r="58" spans="2:22" x14ac:dyDescent="0.25">
      <c r="C58" s="4">
        <v>72</v>
      </c>
      <c r="D58" s="7" t="s">
        <v>10</v>
      </c>
      <c r="E58" s="8" t="s">
        <v>10</v>
      </c>
      <c r="F58" s="3">
        <v>77</v>
      </c>
      <c r="G58" s="7" t="s">
        <v>10</v>
      </c>
      <c r="H58" s="8" t="s">
        <v>10</v>
      </c>
      <c r="I58" s="23"/>
      <c r="J58" s="3">
        <v>62</v>
      </c>
      <c r="K58" s="4">
        <v>5250.8789999999999</v>
      </c>
      <c r="L58" s="3">
        <v>4.2009999999999996</v>
      </c>
      <c r="M58" s="3">
        <v>67</v>
      </c>
      <c r="N58" s="3">
        <v>4050.7759999999998</v>
      </c>
      <c r="O58" s="3">
        <v>3.2410000000000001</v>
      </c>
      <c r="Q58" s="4">
        <v>82</v>
      </c>
      <c r="R58" s="3" t="s">
        <v>10</v>
      </c>
      <c r="S58" s="3" t="s">
        <v>10</v>
      </c>
      <c r="T58" s="10">
        <v>87</v>
      </c>
      <c r="U58" s="3" t="s">
        <v>10</v>
      </c>
      <c r="V58" s="3" t="s">
        <v>10</v>
      </c>
    </row>
    <row r="59" spans="2:22" x14ac:dyDescent="0.25">
      <c r="C59" s="4">
        <v>73</v>
      </c>
      <c r="D59" s="7" t="s">
        <v>10</v>
      </c>
      <c r="E59" s="8" t="s">
        <v>10</v>
      </c>
      <c r="F59" s="3">
        <v>78</v>
      </c>
      <c r="G59" s="7" t="s">
        <v>10</v>
      </c>
      <c r="H59" s="8" t="s">
        <v>10</v>
      </c>
      <c r="I59" s="23"/>
      <c r="J59" s="3">
        <v>63</v>
      </c>
      <c r="K59" s="4">
        <v>4981.4610000000002</v>
      </c>
      <c r="L59" s="3">
        <v>3.9849999999999999</v>
      </c>
      <c r="M59" s="3">
        <v>68</v>
      </c>
      <c r="N59" s="3">
        <v>5250.2640000000001</v>
      </c>
      <c r="O59" s="3">
        <v>4.2</v>
      </c>
      <c r="Q59" s="4">
        <v>83</v>
      </c>
      <c r="R59" s="3" t="s">
        <v>10</v>
      </c>
      <c r="S59" s="3" t="s">
        <v>10</v>
      </c>
      <c r="T59" s="3">
        <v>88</v>
      </c>
      <c r="U59" s="3" t="s">
        <v>10</v>
      </c>
      <c r="V59" s="3" t="s">
        <v>10</v>
      </c>
    </row>
    <row r="60" spans="2:22" x14ac:dyDescent="0.25">
      <c r="B60" s="9"/>
      <c r="C60" s="4">
        <v>74</v>
      </c>
      <c r="D60" s="7" t="s">
        <v>10</v>
      </c>
      <c r="E60" s="8" t="s">
        <v>10</v>
      </c>
      <c r="F60" s="3">
        <v>79</v>
      </c>
      <c r="G60" s="7" t="s">
        <v>10</v>
      </c>
      <c r="H60" s="8" t="s">
        <v>10</v>
      </c>
      <c r="I60" s="23"/>
      <c r="J60" s="3">
        <v>64</v>
      </c>
      <c r="K60" s="4">
        <v>5250.2740000000003</v>
      </c>
      <c r="L60" s="3">
        <v>4.2</v>
      </c>
      <c r="M60" s="3">
        <v>69</v>
      </c>
      <c r="N60" s="3">
        <v>5250.4549999999999</v>
      </c>
      <c r="O60" s="3">
        <v>4.2</v>
      </c>
      <c r="Q60" s="4">
        <v>84</v>
      </c>
      <c r="R60" s="3" t="s">
        <v>10</v>
      </c>
      <c r="S60" s="3" t="s">
        <v>10</v>
      </c>
      <c r="T60" s="3">
        <v>89</v>
      </c>
      <c r="U60" s="3" t="s">
        <v>10</v>
      </c>
      <c r="V60" s="3" t="s">
        <v>10</v>
      </c>
    </row>
    <row r="61" spans="2:22" x14ac:dyDescent="0.25">
      <c r="B61" s="9"/>
      <c r="C61" s="4">
        <v>75</v>
      </c>
      <c r="D61" s="7" t="s">
        <v>10</v>
      </c>
      <c r="E61" s="8" t="s">
        <v>10</v>
      </c>
      <c r="F61" s="3">
        <v>80</v>
      </c>
      <c r="G61" s="7" t="s">
        <v>10</v>
      </c>
      <c r="H61" s="8" t="s">
        <v>10</v>
      </c>
      <c r="I61" s="23"/>
      <c r="J61" s="3">
        <v>65</v>
      </c>
      <c r="K61" s="12">
        <v>5158.7139999999999</v>
      </c>
      <c r="L61" s="10">
        <v>4.1269999999999998</v>
      </c>
      <c r="M61" s="3">
        <v>70</v>
      </c>
      <c r="N61" s="3">
        <v>4975.9960000000001</v>
      </c>
      <c r="O61" s="3">
        <v>3.9809999999999999</v>
      </c>
      <c r="Q61" s="4">
        <v>85</v>
      </c>
      <c r="R61" s="3" t="s">
        <v>10</v>
      </c>
      <c r="S61" s="3" t="s">
        <v>10</v>
      </c>
      <c r="T61" s="10">
        <v>90</v>
      </c>
      <c r="U61" s="3" t="s">
        <v>10</v>
      </c>
      <c r="V61" s="3" t="s">
        <v>10</v>
      </c>
    </row>
    <row r="62" spans="2:22" ht="5.0999999999999996" customHeight="1" x14ac:dyDescent="0.25">
      <c r="B62" s="9"/>
      <c r="C62" s="42"/>
      <c r="D62" s="43"/>
      <c r="E62" s="43"/>
      <c r="F62" s="43"/>
      <c r="G62" s="43"/>
      <c r="H62" s="44"/>
      <c r="I62" s="23"/>
      <c r="J62" s="43"/>
      <c r="K62" s="43"/>
      <c r="L62" s="43"/>
      <c r="M62" s="43"/>
      <c r="N62" s="43"/>
      <c r="O62" s="43"/>
      <c r="Q62" s="42"/>
      <c r="R62" s="43"/>
      <c r="S62" s="43"/>
      <c r="T62" s="43"/>
      <c r="U62" s="43"/>
      <c r="V62" s="44"/>
    </row>
    <row r="63" spans="2:22" x14ac:dyDescent="0.25">
      <c r="B63" s="9"/>
      <c r="C63" s="46" t="s">
        <v>2</v>
      </c>
      <c r="D63" s="46"/>
      <c r="E63" s="46"/>
      <c r="F63" s="47"/>
      <c r="G63" s="7" t="s">
        <v>10</v>
      </c>
      <c r="H63" s="7" t="s">
        <v>10</v>
      </c>
      <c r="I63" s="23"/>
      <c r="J63" s="46" t="s">
        <v>2</v>
      </c>
      <c r="K63" s="46"/>
      <c r="L63" s="46"/>
      <c r="M63" s="47"/>
      <c r="N63" s="7">
        <v>5008.0039999999999</v>
      </c>
      <c r="O63" s="8">
        <v>4.0060000000000002</v>
      </c>
      <c r="Q63" s="45" t="s">
        <v>2</v>
      </c>
      <c r="R63" s="46"/>
      <c r="S63" s="46"/>
      <c r="T63" s="47"/>
      <c r="U63" s="3" t="s">
        <v>10</v>
      </c>
      <c r="V63" s="3" t="s">
        <v>10</v>
      </c>
    </row>
    <row r="64" spans="2:22" x14ac:dyDescent="0.25">
      <c r="B64" s="9"/>
      <c r="C64" s="25" t="s">
        <v>3</v>
      </c>
      <c r="D64" s="25"/>
      <c r="E64" s="25"/>
      <c r="F64" s="26"/>
      <c r="G64" s="7" t="s">
        <v>10</v>
      </c>
      <c r="H64" s="7" t="s">
        <v>10</v>
      </c>
      <c r="I64" s="23"/>
      <c r="J64" s="25" t="s">
        <v>3</v>
      </c>
      <c r="K64" s="25"/>
      <c r="L64" s="25"/>
      <c r="M64" s="26"/>
      <c r="N64" s="2">
        <v>5250.8789999999999</v>
      </c>
      <c r="O64" s="4">
        <v>4.2009999999999996</v>
      </c>
      <c r="Q64" s="24" t="s">
        <v>3</v>
      </c>
      <c r="R64" s="25"/>
      <c r="S64" s="25"/>
      <c r="T64" s="26"/>
      <c r="U64" s="3" t="s">
        <v>10</v>
      </c>
      <c r="V64" s="3" t="s">
        <v>10</v>
      </c>
    </row>
    <row r="65" spans="3:23" x14ac:dyDescent="0.25">
      <c r="C65" s="24" t="s">
        <v>4</v>
      </c>
      <c r="D65" s="25"/>
      <c r="E65" s="25"/>
      <c r="F65" s="26"/>
      <c r="G65" s="7" t="s">
        <v>10</v>
      </c>
      <c r="H65" s="7" t="s">
        <v>10</v>
      </c>
      <c r="I65" s="23"/>
      <c r="J65" s="24" t="s">
        <v>4</v>
      </c>
      <c r="K65" s="25"/>
      <c r="L65" s="25"/>
      <c r="M65" s="26"/>
      <c r="N65" s="2">
        <v>4050.7759999999998</v>
      </c>
      <c r="O65" s="4">
        <v>3.2410000000000001</v>
      </c>
      <c r="Q65" s="24" t="s">
        <v>4</v>
      </c>
      <c r="R65" s="25"/>
      <c r="S65" s="25"/>
      <c r="T65" s="26"/>
      <c r="U65" s="3" t="s">
        <v>10</v>
      </c>
      <c r="V65" s="3" t="s">
        <v>10</v>
      </c>
    </row>
    <row r="66" spans="3:23" x14ac:dyDescent="0.25">
      <c r="C66" s="24" t="s">
        <v>5</v>
      </c>
      <c r="D66" s="25"/>
      <c r="E66" s="25"/>
      <c r="F66" s="26"/>
      <c r="G66" s="7" t="s">
        <v>10</v>
      </c>
      <c r="H66" s="7" t="s">
        <v>10</v>
      </c>
      <c r="I66" s="23"/>
      <c r="J66" s="24" t="s">
        <v>5</v>
      </c>
      <c r="K66" s="25"/>
      <c r="L66" s="25"/>
      <c r="M66" s="26"/>
      <c r="N66" s="2">
        <v>388.07900000000001</v>
      </c>
      <c r="O66" s="4">
        <v>0.31</v>
      </c>
      <c r="Q66" s="24" t="s">
        <v>5</v>
      </c>
      <c r="R66" s="25"/>
      <c r="S66" s="25"/>
      <c r="T66" s="26"/>
      <c r="U66" s="3" t="s">
        <v>10</v>
      </c>
      <c r="V66" s="3" t="s">
        <v>10</v>
      </c>
    </row>
    <row r="67" spans="3:23" x14ac:dyDescent="0.25">
      <c r="C67" s="27" t="s">
        <v>6</v>
      </c>
      <c r="D67" s="28"/>
      <c r="E67" s="28"/>
      <c r="F67" s="29"/>
      <c r="G67" s="5" t="s">
        <v>10</v>
      </c>
      <c r="H67" s="5" t="s">
        <v>10</v>
      </c>
      <c r="I67" s="23"/>
      <c r="J67" s="27" t="s">
        <v>6</v>
      </c>
      <c r="K67" s="28"/>
      <c r="L67" s="28"/>
      <c r="M67" s="29"/>
      <c r="N67" s="5">
        <v>5204.4889999999996</v>
      </c>
      <c r="O67" s="6">
        <v>4.1639999999999997</v>
      </c>
      <c r="Q67" s="27" t="s">
        <v>6</v>
      </c>
      <c r="R67" s="28"/>
      <c r="S67" s="28"/>
      <c r="T67" s="29"/>
      <c r="U67" s="21" t="s">
        <v>10</v>
      </c>
      <c r="V67" s="21" t="s">
        <v>10</v>
      </c>
    </row>
    <row r="72" spans="3:23" x14ac:dyDescent="0.25">
      <c r="C72" s="30" t="s">
        <v>22</v>
      </c>
      <c r="D72" s="31"/>
      <c r="E72" s="31"/>
      <c r="F72" s="31"/>
      <c r="G72" s="31"/>
      <c r="H72" s="32"/>
      <c r="J72" s="30" t="s">
        <v>27</v>
      </c>
      <c r="K72" s="31"/>
      <c r="L72" s="31"/>
      <c r="M72" s="31"/>
      <c r="N72" s="31"/>
      <c r="O72" s="32"/>
      <c r="Q72" s="30" t="s">
        <v>32</v>
      </c>
      <c r="R72" s="31"/>
      <c r="S72" s="31"/>
      <c r="T72" s="31"/>
      <c r="U72" s="31"/>
      <c r="V72" s="32"/>
    </row>
    <row r="73" spans="3:23" x14ac:dyDescent="0.25">
      <c r="C73" s="33"/>
      <c r="D73" s="34"/>
      <c r="E73" s="34"/>
      <c r="F73" s="34"/>
      <c r="G73" s="34"/>
      <c r="H73" s="35"/>
      <c r="J73" s="33"/>
      <c r="K73" s="34"/>
      <c r="L73" s="34"/>
      <c r="M73" s="34"/>
      <c r="N73" s="34"/>
      <c r="O73" s="35"/>
      <c r="Q73" s="33"/>
      <c r="R73" s="34"/>
      <c r="S73" s="34"/>
      <c r="T73" s="34"/>
      <c r="U73" s="34"/>
      <c r="V73" s="35"/>
    </row>
    <row r="74" spans="3:23" x14ac:dyDescent="0.25">
      <c r="C74" s="36"/>
      <c r="D74" s="37"/>
      <c r="E74" s="37"/>
      <c r="F74" s="37"/>
      <c r="G74" s="37"/>
      <c r="H74" s="38"/>
      <c r="J74" s="36"/>
      <c r="K74" s="37"/>
      <c r="L74" s="37"/>
      <c r="M74" s="37"/>
      <c r="N74" s="37"/>
      <c r="O74" s="38"/>
      <c r="Q74" s="36"/>
      <c r="R74" s="37"/>
      <c r="S74" s="37"/>
      <c r="T74" s="37"/>
      <c r="U74" s="37"/>
      <c r="V74" s="38"/>
    </row>
    <row r="75" spans="3:23" x14ac:dyDescent="0.25">
      <c r="C75" s="39" t="s">
        <v>7</v>
      </c>
      <c r="D75" s="39" t="s">
        <v>0</v>
      </c>
      <c r="E75" s="39" t="s">
        <v>1</v>
      </c>
      <c r="F75" s="39" t="s">
        <v>7</v>
      </c>
      <c r="G75" s="39" t="s">
        <v>0</v>
      </c>
      <c r="H75" s="39" t="s">
        <v>1</v>
      </c>
      <c r="J75" s="39" t="s">
        <v>7</v>
      </c>
      <c r="K75" s="39" t="s">
        <v>0</v>
      </c>
      <c r="L75" s="39" t="s">
        <v>1</v>
      </c>
      <c r="M75" s="39" t="s">
        <v>7</v>
      </c>
      <c r="N75" s="39" t="s">
        <v>0</v>
      </c>
      <c r="O75" s="39" t="s">
        <v>1</v>
      </c>
      <c r="Q75" s="39" t="s">
        <v>7</v>
      </c>
      <c r="R75" s="39" t="s">
        <v>0</v>
      </c>
      <c r="S75" s="39" t="s">
        <v>1</v>
      </c>
      <c r="T75" s="39" t="s">
        <v>7</v>
      </c>
      <c r="U75" s="39" t="s">
        <v>0</v>
      </c>
      <c r="V75" s="39" t="s">
        <v>1</v>
      </c>
    </row>
    <row r="76" spans="3:23" x14ac:dyDescent="0.25">
      <c r="C76" s="40"/>
      <c r="D76" s="40"/>
      <c r="E76" s="40"/>
      <c r="F76" s="40"/>
      <c r="G76" s="40"/>
      <c r="H76" s="40"/>
      <c r="J76" s="40"/>
      <c r="K76" s="40"/>
      <c r="L76" s="40"/>
      <c r="M76" s="40"/>
      <c r="N76" s="40"/>
      <c r="O76" s="40"/>
      <c r="Q76" s="40"/>
      <c r="R76" s="40"/>
      <c r="S76" s="40"/>
      <c r="T76" s="40"/>
      <c r="U76" s="40"/>
      <c r="V76" s="40"/>
    </row>
    <row r="77" spans="3:23" x14ac:dyDescent="0.25">
      <c r="C77" s="40"/>
      <c r="D77" s="40"/>
      <c r="E77" s="40"/>
      <c r="F77" s="40"/>
      <c r="G77" s="40"/>
      <c r="H77" s="40"/>
      <c r="J77" s="40"/>
      <c r="K77" s="40"/>
      <c r="L77" s="40"/>
      <c r="M77" s="40"/>
      <c r="N77" s="40"/>
      <c r="O77" s="40"/>
      <c r="Q77" s="40"/>
      <c r="R77" s="40"/>
      <c r="S77" s="40"/>
      <c r="T77" s="40"/>
      <c r="U77" s="40"/>
      <c r="V77" s="40"/>
    </row>
    <row r="78" spans="3:23" x14ac:dyDescent="0.25">
      <c r="C78" s="40"/>
      <c r="D78" s="41"/>
      <c r="E78" s="41"/>
      <c r="F78" s="40"/>
      <c r="G78" s="41"/>
      <c r="H78" s="41"/>
      <c r="J78" s="40"/>
      <c r="K78" s="41"/>
      <c r="L78" s="41"/>
      <c r="M78" s="40"/>
      <c r="N78" s="41"/>
      <c r="O78" s="41"/>
      <c r="Q78" s="40"/>
      <c r="R78" s="41"/>
      <c r="S78" s="41"/>
      <c r="T78" s="40"/>
      <c r="U78" s="41"/>
      <c r="V78" s="41"/>
    </row>
    <row r="79" spans="3:23" x14ac:dyDescent="0.25">
      <c r="C79" s="41"/>
      <c r="D79" s="1" t="s">
        <v>8</v>
      </c>
      <c r="E79" s="1" t="s">
        <v>9</v>
      </c>
      <c r="F79" s="38"/>
      <c r="G79" s="1" t="s">
        <v>8</v>
      </c>
      <c r="H79" s="14" t="s">
        <v>9</v>
      </c>
      <c r="I79" s="23"/>
      <c r="J79" s="41"/>
      <c r="K79" s="1" t="s">
        <v>8</v>
      </c>
      <c r="L79" s="11" t="s">
        <v>9</v>
      </c>
      <c r="M79" s="38"/>
      <c r="N79" s="1" t="s">
        <v>8</v>
      </c>
      <c r="O79" s="1" t="s">
        <v>9</v>
      </c>
      <c r="Q79" s="41"/>
      <c r="R79" s="1" t="s">
        <v>8</v>
      </c>
      <c r="S79" s="1" t="s">
        <v>9</v>
      </c>
      <c r="T79" s="38"/>
      <c r="U79" s="1" t="s">
        <v>8</v>
      </c>
      <c r="V79" s="11" t="s">
        <v>9</v>
      </c>
      <c r="W79" s="13"/>
    </row>
    <row r="80" spans="3:23" x14ac:dyDescent="0.25">
      <c r="C80" s="4">
        <v>101</v>
      </c>
      <c r="D80" s="7" t="s">
        <v>10</v>
      </c>
      <c r="E80" s="8" t="s">
        <v>10</v>
      </c>
      <c r="F80" s="3">
        <v>106</v>
      </c>
      <c r="G80" s="7" t="s">
        <v>10</v>
      </c>
      <c r="H80" s="7" t="s">
        <v>10</v>
      </c>
      <c r="I80" s="23"/>
      <c r="J80" s="3">
        <v>91</v>
      </c>
      <c r="K80" s="3" t="s">
        <v>10</v>
      </c>
      <c r="L80" s="3" t="s">
        <v>10</v>
      </c>
      <c r="M80" s="3">
        <v>96</v>
      </c>
      <c r="N80" s="3" t="s">
        <v>10</v>
      </c>
      <c r="O80" s="3" t="s">
        <v>10</v>
      </c>
      <c r="Q80" s="4">
        <v>111</v>
      </c>
      <c r="R80" s="4">
        <v>4904.87</v>
      </c>
      <c r="S80" s="4">
        <v>3.9239999999999999</v>
      </c>
      <c r="T80" s="3">
        <v>116</v>
      </c>
      <c r="U80" s="4">
        <v>2894.31</v>
      </c>
      <c r="V80" s="3">
        <v>2.3149999999999999</v>
      </c>
      <c r="W80" s="13"/>
    </row>
    <row r="81" spans="2:23" x14ac:dyDescent="0.25">
      <c r="C81" s="4">
        <v>102</v>
      </c>
      <c r="D81" s="7" t="s">
        <v>10</v>
      </c>
      <c r="E81" s="8" t="s">
        <v>10</v>
      </c>
      <c r="F81" s="3">
        <v>107</v>
      </c>
      <c r="G81" s="7" t="s">
        <v>10</v>
      </c>
      <c r="H81" s="7" t="s">
        <v>10</v>
      </c>
      <c r="I81" s="23"/>
      <c r="J81" s="3">
        <v>92</v>
      </c>
      <c r="K81" s="3" t="s">
        <v>10</v>
      </c>
      <c r="L81" s="3" t="s">
        <v>10</v>
      </c>
      <c r="M81" s="3">
        <v>97</v>
      </c>
      <c r="N81" s="3" t="s">
        <v>10</v>
      </c>
      <c r="O81" s="3" t="s">
        <v>10</v>
      </c>
      <c r="Q81" s="4">
        <v>112</v>
      </c>
      <c r="R81" s="4">
        <v>4609.55</v>
      </c>
      <c r="S81" s="4">
        <v>3.6880000000000002</v>
      </c>
      <c r="T81" s="3">
        <v>117</v>
      </c>
      <c r="U81" s="4">
        <v>4438.6189999999997</v>
      </c>
      <c r="V81" s="3">
        <v>3.5510000000000002</v>
      </c>
      <c r="W81" s="13"/>
    </row>
    <row r="82" spans="2:23" x14ac:dyDescent="0.25">
      <c r="B82" s="9"/>
      <c r="C82" s="3">
        <v>103</v>
      </c>
      <c r="D82" s="7" t="s">
        <v>10</v>
      </c>
      <c r="E82" s="8" t="s">
        <v>10</v>
      </c>
      <c r="F82" s="3">
        <v>108</v>
      </c>
      <c r="G82" s="7" t="s">
        <v>10</v>
      </c>
      <c r="H82" s="7" t="s">
        <v>10</v>
      </c>
      <c r="I82" s="23"/>
      <c r="J82" s="3">
        <v>93</v>
      </c>
      <c r="K82" s="3" t="s">
        <v>10</v>
      </c>
      <c r="L82" s="3" t="s">
        <v>10</v>
      </c>
      <c r="M82" s="3">
        <v>98</v>
      </c>
      <c r="N82" s="3" t="s">
        <v>10</v>
      </c>
      <c r="O82" s="3" t="s">
        <v>10</v>
      </c>
      <c r="Q82" s="4">
        <v>113</v>
      </c>
      <c r="R82" s="4">
        <v>4033.9839999999999</v>
      </c>
      <c r="S82" s="4">
        <v>3.2269999999999999</v>
      </c>
      <c r="T82" s="3">
        <v>118</v>
      </c>
      <c r="U82" s="4">
        <v>5250.8590000000004</v>
      </c>
      <c r="V82" s="3">
        <v>4.2009999999999996</v>
      </c>
      <c r="W82" s="13"/>
    </row>
    <row r="83" spans="2:23" x14ac:dyDescent="0.25">
      <c r="B83" s="9"/>
      <c r="C83" s="3">
        <v>104</v>
      </c>
      <c r="D83" s="7" t="s">
        <v>10</v>
      </c>
      <c r="E83" s="8" t="s">
        <v>10</v>
      </c>
      <c r="F83" s="3">
        <v>109</v>
      </c>
      <c r="G83" s="7" t="s">
        <v>10</v>
      </c>
      <c r="H83" s="7" t="s">
        <v>10</v>
      </c>
      <c r="I83" s="23"/>
      <c r="J83" s="3">
        <v>94</v>
      </c>
      <c r="K83" s="3" t="s">
        <v>10</v>
      </c>
      <c r="L83" s="3" t="s">
        <v>10</v>
      </c>
      <c r="M83" s="3">
        <v>99</v>
      </c>
      <c r="N83" s="3" t="s">
        <v>10</v>
      </c>
      <c r="O83" s="3" t="s">
        <v>10</v>
      </c>
      <c r="Q83" s="12">
        <v>114</v>
      </c>
      <c r="R83" s="4">
        <v>5250.1769999999997</v>
      </c>
      <c r="S83" s="4">
        <v>4.2</v>
      </c>
      <c r="T83" s="3">
        <v>119</v>
      </c>
      <c r="U83" s="4">
        <v>5251.2860000000001</v>
      </c>
      <c r="V83" s="3">
        <v>4.2009999999999996</v>
      </c>
      <c r="W83" s="13"/>
    </row>
    <row r="84" spans="2:23" x14ac:dyDescent="0.25">
      <c r="B84" s="9"/>
      <c r="C84" s="3">
        <v>105</v>
      </c>
      <c r="D84" s="7" t="s">
        <v>10</v>
      </c>
      <c r="E84" s="8" t="s">
        <v>10</v>
      </c>
      <c r="F84" s="3">
        <v>110</v>
      </c>
      <c r="G84" s="7" t="s">
        <v>10</v>
      </c>
      <c r="H84" s="7" t="s">
        <v>10</v>
      </c>
      <c r="I84" s="23"/>
      <c r="J84" s="3">
        <v>95</v>
      </c>
      <c r="K84" s="3" t="s">
        <v>10</v>
      </c>
      <c r="L84" s="3" t="s">
        <v>10</v>
      </c>
      <c r="M84" s="3">
        <v>100</v>
      </c>
      <c r="N84" s="3" t="s">
        <v>10</v>
      </c>
      <c r="O84" s="3" t="s">
        <v>10</v>
      </c>
      <c r="Q84" s="4">
        <v>115</v>
      </c>
      <c r="R84" s="12">
        <v>5250.7659999999996</v>
      </c>
      <c r="S84" s="12">
        <v>4.2009999999999996</v>
      </c>
      <c r="T84" s="10">
        <v>120</v>
      </c>
      <c r="U84" s="12">
        <v>4069.2550000000001</v>
      </c>
      <c r="V84" s="9">
        <v>3.2549999999999999</v>
      </c>
      <c r="W84" s="13"/>
    </row>
    <row r="85" spans="2:23" ht="5.0999999999999996" customHeight="1" x14ac:dyDescent="0.25">
      <c r="B85" s="9"/>
      <c r="C85" s="43"/>
      <c r="D85" s="43"/>
      <c r="E85" s="43"/>
      <c r="F85" s="43"/>
      <c r="G85" s="43"/>
      <c r="H85" s="43"/>
      <c r="I85" s="23"/>
      <c r="J85" s="42"/>
      <c r="K85" s="43"/>
      <c r="L85" s="43"/>
      <c r="M85" s="43"/>
      <c r="N85" s="43"/>
      <c r="O85" s="44"/>
      <c r="Q85" s="42"/>
      <c r="R85" s="43"/>
      <c r="S85" s="43"/>
      <c r="T85" s="43"/>
      <c r="U85" s="43"/>
      <c r="V85" s="44"/>
      <c r="W85" s="13"/>
    </row>
    <row r="86" spans="2:23" x14ac:dyDescent="0.25">
      <c r="B86" s="9"/>
      <c r="C86" s="46" t="s">
        <v>2</v>
      </c>
      <c r="D86" s="46"/>
      <c r="E86" s="46"/>
      <c r="F86" s="47"/>
      <c r="G86" s="7" t="s">
        <v>10</v>
      </c>
      <c r="H86" s="7" t="s">
        <v>10</v>
      </c>
      <c r="I86" s="23"/>
      <c r="J86" s="46" t="s">
        <v>2</v>
      </c>
      <c r="K86" s="46"/>
      <c r="L86" s="46"/>
      <c r="M86" s="47"/>
      <c r="N86" s="3" t="s">
        <v>10</v>
      </c>
      <c r="O86" s="3" t="s">
        <v>10</v>
      </c>
      <c r="Q86" s="45" t="s">
        <v>2</v>
      </c>
      <c r="R86" s="46"/>
      <c r="S86" s="46"/>
      <c r="T86" s="47"/>
      <c r="U86" s="4">
        <v>4595.3680000000004</v>
      </c>
      <c r="V86" s="3">
        <v>3.6760000000000002</v>
      </c>
    </row>
    <row r="87" spans="2:23" x14ac:dyDescent="0.25">
      <c r="B87" s="9"/>
      <c r="C87" s="25" t="s">
        <v>3</v>
      </c>
      <c r="D87" s="25"/>
      <c r="E87" s="25"/>
      <c r="F87" s="26"/>
      <c r="G87" s="7" t="s">
        <v>10</v>
      </c>
      <c r="H87" s="7" t="s">
        <v>10</v>
      </c>
      <c r="I87" s="23"/>
      <c r="J87" s="25" t="s">
        <v>3</v>
      </c>
      <c r="K87" s="25"/>
      <c r="L87" s="25"/>
      <c r="M87" s="26"/>
      <c r="N87" s="3" t="s">
        <v>10</v>
      </c>
      <c r="O87" s="3" t="s">
        <v>10</v>
      </c>
      <c r="Q87" s="49" t="s">
        <v>3</v>
      </c>
      <c r="R87" s="50"/>
      <c r="S87" s="50"/>
      <c r="T87" s="51"/>
      <c r="U87" s="4">
        <v>5251.2860000000001</v>
      </c>
      <c r="V87" s="3">
        <v>4.2009999999999996</v>
      </c>
    </row>
    <row r="88" spans="2:23" x14ac:dyDescent="0.25">
      <c r="B88" s="9"/>
      <c r="C88" s="25" t="s">
        <v>4</v>
      </c>
      <c r="D88" s="25"/>
      <c r="E88" s="25"/>
      <c r="F88" s="26"/>
      <c r="G88" s="7" t="s">
        <v>10</v>
      </c>
      <c r="H88" s="7" t="s">
        <v>10</v>
      </c>
      <c r="I88" s="23"/>
      <c r="J88" s="25" t="s">
        <v>4</v>
      </c>
      <c r="K88" s="25"/>
      <c r="L88" s="25"/>
      <c r="M88" s="26"/>
      <c r="N88" s="3" t="s">
        <v>10</v>
      </c>
      <c r="O88" s="3" t="s">
        <v>10</v>
      </c>
      <c r="Q88" s="24" t="s">
        <v>4</v>
      </c>
      <c r="R88" s="25"/>
      <c r="S88" s="25"/>
      <c r="T88" s="26"/>
      <c r="U88" s="4">
        <v>2894.31</v>
      </c>
      <c r="V88" s="3">
        <v>2.3149999999999999</v>
      </c>
    </row>
    <row r="89" spans="2:23" x14ac:dyDescent="0.25">
      <c r="C89" s="24" t="s">
        <v>5</v>
      </c>
      <c r="D89" s="25"/>
      <c r="E89" s="25"/>
      <c r="F89" s="26"/>
      <c r="G89" s="7" t="s">
        <v>10</v>
      </c>
      <c r="H89" s="7" t="s">
        <v>10</v>
      </c>
      <c r="I89" s="23"/>
      <c r="J89" s="24" t="s">
        <v>5</v>
      </c>
      <c r="K89" s="25"/>
      <c r="L89" s="25"/>
      <c r="M89" s="26"/>
      <c r="N89" s="3" t="s">
        <v>10</v>
      </c>
      <c r="O89" s="3" t="s">
        <v>10</v>
      </c>
      <c r="Q89" s="24" t="s">
        <v>5</v>
      </c>
      <c r="R89" s="25"/>
      <c r="S89" s="25"/>
      <c r="T89" s="26"/>
      <c r="U89" s="4">
        <v>769.15</v>
      </c>
      <c r="V89" s="3">
        <v>0.61499999999999999</v>
      </c>
    </row>
    <row r="90" spans="2:23" x14ac:dyDescent="0.25">
      <c r="C90" s="27" t="s">
        <v>6</v>
      </c>
      <c r="D90" s="28"/>
      <c r="E90" s="28"/>
      <c r="F90" s="29"/>
      <c r="G90" s="5" t="s">
        <v>10</v>
      </c>
      <c r="H90" s="5" t="s">
        <v>10</v>
      </c>
      <c r="I90" s="23"/>
      <c r="J90" s="27" t="s">
        <v>6</v>
      </c>
      <c r="K90" s="28"/>
      <c r="L90" s="28"/>
      <c r="M90" s="29"/>
      <c r="N90" s="21" t="s">
        <v>10</v>
      </c>
      <c r="O90" s="21" t="s">
        <v>10</v>
      </c>
      <c r="Q90" s="27" t="s">
        <v>6</v>
      </c>
      <c r="R90" s="28"/>
      <c r="S90" s="28"/>
      <c r="T90" s="29"/>
      <c r="U90" s="16">
        <v>4757.21</v>
      </c>
      <c r="V90" s="17">
        <v>3.806</v>
      </c>
    </row>
    <row r="95" spans="2:23" x14ac:dyDescent="0.25">
      <c r="C95" s="30" t="s">
        <v>23</v>
      </c>
      <c r="D95" s="31"/>
      <c r="E95" s="31"/>
      <c r="F95" s="31"/>
      <c r="G95" s="31"/>
      <c r="H95" s="32"/>
      <c r="J95" s="30" t="s">
        <v>28</v>
      </c>
      <c r="K95" s="31"/>
      <c r="L95" s="31"/>
      <c r="M95" s="31"/>
      <c r="N95" s="31"/>
      <c r="O95" s="32"/>
      <c r="Q95" s="30" t="s">
        <v>33</v>
      </c>
      <c r="R95" s="31"/>
      <c r="S95" s="31"/>
      <c r="T95" s="31"/>
      <c r="U95" s="31"/>
      <c r="V95" s="32"/>
    </row>
    <row r="96" spans="2:23" x14ac:dyDescent="0.25">
      <c r="C96" s="33"/>
      <c r="D96" s="34"/>
      <c r="E96" s="34"/>
      <c r="F96" s="34"/>
      <c r="G96" s="34"/>
      <c r="H96" s="35"/>
      <c r="J96" s="33"/>
      <c r="K96" s="34"/>
      <c r="L96" s="34"/>
      <c r="M96" s="34"/>
      <c r="N96" s="34"/>
      <c r="O96" s="35"/>
      <c r="Q96" s="33"/>
      <c r="R96" s="34"/>
      <c r="S96" s="34"/>
      <c r="T96" s="34"/>
      <c r="U96" s="34"/>
      <c r="V96" s="35"/>
    </row>
    <row r="97" spans="3:22" x14ac:dyDescent="0.25">
      <c r="C97" s="36"/>
      <c r="D97" s="37"/>
      <c r="E97" s="37"/>
      <c r="F97" s="37"/>
      <c r="G97" s="37"/>
      <c r="H97" s="38"/>
      <c r="J97" s="36"/>
      <c r="K97" s="37"/>
      <c r="L97" s="37"/>
      <c r="M97" s="37"/>
      <c r="N97" s="37"/>
      <c r="O97" s="38"/>
      <c r="Q97" s="36"/>
      <c r="R97" s="37"/>
      <c r="S97" s="37"/>
      <c r="T97" s="37"/>
      <c r="U97" s="37"/>
      <c r="V97" s="38"/>
    </row>
    <row r="98" spans="3:22" x14ac:dyDescent="0.25">
      <c r="C98" s="39" t="s">
        <v>7</v>
      </c>
      <c r="D98" s="39" t="s">
        <v>0</v>
      </c>
      <c r="E98" s="39" t="s">
        <v>1</v>
      </c>
      <c r="F98" s="39" t="s">
        <v>7</v>
      </c>
      <c r="G98" s="39" t="s">
        <v>0</v>
      </c>
      <c r="H98" s="39" t="s">
        <v>1</v>
      </c>
      <c r="J98" s="39" t="s">
        <v>7</v>
      </c>
      <c r="K98" s="39" t="s">
        <v>0</v>
      </c>
      <c r="L98" s="39" t="s">
        <v>1</v>
      </c>
      <c r="M98" s="39" t="s">
        <v>7</v>
      </c>
      <c r="N98" s="39" t="s">
        <v>0</v>
      </c>
      <c r="O98" s="39" t="s">
        <v>1</v>
      </c>
      <c r="Q98" s="39" t="s">
        <v>7</v>
      </c>
      <c r="R98" s="39" t="s">
        <v>0</v>
      </c>
      <c r="S98" s="39" t="s">
        <v>1</v>
      </c>
      <c r="T98" s="39" t="s">
        <v>7</v>
      </c>
      <c r="U98" s="39" t="s">
        <v>0</v>
      </c>
      <c r="V98" s="39" t="s">
        <v>1</v>
      </c>
    </row>
    <row r="99" spans="3:22" x14ac:dyDescent="0.25">
      <c r="C99" s="40"/>
      <c r="D99" s="40"/>
      <c r="E99" s="40"/>
      <c r="F99" s="40"/>
      <c r="G99" s="40"/>
      <c r="H99" s="40"/>
      <c r="J99" s="40"/>
      <c r="K99" s="40"/>
      <c r="L99" s="40"/>
      <c r="M99" s="40"/>
      <c r="N99" s="40"/>
      <c r="O99" s="40"/>
      <c r="Q99" s="40"/>
      <c r="R99" s="40"/>
      <c r="S99" s="40"/>
      <c r="T99" s="40"/>
      <c r="U99" s="40"/>
      <c r="V99" s="40"/>
    </row>
    <row r="100" spans="3:22" x14ac:dyDescent="0.25">
      <c r="C100" s="40"/>
      <c r="D100" s="40"/>
      <c r="E100" s="40"/>
      <c r="F100" s="40"/>
      <c r="G100" s="40"/>
      <c r="H100" s="40"/>
      <c r="J100" s="40"/>
      <c r="K100" s="40"/>
      <c r="L100" s="40"/>
      <c r="M100" s="40"/>
      <c r="N100" s="40"/>
      <c r="O100" s="40"/>
      <c r="Q100" s="40"/>
      <c r="R100" s="40"/>
      <c r="S100" s="40"/>
      <c r="T100" s="40"/>
      <c r="U100" s="40"/>
      <c r="V100" s="40"/>
    </row>
    <row r="101" spans="3:22" x14ac:dyDescent="0.25">
      <c r="C101" s="40"/>
      <c r="D101" s="41"/>
      <c r="E101" s="41"/>
      <c r="F101" s="40"/>
      <c r="G101" s="41"/>
      <c r="H101" s="41"/>
      <c r="J101" s="40"/>
      <c r="K101" s="41"/>
      <c r="L101" s="41"/>
      <c r="M101" s="40"/>
      <c r="N101" s="41"/>
      <c r="O101" s="41"/>
      <c r="Q101" s="40"/>
      <c r="R101" s="41"/>
      <c r="S101" s="41"/>
      <c r="T101" s="40"/>
      <c r="U101" s="41"/>
      <c r="V101" s="41"/>
    </row>
    <row r="102" spans="3:22" x14ac:dyDescent="0.25">
      <c r="C102" s="41"/>
      <c r="D102" s="1" t="s">
        <v>8</v>
      </c>
      <c r="E102" s="11" t="s">
        <v>9</v>
      </c>
      <c r="F102" s="38"/>
      <c r="G102" s="1" t="s">
        <v>8</v>
      </c>
      <c r="H102" s="1" t="s">
        <v>9</v>
      </c>
      <c r="J102" s="41"/>
      <c r="K102" s="1" t="s">
        <v>8</v>
      </c>
      <c r="L102" s="11" t="s">
        <v>9</v>
      </c>
      <c r="M102" s="38"/>
      <c r="N102" s="1" t="s">
        <v>8</v>
      </c>
      <c r="O102" s="1" t="s">
        <v>9</v>
      </c>
      <c r="Q102" s="41"/>
      <c r="R102" s="1" t="s">
        <v>8</v>
      </c>
      <c r="S102" s="11" t="s">
        <v>9</v>
      </c>
      <c r="T102" s="38"/>
      <c r="U102" s="1" t="s">
        <v>8</v>
      </c>
      <c r="V102" s="1" t="s">
        <v>9</v>
      </c>
    </row>
    <row r="103" spans="3:22" x14ac:dyDescent="0.25">
      <c r="C103" s="4">
        <v>131</v>
      </c>
      <c r="D103" s="4">
        <v>5251.9870000000001</v>
      </c>
      <c r="E103" s="3">
        <v>4.202</v>
      </c>
      <c r="F103" s="3">
        <v>136</v>
      </c>
      <c r="G103" s="3">
        <v>4746.4049999999997</v>
      </c>
      <c r="H103" s="3">
        <v>3.7970000000000002</v>
      </c>
      <c r="J103" s="4">
        <v>121</v>
      </c>
      <c r="K103" s="4">
        <v>2223.2020000000002</v>
      </c>
      <c r="L103" s="3">
        <v>1.7789999999999999</v>
      </c>
      <c r="M103" s="3">
        <v>126</v>
      </c>
      <c r="N103" s="3">
        <v>2261.5160000000001</v>
      </c>
      <c r="O103" s="3">
        <v>1.8089999999999999</v>
      </c>
      <c r="Q103" s="4">
        <v>121</v>
      </c>
      <c r="R103" s="4">
        <v>5137.9440000000004</v>
      </c>
      <c r="S103" s="3">
        <v>4.1100000000000003</v>
      </c>
      <c r="T103" s="3">
        <v>126</v>
      </c>
      <c r="U103" s="4">
        <v>5197.7969999999996</v>
      </c>
      <c r="V103" s="3">
        <v>4.1580000000000004</v>
      </c>
    </row>
    <row r="104" spans="3:22" x14ac:dyDescent="0.25">
      <c r="C104" s="4">
        <v>132</v>
      </c>
      <c r="D104" s="4">
        <v>5090.1819999999998</v>
      </c>
      <c r="E104" s="3">
        <v>4.0720000000000001</v>
      </c>
      <c r="F104" s="3">
        <v>137</v>
      </c>
      <c r="G104" s="3">
        <v>4367.6869999999999</v>
      </c>
      <c r="H104" s="3">
        <v>3.4940000000000002</v>
      </c>
      <c r="J104" s="4">
        <v>122</v>
      </c>
      <c r="K104" s="4">
        <v>3977.5219999999999</v>
      </c>
      <c r="L104" s="3">
        <v>3.1819999999999999</v>
      </c>
      <c r="M104" s="3">
        <v>127</v>
      </c>
      <c r="N104" s="3">
        <v>5222.5330000000004</v>
      </c>
      <c r="O104" s="3">
        <v>4.1779999999999999</v>
      </c>
      <c r="Q104" s="4">
        <v>122</v>
      </c>
      <c r="R104" s="4">
        <v>4528.8090000000002</v>
      </c>
      <c r="S104" s="3">
        <v>3.6230000000000002</v>
      </c>
      <c r="T104" s="4">
        <v>127</v>
      </c>
      <c r="U104" s="4">
        <v>4721.5039999999999</v>
      </c>
      <c r="V104" s="3">
        <v>3.7770000000000001</v>
      </c>
    </row>
    <row r="105" spans="3:22" x14ac:dyDescent="0.25">
      <c r="C105" s="4">
        <v>133</v>
      </c>
      <c r="D105" s="4">
        <v>5109.6469999999999</v>
      </c>
      <c r="E105" s="3">
        <v>4.0880000000000001</v>
      </c>
      <c r="F105" s="3">
        <v>138</v>
      </c>
      <c r="G105" s="3">
        <v>5251.4309999999996</v>
      </c>
      <c r="H105" s="3">
        <v>4.2009999999999996</v>
      </c>
      <c r="J105" s="4">
        <v>123</v>
      </c>
      <c r="K105" s="4">
        <v>4225.6279999999997</v>
      </c>
      <c r="L105" s="3">
        <v>3.3809999999999998</v>
      </c>
      <c r="M105" s="3">
        <v>128</v>
      </c>
      <c r="N105" s="3">
        <v>2194.41</v>
      </c>
      <c r="O105" s="3">
        <v>1.756</v>
      </c>
      <c r="Q105" s="4">
        <v>123</v>
      </c>
      <c r="R105" s="4">
        <v>5250.1419999999998</v>
      </c>
      <c r="S105" s="3">
        <v>4.2</v>
      </c>
      <c r="T105" s="10">
        <v>128</v>
      </c>
      <c r="U105" s="4">
        <v>4516.6440000000002</v>
      </c>
      <c r="V105" s="3">
        <v>3.613</v>
      </c>
    </row>
    <row r="106" spans="3:22" x14ac:dyDescent="0.25">
      <c r="C106" s="4">
        <v>134</v>
      </c>
      <c r="D106" s="4">
        <v>4347.4799999999996</v>
      </c>
      <c r="E106" s="3">
        <v>3.4780000000000002</v>
      </c>
      <c r="F106" s="3">
        <v>139</v>
      </c>
      <c r="G106" s="3">
        <v>5250.2139999999999</v>
      </c>
      <c r="H106" s="3">
        <v>4.2</v>
      </c>
      <c r="J106" s="4">
        <v>124</v>
      </c>
      <c r="K106" s="4">
        <v>4008.4749999999999</v>
      </c>
      <c r="L106" s="3">
        <v>3.2069999999999999</v>
      </c>
      <c r="M106" s="3">
        <v>129</v>
      </c>
      <c r="N106" s="3">
        <v>5250.0510000000004</v>
      </c>
      <c r="O106" s="3">
        <v>4.2</v>
      </c>
      <c r="Q106" s="4">
        <v>124</v>
      </c>
      <c r="R106" s="4">
        <v>5250.73</v>
      </c>
      <c r="S106" s="3">
        <v>4.2009999999999996</v>
      </c>
      <c r="T106" s="4">
        <v>129</v>
      </c>
      <c r="U106" s="4">
        <v>5250.875</v>
      </c>
      <c r="V106" s="3">
        <v>4.2009999999999996</v>
      </c>
    </row>
    <row r="107" spans="3:22" x14ac:dyDescent="0.25">
      <c r="C107" s="4">
        <v>135</v>
      </c>
      <c r="D107" s="12">
        <v>5250.9960000000001</v>
      </c>
      <c r="E107" s="10">
        <v>4.2009999999999996</v>
      </c>
      <c r="F107" s="3">
        <v>140</v>
      </c>
      <c r="G107" s="3">
        <v>4175.1289999999999</v>
      </c>
      <c r="H107" s="3">
        <v>3.34</v>
      </c>
      <c r="J107" s="4">
        <v>125</v>
      </c>
      <c r="K107" s="12">
        <v>3037.069</v>
      </c>
      <c r="L107" s="10">
        <v>2.4300000000000002</v>
      </c>
      <c r="M107" s="3">
        <v>130</v>
      </c>
      <c r="N107" s="3">
        <v>5251.2749999999996</v>
      </c>
      <c r="O107" s="3">
        <v>4.2009999999999996</v>
      </c>
      <c r="Q107" s="4">
        <v>125</v>
      </c>
      <c r="R107" s="12">
        <v>5250.3059999999996</v>
      </c>
      <c r="S107" s="10">
        <v>4.2</v>
      </c>
      <c r="T107" s="10">
        <v>130</v>
      </c>
      <c r="U107" s="12">
        <v>5250.3590000000004</v>
      </c>
      <c r="V107" s="10">
        <v>4.2</v>
      </c>
    </row>
    <row r="108" spans="3:22" ht="5.0999999999999996" customHeight="1" x14ac:dyDescent="0.25">
      <c r="C108" s="42"/>
      <c r="D108" s="43"/>
      <c r="E108" s="43"/>
      <c r="F108" s="43"/>
      <c r="G108" s="43"/>
      <c r="H108" s="44"/>
      <c r="J108" s="42"/>
      <c r="K108" s="43"/>
      <c r="L108" s="43"/>
      <c r="M108" s="43"/>
      <c r="N108" s="43"/>
      <c r="O108" s="44"/>
      <c r="Q108" s="42"/>
      <c r="R108" s="43"/>
      <c r="S108" s="43"/>
      <c r="T108" s="43"/>
      <c r="U108" s="43"/>
      <c r="V108" s="44"/>
    </row>
    <row r="109" spans="3:22" x14ac:dyDescent="0.25">
      <c r="C109" s="45" t="s">
        <v>2</v>
      </c>
      <c r="D109" s="46"/>
      <c r="E109" s="46"/>
      <c r="F109" s="47"/>
      <c r="G109" s="7">
        <v>4884.116</v>
      </c>
      <c r="H109" s="8">
        <v>3.907</v>
      </c>
      <c r="J109" s="45" t="s">
        <v>2</v>
      </c>
      <c r="K109" s="46"/>
      <c r="L109" s="46"/>
      <c r="M109" s="47"/>
      <c r="N109" s="7">
        <v>3765.1680000000001</v>
      </c>
      <c r="O109" s="8">
        <v>3.012</v>
      </c>
      <c r="Q109" s="45" t="s">
        <v>2</v>
      </c>
      <c r="R109" s="46"/>
      <c r="S109" s="46"/>
      <c r="T109" s="47"/>
      <c r="U109" s="7">
        <v>5035.5110000000004</v>
      </c>
      <c r="V109" s="8">
        <v>4.0279999999999996</v>
      </c>
    </row>
    <row r="110" spans="3:22" x14ac:dyDescent="0.25">
      <c r="C110" s="24" t="s">
        <v>3</v>
      </c>
      <c r="D110" s="25"/>
      <c r="E110" s="25"/>
      <c r="F110" s="26"/>
      <c r="G110" s="2">
        <v>5251.9870000000001</v>
      </c>
      <c r="H110" s="4">
        <v>4.202</v>
      </c>
      <c r="J110" s="24" t="s">
        <v>3</v>
      </c>
      <c r="K110" s="25"/>
      <c r="L110" s="25"/>
      <c r="M110" s="26"/>
      <c r="N110" s="2">
        <v>5251.2749999999996</v>
      </c>
      <c r="O110" s="4">
        <v>4.2009999999999996</v>
      </c>
      <c r="Q110" s="24" t="s">
        <v>3</v>
      </c>
      <c r="R110" s="25"/>
      <c r="S110" s="25"/>
      <c r="T110" s="26"/>
      <c r="U110" s="2">
        <v>5250.875</v>
      </c>
      <c r="V110" s="4">
        <v>4.2009999999999996</v>
      </c>
    </row>
    <row r="111" spans="3:22" x14ac:dyDescent="0.25">
      <c r="C111" s="24" t="s">
        <v>4</v>
      </c>
      <c r="D111" s="25"/>
      <c r="E111" s="25"/>
      <c r="F111" s="26"/>
      <c r="G111" s="2">
        <v>4175.1289999999999</v>
      </c>
      <c r="H111" s="4">
        <v>3.34</v>
      </c>
      <c r="J111" s="24" t="s">
        <v>4</v>
      </c>
      <c r="K111" s="25"/>
      <c r="L111" s="25"/>
      <c r="M111" s="26"/>
      <c r="N111" s="2">
        <v>2194.41</v>
      </c>
      <c r="O111" s="4">
        <v>1.756</v>
      </c>
      <c r="Q111" s="24" t="s">
        <v>4</v>
      </c>
      <c r="R111" s="25"/>
      <c r="S111" s="25"/>
      <c r="T111" s="26"/>
      <c r="U111" s="2">
        <v>4516.6440000000002</v>
      </c>
      <c r="V111" s="4">
        <v>3.613</v>
      </c>
    </row>
    <row r="112" spans="3:22" x14ac:dyDescent="0.25">
      <c r="C112" s="24" t="s">
        <v>5</v>
      </c>
      <c r="D112" s="25"/>
      <c r="E112" s="25"/>
      <c r="F112" s="26"/>
      <c r="G112" s="2">
        <v>435.7</v>
      </c>
      <c r="H112" s="4">
        <v>0.34899999999999998</v>
      </c>
      <c r="J112" s="24" t="s">
        <v>5</v>
      </c>
      <c r="K112" s="25"/>
      <c r="L112" s="25"/>
      <c r="M112" s="26"/>
      <c r="N112" s="2">
        <v>1268.8430000000001</v>
      </c>
      <c r="O112" s="4">
        <v>1.0149999999999999</v>
      </c>
      <c r="Q112" s="24" t="s">
        <v>5</v>
      </c>
      <c r="R112" s="25"/>
      <c r="S112" s="25"/>
      <c r="T112" s="26"/>
      <c r="U112" s="2">
        <v>314.90100000000001</v>
      </c>
      <c r="V112" s="4">
        <v>0.252</v>
      </c>
    </row>
    <row r="113" spans="3:22" x14ac:dyDescent="0.25">
      <c r="C113" s="27" t="s">
        <v>6</v>
      </c>
      <c r="D113" s="28"/>
      <c r="E113" s="28"/>
      <c r="F113" s="29"/>
      <c r="G113" s="5">
        <v>5099.9139999999998</v>
      </c>
      <c r="H113" s="6">
        <v>4.08</v>
      </c>
      <c r="J113" s="27" t="s">
        <v>6</v>
      </c>
      <c r="K113" s="28"/>
      <c r="L113" s="28"/>
      <c r="M113" s="29"/>
      <c r="N113" s="5">
        <v>3992.998</v>
      </c>
      <c r="O113" s="6">
        <v>3.194</v>
      </c>
      <c r="Q113" s="27" t="s">
        <v>6</v>
      </c>
      <c r="R113" s="28"/>
      <c r="S113" s="28"/>
      <c r="T113" s="29"/>
      <c r="U113" s="5">
        <v>5223.97</v>
      </c>
      <c r="V113" s="6">
        <v>4.1790000000000003</v>
      </c>
    </row>
  </sheetData>
  <mergeCells count="196">
    <mergeCell ref="Z4:Z5"/>
    <mergeCell ref="Q85:V85"/>
    <mergeCell ref="Q86:T86"/>
    <mergeCell ref="Q87:T87"/>
    <mergeCell ref="Q88:T88"/>
    <mergeCell ref="Q89:T89"/>
    <mergeCell ref="Q90:T90"/>
    <mergeCell ref="Q72:V74"/>
    <mergeCell ref="Q75:Q79"/>
    <mergeCell ref="R75:R78"/>
    <mergeCell ref="S75:S78"/>
    <mergeCell ref="T75:T79"/>
    <mergeCell ref="U75:U78"/>
    <mergeCell ref="V75:V78"/>
    <mergeCell ref="Q62:V62"/>
    <mergeCell ref="Q63:T63"/>
    <mergeCell ref="Q64:T64"/>
    <mergeCell ref="Q65:T65"/>
    <mergeCell ref="Q66:T66"/>
    <mergeCell ref="Q67:T67"/>
    <mergeCell ref="Q49:V51"/>
    <mergeCell ref="Q52:Q56"/>
    <mergeCell ref="R52:R55"/>
    <mergeCell ref="S52:S55"/>
    <mergeCell ref="T52:T56"/>
    <mergeCell ref="U52:U55"/>
    <mergeCell ref="V52:V55"/>
    <mergeCell ref="Q38:V38"/>
    <mergeCell ref="Q39:T39"/>
    <mergeCell ref="Q40:T40"/>
    <mergeCell ref="Q41:T41"/>
    <mergeCell ref="Q42:T42"/>
    <mergeCell ref="Q43:T43"/>
    <mergeCell ref="Q25:V27"/>
    <mergeCell ref="Q28:Q32"/>
    <mergeCell ref="R28:R31"/>
    <mergeCell ref="S28:S31"/>
    <mergeCell ref="T28:T32"/>
    <mergeCell ref="U28:U31"/>
    <mergeCell ref="V28:V31"/>
    <mergeCell ref="Q15:V15"/>
    <mergeCell ref="Q16:T16"/>
    <mergeCell ref="Q17:T17"/>
    <mergeCell ref="Q18:T18"/>
    <mergeCell ref="Q19:T19"/>
    <mergeCell ref="Q20:T20"/>
    <mergeCell ref="Q2:V4"/>
    <mergeCell ref="Q5:Q9"/>
    <mergeCell ref="R5:R8"/>
    <mergeCell ref="S5:S8"/>
    <mergeCell ref="T5:T9"/>
    <mergeCell ref="U5:U8"/>
    <mergeCell ref="V5:V8"/>
    <mergeCell ref="J108:O108"/>
    <mergeCell ref="J109:M109"/>
    <mergeCell ref="J85:O85"/>
    <mergeCell ref="J86:M86"/>
    <mergeCell ref="J87:M87"/>
    <mergeCell ref="J88:M88"/>
    <mergeCell ref="J89:M89"/>
    <mergeCell ref="J90:M90"/>
    <mergeCell ref="J72:O74"/>
    <mergeCell ref="J75:J79"/>
    <mergeCell ref="K75:K78"/>
    <mergeCell ref="L75:L78"/>
    <mergeCell ref="M75:M79"/>
    <mergeCell ref="N75:N78"/>
    <mergeCell ref="O75:O78"/>
    <mergeCell ref="J62:O62"/>
    <mergeCell ref="J63:M63"/>
    <mergeCell ref="J110:M110"/>
    <mergeCell ref="J111:M111"/>
    <mergeCell ref="J112:M112"/>
    <mergeCell ref="J113:M113"/>
    <mergeCell ref="J95:O97"/>
    <mergeCell ref="J98:J102"/>
    <mergeCell ref="K98:K101"/>
    <mergeCell ref="L98:L101"/>
    <mergeCell ref="M98:M102"/>
    <mergeCell ref="N98:N101"/>
    <mergeCell ref="O98:O101"/>
    <mergeCell ref="J64:M64"/>
    <mergeCell ref="J65:M65"/>
    <mergeCell ref="J66:M66"/>
    <mergeCell ref="J67:M67"/>
    <mergeCell ref="J49:O51"/>
    <mergeCell ref="J52:J56"/>
    <mergeCell ref="K52:K55"/>
    <mergeCell ref="L52:L55"/>
    <mergeCell ref="M52:M56"/>
    <mergeCell ref="N52:N55"/>
    <mergeCell ref="O52:O55"/>
    <mergeCell ref="J38:O38"/>
    <mergeCell ref="J39:M39"/>
    <mergeCell ref="J40:M40"/>
    <mergeCell ref="J41:M41"/>
    <mergeCell ref="J42:M42"/>
    <mergeCell ref="J43:M43"/>
    <mergeCell ref="J25:O27"/>
    <mergeCell ref="J28:J32"/>
    <mergeCell ref="K28:K31"/>
    <mergeCell ref="L28:L31"/>
    <mergeCell ref="M28:M32"/>
    <mergeCell ref="N28:N31"/>
    <mergeCell ref="O28:O31"/>
    <mergeCell ref="J15:O15"/>
    <mergeCell ref="J16:M16"/>
    <mergeCell ref="J17:M17"/>
    <mergeCell ref="J18:M18"/>
    <mergeCell ref="J19:M19"/>
    <mergeCell ref="J20:M20"/>
    <mergeCell ref="J2:O4"/>
    <mergeCell ref="J5:J9"/>
    <mergeCell ref="K5:K8"/>
    <mergeCell ref="L5:L8"/>
    <mergeCell ref="M5:M9"/>
    <mergeCell ref="N5:N8"/>
    <mergeCell ref="O5:O8"/>
    <mergeCell ref="C108:H108"/>
    <mergeCell ref="C109:F109"/>
    <mergeCell ref="C110:F110"/>
    <mergeCell ref="C111:F111"/>
    <mergeCell ref="C112:F112"/>
    <mergeCell ref="C113:F113"/>
    <mergeCell ref="C95:H97"/>
    <mergeCell ref="C98:C102"/>
    <mergeCell ref="D98:D101"/>
    <mergeCell ref="E98:E101"/>
    <mergeCell ref="F98:F102"/>
    <mergeCell ref="G98:G101"/>
    <mergeCell ref="H98:H101"/>
    <mergeCell ref="C85:H85"/>
    <mergeCell ref="C86:F86"/>
    <mergeCell ref="C87:F87"/>
    <mergeCell ref="C88:F88"/>
    <mergeCell ref="C89:F89"/>
    <mergeCell ref="C90:F90"/>
    <mergeCell ref="C72:H74"/>
    <mergeCell ref="C75:C79"/>
    <mergeCell ref="D75:D78"/>
    <mergeCell ref="E75:E78"/>
    <mergeCell ref="F75:F79"/>
    <mergeCell ref="G75:G78"/>
    <mergeCell ref="H75:H78"/>
    <mergeCell ref="C62:H62"/>
    <mergeCell ref="C63:F63"/>
    <mergeCell ref="C64:F64"/>
    <mergeCell ref="C65:F65"/>
    <mergeCell ref="C66:F66"/>
    <mergeCell ref="C67:F67"/>
    <mergeCell ref="C49:H51"/>
    <mergeCell ref="C52:C56"/>
    <mergeCell ref="D52:D55"/>
    <mergeCell ref="E52:E55"/>
    <mergeCell ref="F52:F56"/>
    <mergeCell ref="G52:G55"/>
    <mergeCell ref="H52:H55"/>
    <mergeCell ref="C38:H38"/>
    <mergeCell ref="C39:F39"/>
    <mergeCell ref="C40:F40"/>
    <mergeCell ref="C41:F41"/>
    <mergeCell ref="C42:F42"/>
    <mergeCell ref="C43:F43"/>
    <mergeCell ref="C28:C32"/>
    <mergeCell ref="D28:D31"/>
    <mergeCell ref="E28:E31"/>
    <mergeCell ref="F28:F32"/>
    <mergeCell ref="G28:G31"/>
    <mergeCell ref="H28:H31"/>
    <mergeCell ref="C20:F20"/>
    <mergeCell ref="C15:H15"/>
    <mergeCell ref="C2:H4"/>
    <mergeCell ref="C25:H27"/>
    <mergeCell ref="C16:F16"/>
    <mergeCell ref="C17:F17"/>
    <mergeCell ref="C18:F18"/>
    <mergeCell ref="C19:F19"/>
    <mergeCell ref="H5:H8"/>
    <mergeCell ref="C5:C9"/>
    <mergeCell ref="F5:F9"/>
    <mergeCell ref="D5:D8"/>
    <mergeCell ref="E5:E8"/>
    <mergeCell ref="G5:G8"/>
    <mergeCell ref="Q110:T110"/>
    <mergeCell ref="Q111:T111"/>
    <mergeCell ref="Q112:T112"/>
    <mergeCell ref="Q113:T113"/>
    <mergeCell ref="Q95:V97"/>
    <mergeCell ref="Q98:Q102"/>
    <mergeCell ref="R98:R101"/>
    <mergeCell ref="S98:S101"/>
    <mergeCell ref="T98:T102"/>
    <mergeCell ref="U98:U101"/>
    <mergeCell ref="V98:V101"/>
    <mergeCell ref="Q108:V108"/>
    <mergeCell ref="Q109:T109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2015-03-25T13:21:38Z</dcterms:created>
  <dcterms:modified xsi:type="dcterms:W3CDTF">2015-04-01T13:41:44Z</dcterms:modified>
</cp:coreProperties>
</file>